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po0903\gpa$\PAC\Daniel Menezes\Python\RESSUPRIMENTO  AVARIA\"/>
    </mc:Choice>
  </mc:AlternateContent>
  <bookViews>
    <workbookView xWindow="0" yWindow="0" windowWidth="20490" windowHeight="7620" activeTab="1"/>
  </bookViews>
  <sheets>
    <sheet name="Planilha1" sheetId="1" r:id="rId1"/>
    <sheet name="Planilha2" sheetId="2" r:id="rId2"/>
  </sheets>
  <externalReferences>
    <externalReference r:id="rId3"/>
    <externalReference r:id="rId4"/>
  </externalReferences>
  <definedNames>
    <definedName name="_xlnm._FilterDatabase" localSheetId="0" hidden="1">Planilha1!$A$1:$A$1</definedName>
    <definedName name="_xlnm._FilterDatabase" localSheetId="1" hidden="1">Planilha2!$A$1:$E$318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7" i="2" l="1"/>
  <c r="I262" i="2"/>
  <c r="I181" i="2"/>
  <c r="I179" i="2"/>
  <c r="I178" i="2"/>
  <c r="F307" i="2"/>
  <c r="F262" i="2"/>
  <c r="F181" i="2"/>
  <c r="F179" i="2"/>
  <c r="F178" i="2"/>
  <c r="F104" i="2"/>
  <c r="F103" i="2"/>
  <c r="F36" i="2"/>
  <c r="E30" i="2"/>
  <c r="E198" i="2"/>
  <c r="E199" i="2"/>
  <c r="E200" i="2"/>
  <c r="E201" i="2"/>
  <c r="E202" i="2"/>
  <c r="E203" i="2"/>
  <c r="E242" i="2"/>
  <c r="C9" i="1" l="1"/>
  <c r="C8" i="1"/>
  <c r="C7" i="1"/>
  <c r="C6" i="1"/>
  <c r="C5" i="1"/>
  <c r="C4" i="1"/>
  <c r="C3" i="1"/>
  <c r="C2" i="1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D199" i="2"/>
  <c r="D200" i="2"/>
  <c r="D201" i="2"/>
  <c r="D202" i="2"/>
  <c r="D203" i="2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2" i="2"/>
  <c r="E2" i="2" s="1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150" i="2" l="1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149" i="2" l="1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<sst xmlns="http://schemas.openxmlformats.org/spreadsheetml/2006/main" count="651" uniqueCount="619">
  <si>
    <t>LPN</t>
  </si>
  <si>
    <t>posição</t>
  </si>
  <si>
    <t>1R29M27A01P01</t>
  </si>
  <si>
    <t>1R29M16A01P02</t>
  </si>
  <si>
    <t>1R29M28A01P01</t>
  </si>
  <si>
    <t>1R40M33A01P02</t>
  </si>
  <si>
    <t>1R32M08A01P01</t>
  </si>
  <si>
    <t>01844792</t>
  </si>
  <si>
    <t>01844793</t>
  </si>
  <si>
    <t>01844794</t>
  </si>
  <si>
    <t>01844795</t>
  </si>
  <si>
    <t>01844796</t>
  </si>
  <si>
    <t>01844797</t>
  </si>
  <si>
    <t>01844798</t>
  </si>
  <si>
    <t>01844799</t>
  </si>
  <si>
    <t>01844800</t>
  </si>
  <si>
    <t>01844801</t>
  </si>
  <si>
    <t>01844802</t>
  </si>
  <si>
    <t>01844803</t>
  </si>
  <si>
    <t>01844804</t>
  </si>
  <si>
    <t>01844805</t>
  </si>
  <si>
    <t>01844806</t>
  </si>
  <si>
    <t>01844807</t>
  </si>
  <si>
    <t>01844808</t>
  </si>
  <si>
    <t>01844809</t>
  </si>
  <si>
    <t>01844810</t>
  </si>
  <si>
    <t>01844811</t>
  </si>
  <si>
    <t>01844812</t>
  </si>
  <si>
    <t>01844813</t>
  </si>
  <si>
    <t>01844814</t>
  </si>
  <si>
    <t>01844815</t>
  </si>
  <si>
    <t>01844816</t>
  </si>
  <si>
    <t>01844817</t>
  </si>
  <si>
    <t>01844818</t>
  </si>
  <si>
    <t>01844819</t>
  </si>
  <si>
    <t>01844820</t>
  </si>
  <si>
    <t>01844821</t>
  </si>
  <si>
    <t>01844822</t>
  </si>
  <si>
    <t>01844823</t>
  </si>
  <si>
    <t>01844824</t>
  </si>
  <si>
    <t>01844825</t>
  </si>
  <si>
    <t>01844826</t>
  </si>
  <si>
    <t>01844827</t>
  </si>
  <si>
    <t>01844828</t>
  </si>
  <si>
    <t>01844829</t>
  </si>
  <si>
    <t>01844830</t>
  </si>
  <si>
    <t>01844831</t>
  </si>
  <si>
    <t>01844832</t>
  </si>
  <si>
    <t>01844833</t>
  </si>
  <si>
    <t>01844834</t>
  </si>
  <si>
    <t>01844835</t>
  </si>
  <si>
    <t>01844836</t>
  </si>
  <si>
    <t>01844837</t>
  </si>
  <si>
    <t>01844838</t>
  </si>
  <si>
    <t>01844839</t>
  </si>
  <si>
    <t>01844840</t>
  </si>
  <si>
    <t>01844841</t>
  </si>
  <si>
    <t>01844842</t>
  </si>
  <si>
    <t>01844843</t>
  </si>
  <si>
    <t>01844844</t>
  </si>
  <si>
    <t>01844845</t>
  </si>
  <si>
    <t>01844846</t>
  </si>
  <si>
    <t>01844847</t>
  </si>
  <si>
    <t>01844848</t>
  </si>
  <si>
    <t>01844849</t>
  </si>
  <si>
    <t>01844850</t>
  </si>
  <si>
    <t>01844851</t>
  </si>
  <si>
    <t>01844852</t>
  </si>
  <si>
    <t>01844853</t>
  </si>
  <si>
    <t>01844854</t>
  </si>
  <si>
    <t>01844855</t>
  </si>
  <si>
    <t>01844856</t>
  </si>
  <si>
    <t>01844857</t>
  </si>
  <si>
    <t>01844858</t>
  </si>
  <si>
    <t>01844859</t>
  </si>
  <si>
    <t>01844860</t>
  </si>
  <si>
    <t>01844861</t>
  </si>
  <si>
    <t>01844862</t>
  </si>
  <si>
    <t>01844863</t>
  </si>
  <si>
    <t>01844864</t>
  </si>
  <si>
    <t>01844865</t>
  </si>
  <si>
    <t>01844866</t>
  </si>
  <si>
    <t>01844867</t>
  </si>
  <si>
    <t>01844868</t>
  </si>
  <si>
    <t>01844869</t>
  </si>
  <si>
    <t>01844870</t>
  </si>
  <si>
    <t>01844871</t>
  </si>
  <si>
    <t>01844872</t>
  </si>
  <si>
    <t>01844873</t>
  </si>
  <si>
    <t>01844874</t>
  </si>
  <si>
    <t>01844875</t>
  </si>
  <si>
    <t>01844876</t>
  </si>
  <si>
    <t>01844877</t>
  </si>
  <si>
    <t>01844878</t>
  </si>
  <si>
    <t>01844879</t>
  </si>
  <si>
    <t>01844880</t>
  </si>
  <si>
    <t>01844881</t>
  </si>
  <si>
    <t>01844882</t>
  </si>
  <si>
    <t>01844883</t>
  </si>
  <si>
    <t>01844884</t>
  </si>
  <si>
    <t>01844885</t>
  </si>
  <si>
    <t>01844886</t>
  </si>
  <si>
    <t>01844887</t>
  </si>
  <si>
    <t>01844888</t>
  </si>
  <si>
    <t>01844889</t>
  </si>
  <si>
    <t>01844890</t>
  </si>
  <si>
    <t>01844891</t>
  </si>
  <si>
    <t>01844892</t>
  </si>
  <si>
    <t>01844893</t>
  </si>
  <si>
    <t>01844894</t>
  </si>
  <si>
    <t>01844895</t>
  </si>
  <si>
    <t>01844896</t>
  </si>
  <si>
    <t>01844897</t>
  </si>
  <si>
    <t>01844898</t>
  </si>
  <si>
    <t>01844899</t>
  </si>
  <si>
    <t>01844900</t>
  </si>
  <si>
    <t>01844901</t>
  </si>
  <si>
    <t>01844902</t>
  </si>
  <si>
    <t>01844903</t>
  </si>
  <si>
    <t>01844904</t>
  </si>
  <si>
    <t>01844905</t>
  </si>
  <si>
    <t>01844906</t>
  </si>
  <si>
    <t>01844907</t>
  </si>
  <si>
    <t>01844908</t>
  </si>
  <si>
    <t>01844909</t>
  </si>
  <si>
    <t>01844910</t>
  </si>
  <si>
    <t>01844911</t>
  </si>
  <si>
    <t>01844912</t>
  </si>
  <si>
    <t>01844913</t>
  </si>
  <si>
    <t>01844914</t>
  </si>
  <si>
    <t>01844915</t>
  </si>
  <si>
    <t>01844916</t>
  </si>
  <si>
    <t>01844917</t>
  </si>
  <si>
    <t>01844918</t>
  </si>
  <si>
    <t>01844919</t>
  </si>
  <si>
    <t>01844920</t>
  </si>
  <si>
    <t>01844921</t>
  </si>
  <si>
    <t>01844922</t>
  </si>
  <si>
    <t>01844923</t>
  </si>
  <si>
    <t>01844924</t>
  </si>
  <si>
    <t>01844925</t>
  </si>
  <si>
    <t>01844926</t>
  </si>
  <si>
    <t>01844927</t>
  </si>
  <si>
    <t>01844928</t>
  </si>
  <si>
    <t>01844929</t>
  </si>
  <si>
    <t>01844930</t>
  </si>
  <si>
    <t>01844931</t>
  </si>
  <si>
    <t>01844932</t>
  </si>
  <si>
    <t>01844933</t>
  </si>
  <si>
    <t>01844934</t>
  </si>
  <si>
    <t>01844935</t>
  </si>
  <si>
    <t>01844936</t>
  </si>
  <si>
    <t>01844937</t>
  </si>
  <si>
    <t>01844938</t>
  </si>
  <si>
    <t>01844939</t>
  </si>
  <si>
    <t>01844940</t>
  </si>
  <si>
    <t>01844941</t>
  </si>
  <si>
    <t>01844942</t>
  </si>
  <si>
    <t>01844943</t>
  </si>
  <si>
    <t>01844944</t>
  </si>
  <si>
    <t>01844945</t>
  </si>
  <si>
    <t>01844946</t>
  </si>
  <si>
    <t>01844947</t>
  </si>
  <si>
    <t>01844948</t>
  </si>
  <si>
    <t>01844949</t>
  </si>
  <si>
    <t>01844950</t>
  </si>
  <si>
    <t>01844951</t>
  </si>
  <si>
    <t>01844952</t>
  </si>
  <si>
    <t>01844953</t>
  </si>
  <si>
    <t>01844954</t>
  </si>
  <si>
    <t>01844955</t>
  </si>
  <si>
    <t>01844956</t>
  </si>
  <si>
    <t>01844957</t>
  </si>
  <si>
    <t>01844958</t>
  </si>
  <si>
    <t>01844959</t>
  </si>
  <si>
    <t>01844960</t>
  </si>
  <si>
    <t>01844961</t>
  </si>
  <si>
    <t>01844962</t>
  </si>
  <si>
    <t>01844963</t>
  </si>
  <si>
    <t>01844964</t>
  </si>
  <si>
    <t>01844965</t>
  </si>
  <si>
    <t>01844966</t>
  </si>
  <si>
    <t>01844967</t>
  </si>
  <si>
    <t>01844968</t>
  </si>
  <si>
    <t>01844969</t>
  </si>
  <si>
    <t>01844970</t>
  </si>
  <si>
    <t>01844971</t>
  </si>
  <si>
    <t>01844972</t>
  </si>
  <si>
    <t>01844973</t>
  </si>
  <si>
    <t>01844974</t>
  </si>
  <si>
    <t>01844975</t>
  </si>
  <si>
    <t>01844976</t>
  </si>
  <si>
    <t>01844977</t>
  </si>
  <si>
    <t>01844978</t>
  </si>
  <si>
    <t>01844979</t>
  </si>
  <si>
    <t>01844980</t>
  </si>
  <si>
    <t>01844981</t>
  </si>
  <si>
    <t>01844982</t>
  </si>
  <si>
    <t>01844983</t>
  </si>
  <si>
    <t>01844984</t>
  </si>
  <si>
    <t>01844985</t>
  </si>
  <si>
    <t>01844986</t>
  </si>
  <si>
    <t>01844987</t>
  </si>
  <si>
    <t>01844988</t>
  </si>
  <si>
    <t>01844989</t>
  </si>
  <si>
    <t>01844990</t>
  </si>
  <si>
    <t>01844991</t>
  </si>
  <si>
    <t>01844992</t>
  </si>
  <si>
    <t>01844993</t>
  </si>
  <si>
    <t>01844994</t>
  </si>
  <si>
    <t>01844995</t>
  </si>
  <si>
    <t>01844996</t>
  </si>
  <si>
    <t>01844997</t>
  </si>
  <si>
    <t>01844998</t>
  </si>
  <si>
    <t>01844999</t>
  </si>
  <si>
    <t>01845000</t>
  </si>
  <si>
    <t>01845001</t>
  </si>
  <si>
    <t>01845002</t>
  </si>
  <si>
    <t>01845003</t>
  </si>
  <si>
    <t>01845004</t>
  </si>
  <si>
    <t>01845005</t>
  </si>
  <si>
    <t>01845006</t>
  </si>
  <si>
    <t>01845007</t>
  </si>
  <si>
    <t>01845008</t>
  </si>
  <si>
    <t>01845009</t>
  </si>
  <si>
    <t>01845010</t>
  </si>
  <si>
    <t>01845011</t>
  </si>
  <si>
    <t>01845012</t>
  </si>
  <si>
    <t>01845013</t>
  </si>
  <si>
    <t>01845014</t>
  </si>
  <si>
    <t>01845015</t>
  </si>
  <si>
    <t>01845016</t>
  </si>
  <si>
    <t>01845017</t>
  </si>
  <si>
    <t>01845018</t>
  </si>
  <si>
    <t>01845019</t>
  </si>
  <si>
    <t>01845020</t>
  </si>
  <si>
    <t>01845021</t>
  </si>
  <si>
    <t>01845022</t>
  </si>
  <si>
    <t>01845023</t>
  </si>
  <si>
    <t>01845024</t>
  </si>
  <si>
    <t>01845025</t>
  </si>
  <si>
    <t>01845026</t>
  </si>
  <si>
    <t>01845027</t>
  </si>
  <si>
    <t>01845028</t>
  </si>
  <si>
    <t>01845029</t>
  </si>
  <si>
    <t>01845030</t>
  </si>
  <si>
    <t>01845031</t>
  </si>
  <si>
    <t>01845032</t>
  </si>
  <si>
    <t>01845033</t>
  </si>
  <si>
    <t>01845034</t>
  </si>
  <si>
    <t>01845035</t>
  </si>
  <si>
    <t>01845036</t>
  </si>
  <si>
    <t>01845037</t>
  </si>
  <si>
    <t>01845038</t>
  </si>
  <si>
    <t>01845039</t>
  </si>
  <si>
    <t>01845040</t>
  </si>
  <si>
    <t>01845041</t>
  </si>
  <si>
    <t>01845042</t>
  </si>
  <si>
    <t>01845043</t>
  </si>
  <si>
    <t>01845044</t>
  </si>
  <si>
    <t>01845045</t>
  </si>
  <si>
    <t>01845046</t>
  </si>
  <si>
    <t>01845047</t>
  </si>
  <si>
    <t>01845048</t>
  </si>
  <si>
    <t>01845049</t>
  </si>
  <si>
    <t>01845050</t>
  </si>
  <si>
    <t>01845051</t>
  </si>
  <si>
    <t>01845052</t>
  </si>
  <si>
    <t>01845053</t>
  </si>
  <si>
    <t>01845054</t>
  </si>
  <si>
    <t>01845055</t>
  </si>
  <si>
    <t>01845056</t>
  </si>
  <si>
    <t>01845058</t>
  </si>
  <si>
    <t>01845059</t>
  </si>
  <si>
    <t>01845060</t>
  </si>
  <si>
    <t>01845061</t>
  </si>
  <si>
    <t>01845062</t>
  </si>
  <si>
    <t>01845063</t>
  </si>
  <si>
    <t>01845064</t>
  </si>
  <si>
    <t>01845065</t>
  </si>
  <si>
    <t>01845066</t>
  </si>
  <si>
    <t>01845067</t>
  </si>
  <si>
    <t>01845068</t>
  </si>
  <si>
    <t>01845069</t>
  </si>
  <si>
    <t>01845070</t>
  </si>
  <si>
    <t>01845071</t>
  </si>
  <si>
    <t>01845072</t>
  </si>
  <si>
    <t>01845073</t>
  </si>
  <si>
    <t>01845074</t>
  </si>
  <si>
    <t>01845075</t>
  </si>
  <si>
    <t>01845076</t>
  </si>
  <si>
    <t>01845077</t>
  </si>
  <si>
    <t>01845078</t>
  </si>
  <si>
    <t>01845079</t>
  </si>
  <si>
    <t>01845080</t>
  </si>
  <si>
    <t>01845081</t>
  </si>
  <si>
    <t>01845082</t>
  </si>
  <si>
    <t>01845083</t>
  </si>
  <si>
    <t>01845084</t>
  </si>
  <si>
    <t>01845085</t>
  </si>
  <si>
    <t>01845086</t>
  </si>
  <si>
    <t>01845087</t>
  </si>
  <si>
    <t>01845088</t>
  </si>
  <si>
    <t>01845089</t>
  </si>
  <si>
    <t>01845090</t>
  </si>
  <si>
    <t>01845091</t>
  </si>
  <si>
    <t>01845092</t>
  </si>
  <si>
    <t>01845093</t>
  </si>
  <si>
    <t>01845094</t>
  </si>
  <si>
    <t>01845095</t>
  </si>
  <si>
    <t>01845096</t>
  </si>
  <si>
    <t>01845097</t>
  </si>
  <si>
    <t>01845098</t>
  </si>
  <si>
    <t>01845099</t>
  </si>
  <si>
    <t>01845100</t>
  </si>
  <si>
    <t>01845101</t>
  </si>
  <si>
    <t>01845102</t>
  </si>
  <si>
    <t>01845103</t>
  </si>
  <si>
    <t>01845104</t>
  </si>
  <si>
    <t>01845105</t>
  </si>
  <si>
    <t>01845106</t>
  </si>
  <si>
    <t>01845107</t>
  </si>
  <si>
    <t>01845108</t>
  </si>
  <si>
    <t>01845109</t>
  </si>
  <si>
    <t>1R28M06A01P02</t>
  </si>
  <si>
    <t>1R35M07A02P03</t>
  </si>
  <si>
    <t>1R39M08A01P04</t>
  </si>
  <si>
    <t>1R31M13A01P02</t>
  </si>
  <si>
    <t>1R39M10A02P03</t>
  </si>
  <si>
    <t>1R34M09A01P04</t>
  </si>
  <si>
    <t>1R39M19A01P04</t>
  </si>
  <si>
    <t>1R26M21A01P02</t>
  </si>
  <si>
    <t>1R35M19A01P04</t>
  </si>
  <si>
    <t>1R34M17A02P03</t>
  </si>
  <si>
    <t>1R55M11A01P01</t>
  </si>
  <si>
    <t>1R53M17A01P02</t>
  </si>
  <si>
    <t>1R40M19A01P02</t>
  </si>
  <si>
    <t>1R37M27A02P01</t>
  </si>
  <si>
    <t>1R38M23A02P01</t>
  </si>
  <si>
    <t>1R38M34A02P01</t>
  </si>
  <si>
    <t>1R38M05A02P03</t>
  </si>
  <si>
    <t>1R35M21A02P01</t>
  </si>
  <si>
    <t>1R33M22A01P02</t>
  </si>
  <si>
    <t>1R40M27A02P03</t>
  </si>
  <si>
    <t>1R28M16A01P02</t>
  </si>
  <si>
    <t>1R33M01A02P03</t>
  </si>
  <si>
    <t>1R47M27A01P02</t>
  </si>
  <si>
    <t>1R56M28A01P02</t>
  </si>
  <si>
    <t>1R52M23A01P02</t>
  </si>
  <si>
    <t>1R18M06A01P01</t>
  </si>
  <si>
    <t>1R18M14A01P02</t>
  </si>
  <si>
    <t>1R18M10A01P01</t>
  </si>
  <si>
    <t>1R18M03A01P01</t>
  </si>
  <si>
    <t>1R18M07A01P01</t>
  </si>
  <si>
    <t>1R17M16A01P02</t>
  </si>
  <si>
    <t>1R18M17A01P01</t>
  </si>
  <si>
    <t>1R16M05A01P02</t>
  </si>
  <si>
    <t>1R53M04A01P01</t>
  </si>
  <si>
    <t>1R26M06A01P01</t>
  </si>
  <si>
    <t>1R41M19A01P02</t>
  </si>
  <si>
    <t>1R30M07A01P01</t>
  </si>
  <si>
    <t>1R39M16A02P03</t>
  </si>
  <si>
    <t>1R42M12A02P01</t>
  </si>
  <si>
    <t>1R50M13A01P02</t>
  </si>
  <si>
    <t>1R39M30A01P04</t>
  </si>
  <si>
    <t>1R33M02A01P01</t>
  </si>
  <si>
    <t>1R35M08A01P02</t>
  </si>
  <si>
    <t>1R35M21A01P04</t>
  </si>
  <si>
    <t>1R35M24A02P03</t>
  </si>
  <si>
    <t>1R37M15A02P01</t>
  </si>
  <si>
    <t>1R28M18A01P02</t>
  </si>
  <si>
    <t>1R37M12A02P03</t>
  </si>
  <si>
    <t>1R41M09A02P03</t>
  </si>
  <si>
    <t>1R25M05A01P01</t>
  </si>
  <si>
    <t>1R36M08A03P08</t>
  </si>
  <si>
    <t>1R36M08A03P04</t>
  </si>
  <si>
    <t>1R39M28A02P03</t>
  </si>
  <si>
    <t>1R39M18A01P02</t>
  </si>
  <si>
    <t>1R34M09A02P01</t>
  </si>
  <si>
    <t>1R39M13A02P03</t>
  </si>
  <si>
    <t>1R35M08A01P04</t>
  </si>
  <si>
    <t>1R40M29A02P01</t>
  </si>
  <si>
    <t>1R32M23A01P02</t>
  </si>
  <si>
    <t>1R52M03A01P02</t>
  </si>
  <si>
    <t>1R55M25A01P02</t>
  </si>
  <si>
    <t>1R48M02A01P01</t>
  </si>
  <si>
    <t>1R25M10A01P02</t>
  </si>
  <si>
    <t>1R42M20A02P01</t>
  </si>
  <si>
    <t>1R35M22A02P01</t>
  </si>
  <si>
    <t>1R29M06A01P01</t>
  </si>
  <si>
    <t>1R28M17A01P01</t>
  </si>
  <si>
    <t>1R52M19A01P02</t>
  </si>
  <si>
    <t>1R25M13A01P01</t>
  </si>
  <si>
    <t>1R29M18A01P01</t>
  </si>
  <si>
    <t>1R29M20A01P02</t>
  </si>
  <si>
    <t>1R30M15A01P02</t>
  </si>
  <si>
    <t>1R30M11A01P02</t>
  </si>
  <si>
    <t>1R25M11A01P01</t>
  </si>
  <si>
    <t>1R55M27A01P01</t>
  </si>
  <si>
    <t>1R52M06A01P02</t>
  </si>
  <si>
    <t>1R52M23A01P01</t>
  </si>
  <si>
    <t>1R46M29A01P01</t>
  </si>
  <si>
    <t>1R29M15A01P01</t>
  </si>
  <si>
    <t>1R29M13A01P01</t>
  </si>
  <si>
    <t>1R29M25A01P01</t>
  </si>
  <si>
    <t>1R25M17A01P01</t>
  </si>
  <si>
    <t>1R25M21A01P01</t>
  </si>
  <si>
    <t>1R25M16A01P01</t>
  </si>
  <si>
    <t>1R30M33A01P01</t>
  </si>
  <si>
    <t>1R16M10A01P01</t>
  </si>
  <si>
    <t>1R17M15A01P01</t>
  </si>
  <si>
    <t>1R16M12A01P02</t>
  </si>
  <si>
    <t>1R51M16A01P01</t>
  </si>
  <si>
    <t>1R29M07A01P01</t>
  </si>
  <si>
    <t>1R29M33A01P02</t>
  </si>
  <si>
    <t>1R25M26A01P01</t>
  </si>
  <si>
    <t>1R16M18A01P01</t>
  </si>
  <si>
    <t>1R25M20A01P02</t>
  </si>
  <si>
    <t>1R48M14A01P02</t>
  </si>
  <si>
    <t>1R39M18A01P04</t>
  </si>
  <si>
    <t>1R34M11A02P03</t>
  </si>
  <si>
    <t>1R54M14A01P02</t>
  </si>
  <si>
    <t>1R56M21A01P01</t>
  </si>
  <si>
    <t>1R35M01A01P02</t>
  </si>
  <si>
    <t>1R32M13A01P01</t>
  </si>
  <si>
    <t>1R40M25A02P03</t>
  </si>
  <si>
    <t>1R40M16A01P04</t>
  </si>
  <si>
    <t>1R27M17A01P01</t>
  </si>
  <si>
    <t>1R50M16A01P01</t>
  </si>
  <si>
    <t>1R50M07A01P02</t>
  </si>
  <si>
    <t>1R53M19A01P01</t>
  </si>
  <si>
    <t>1R28M22A01P02</t>
  </si>
  <si>
    <t>1R32M16A01P01</t>
  </si>
  <si>
    <t>1R28M27A01P01</t>
  </si>
  <si>
    <t>1R27M13A01P02</t>
  </si>
  <si>
    <t>1R48M08A01P02</t>
  </si>
  <si>
    <t>1R26M14A01P02</t>
  </si>
  <si>
    <t>1R31M25A01P01</t>
  </si>
  <si>
    <t>1R42M02A01P02</t>
  </si>
  <si>
    <t>1R47M20A01P02</t>
  </si>
  <si>
    <t>1R50M15A01P02</t>
  </si>
  <si>
    <t>1R54M07A01P01</t>
  </si>
  <si>
    <t>1R31M30A01P01</t>
  </si>
  <si>
    <t>1R30M21A01P01</t>
  </si>
  <si>
    <t>1R43M09A02P03</t>
  </si>
  <si>
    <t>1R19M15A01P01</t>
  </si>
  <si>
    <t>1R38M15A01P04</t>
  </si>
  <si>
    <t>1R32M17A01P01</t>
  </si>
  <si>
    <t>1R47M26A01P01</t>
  </si>
  <si>
    <t>1R55M24A01P01</t>
  </si>
  <si>
    <t>1R35M05A02P01</t>
  </si>
  <si>
    <t>1R49M08A01P02</t>
  </si>
  <si>
    <t>1R52M16A01P02</t>
  </si>
  <si>
    <t>1R44M14A02P03</t>
  </si>
  <si>
    <t>1R27M05A01P02</t>
  </si>
  <si>
    <t>1R35M15A02P01</t>
  </si>
  <si>
    <t>1R41M11A01P02</t>
  </si>
  <si>
    <t>1R41M09A01P04</t>
  </si>
  <si>
    <t>1R44M17A02P03</t>
  </si>
  <si>
    <t>1R33M17A02P03</t>
  </si>
  <si>
    <t>1R31M09A01P02</t>
  </si>
  <si>
    <t>1R49M12A01P02</t>
  </si>
  <si>
    <t>1R39M09A01P04</t>
  </si>
  <si>
    <t>1R38M30A01P02</t>
  </si>
  <si>
    <t>1R53M13A01P01</t>
  </si>
  <si>
    <t>1R53M05A01P01</t>
  </si>
  <si>
    <t>1R32M09A01P01</t>
  </si>
  <si>
    <t>1R20M16A01P01</t>
  </si>
  <si>
    <t>1R21M17A01P01</t>
  </si>
  <si>
    <t>1R19M01A01P01</t>
  </si>
  <si>
    <t>1R20M08A01P01</t>
  </si>
  <si>
    <t>1R17M09A03P04</t>
  </si>
  <si>
    <t>1R20M13A01P02</t>
  </si>
  <si>
    <t>1R17M11A02P17</t>
  </si>
  <si>
    <t>1R32M34A01P01</t>
  </si>
  <si>
    <t>1R19M12A01P01</t>
  </si>
  <si>
    <t>1R21M16A01P02</t>
  </si>
  <si>
    <t>1R36M14A02P09</t>
  </si>
  <si>
    <t>1R35M02A01P02</t>
  </si>
  <si>
    <t>1R39M12A02P03</t>
  </si>
  <si>
    <t>1R40M08A02P03</t>
  </si>
  <si>
    <t>1R31M17A01P01</t>
  </si>
  <si>
    <t>1R39M24A01P04</t>
  </si>
  <si>
    <t>1R37M11A01P02</t>
  </si>
  <si>
    <t>1R32M30A01P02</t>
  </si>
  <si>
    <t>1R40M06A02P01</t>
  </si>
  <si>
    <t>1R38M28A01P04</t>
  </si>
  <si>
    <t>1R32M33A01P01</t>
  </si>
  <si>
    <t>1R44M20A02P01</t>
  </si>
  <si>
    <t>1R41M13A01P04</t>
  </si>
  <si>
    <t>1R43M09A02P01</t>
  </si>
  <si>
    <t>1R41M14A01P02</t>
  </si>
  <si>
    <t>1R28M29A01P01</t>
  </si>
  <si>
    <t>1R26M12A01P02</t>
  </si>
  <si>
    <t>1R52M18A01P01</t>
  </si>
  <si>
    <t>1R28M17A01P02</t>
  </si>
  <si>
    <t>1R37M28A01P02</t>
  </si>
  <si>
    <t>1R52M14A01P01</t>
  </si>
  <si>
    <t>1R21M05A01P01</t>
  </si>
  <si>
    <t>1R49M15A01P01</t>
  </si>
  <si>
    <t>1R28M25A01P02</t>
  </si>
  <si>
    <t>1R44M01A02P01</t>
  </si>
  <si>
    <t>1R34M21A01P04</t>
  </si>
  <si>
    <t>1R34M08A01P02</t>
  </si>
  <si>
    <t>1R55M19A01P02</t>
  </si>
  <si>
    <t>1R46M18A01P01</t>
  </si>
  <si>
    <t>1R53M15A01P02</t>
  </si>
  <si>
    <t>1R32M14A01P02</t>
  </si>
  <si>
    <t>1R41M21A02P03</t>
  </si>
  <si>
    <t>1R42M13A02P03</t>
  </si>
  <si>
    <t>1R45M27A01P02</t>
  </si>
  <si>
    <t>1R37M01A01P01</t>
  </si>
  <si>
    <t>1R26M17A01P01</t>
  </si>
  <si>
    <t>1R40M26A02P01</t>
  </si>
  <si>
    <t>1R40M05A01P04</t>
  </si>
  <si>
    <t>1R21M03A01P02</t>
  </si>
  <si>
    <t>1R20M06A01P02</t>
  </si>
  <si>
    <t>1R33M10A02P03</t>
  </si>
  <si>
    <t>1R33M15A01P04</t>
  </si>
  <si>
    <t>1R25M23A01P02</t>
  </si>
  <si>
    <t>1R25M28A01P02</t>
  </si>
  <si>
    <t>1R25M13A01P02</t>
  </si>
  <si>
    <t>1R26M10A01P01</t>
  </si>
  <si>
    <t>1R37M05A01P04</t>
  </si>
  <si>
    <t>1R37M24A02P03</t>
  </si>
  <si>
    <t>1R37M28A02P03</t>
  </si>
  <si>
    <t>1R54M19A01P02</t>
  </si>
  <si>
    <t>1R54M13A01P02</t>
  </si>
  <si>
    <t>1R53M27A01P01</t>
  </si>
  <si>
    <t>1R40M10A01P04</t>
  </si>
  <si>
    <t>1R36M10A03P08</t>
  </si>
  <si>
    <t>1R31M06A01P01</t>
  </si>
  <si>
    <t>1R36M29A02P09</t>
  </si>
  <si>
    <t>1R33M16A02P03</t>
  </si>
  <si>
    <t>1R35M11A02P03</t>
  </si>
  <si>
    <t>1R36M03A01P03</t>
  </si>
  <si>
    <t>1R29M02A01P01</t>
  </si>
  <si>
    <t>1R43M22A01P02</t>
  </si>
  <si>
    <t>1R44M17A01P04</t>
  </si>
  <si>
    <t>1R44M23A01P04</t>
  </si>
  <si>
    <t>1R38M21A01P02</t>
  </si>
  <si>
    <t>1R43M20A01P02</t>
  </si>
  <si>
    <t>1R39M02A01P01</t>
  </si>
  <si>
    <t>1R26M11A01P02</t>
  </si>
  <si>
    <t>1R26M08A01P02</t>
  </si>
  <si>
    <t>1R36M03A03P04</t>
  </si>
  <si>
    <t>1R28M10A01P01</t>
  </si>
  <si>
    <t>1R36M25A03P08</t>
  </si>
  <si>
    <t>1R21M01A01P02</t>
  </si>
  <si>
    <t>1R40M01A01P01</t>
  </si>
  <si>
    <t>1R17M11A03P08</t>
  </si>
  <si>
    <t>1R39M35A01P02</t>
  </si>
  <si>
    <t>1R38M09A02P03</t>
  </si>
  <si>
    <t>1R20M14A01P01</t>
  </si>
  <si>
    <t>1R40M22A02P03</t>
  </si>
  <si>
    <t>1R34M24A02P01</t>
  </si>
  <si>
    <t>1R38M25A02P03</t>
  </si>
  <si>
    <t>1R34M16A01P02</t>
  </si>
  <si>
    <t>1R36M08A02P07</t>
  </si>
  <si>
    <t>1R37M20A01P02</t>
  </si>
  <si>
    <t>1R39M34A01P02</t>
  </si>
  <si>
    <t>1R40M34A02P03</t>
  </si>
  <si>
    <t>1R40M06A01P04</t>
  </si>
  <si>
    <t>1R53M06A01P01</t>
  </si>
  <si>
    <t>1R45M15A01P02</t>
  </si>
  <si>
    <t>1R45M22A02P03</t>
  </si>
  <si>
    <t>1R31M29A01P02</t>
  </si>
  <si>
    <t>1R35M22A01P04</t>
  </si>
  <si>
    <t>1R32M31A01P02</t>
  </si>
  <si>
    <t>1R36M16A02P01</t>
  </si>
  <si>
    <t>1R33M24A02P01</t>
  </si>
  <si>
    <t>1R38M11A02P03</t>
  </si>
  <si>
    <t>1R29M09A01P02</t>
  </si>
  <si>
    <t>1R25M02A01P01</t>
  </si>
  <si>
    <t>1R28M07A01P02</t>
  </si>
  <si>
    <t>1R32M24A01P02</t>
  </si>
  <si>
    <t>1R28M23A01P01</t>
  </si>
  <si>
    <t>1R36M18A01P02</t>
  </si>
  <si>
    <t>1R48M21A01P01</t>
  </si>
  <si>
    <t>1R40M06A02P03</t>
  </si>
  <si>
    <t>1R31M12A01P02</t>
  </si>
  <si>
    <t>1R45M26A01P02</t>
  </si>
  <si>
    <t>1R18M09A01P02</t>
  </si>
  <si>
    <t>1R39M05A01P02</t>
  </si>
  <si>
    <t>1R37M19A02P01</t>
  </si>
  <si>
    <t>1R38M11A01P02</t>
  </si>
  <si>
    <t>1R34M20A01P02</t>
  </si>
  <si>
    <t>1R40M01A01P02</t>
  </si>
  <si>
    <t>1R40M06A01P02</t>
  </si>
  <si>
    <t>1R40M17A01P02</t>
  </si>
  <si>
    <t>1R39M26A02P01</t>
  </si>
  <si>
    <t>1R36M05A02P07</t>
  </si>
  <si>
    <t>1R38M18A01P04</t>
  </si>
  <si>
    <t>1R36M24A02P03</t>
  </si>
  <si>
    <t>1R17M11A03P04</t>
  </si>
  <si>
    <t>1R30M23A01P01</t>
  </si>
  <si>
    <t>1R34M15A02P01</t>
  </si>
  <si>
    <t>1R33M04A01P04</t>
  </si>
  <si>
    <t>1R35M11A02P01</t>
  </si>
  <si>
    <t>1R34M09A01P02</t>
  </si>
  <si>
    <t>1R28M09A01P01</t>
  </si>
  <si>
    <t>1R40M13A01P04</t>
  </si>
  <si>
    <t>1R55M18A01P01</t>
  </si>
  <si>
    <t>1R53M16A01P01</t>
  </si>
  <si>
    <t>1R53M33A01P02</t>
  </si>
  <si>
    <t>1R51M12A01P02</t>
  </si>
  <si>
    <t>ILPN</t>
  </si>
  <si>
    <t>RUA</t>
  </si>
  <si>
    <t>RUA 2</t>
  </si>
  <si>
    <t>PLU</t>
  </si>
  <si>
    <t>01848350</t>
  </si>
  <si>
    <t>01848349</t>
  </si>
  <si>
    <t>01848347</t>
  </si>
  <si>
    <t>01848348</t>
  </si>
  <si>
    <t>01848345</t>
  </si>
  <si>
    <t>1R27M28A01P01</t>
  </si>
  <si>
    <t>1R40M19A01P04</t>
  </si>
  <si>
    <t>1R40M28A02P01</t>
  </si>
  <si>
    <t>1R36M18A02P01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</si>
</sst>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446902\Downloads\Relat&#243;rio%20-%20Gest&#227;o%20de%20FEFO%20a86f4db2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446902\Downloads\Relat&#243;rio%20-%20Gest&#227;o%20de%20FEFO%20a472ad79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FO - PRODUTO_1"/>
      <sheetName val="FEFO - ILPN_2"/>
      <sheetName val="Resumo_3"/>
    </sheetNames>
    <sheetDataSet>
      <sheetData sheetId="0" refreshError="1"/>
      <sheetData sheetId="1">
        <row r="1">
          <cell r="I1" t="str">
            <v>ILPN</v>
          </cell>
          <cell r="J1" t="str">
            <v>Local</v>
          </cell>
        </row>
        <row r="2">
          <cell r="I2" t="str">
            <v>00212323</v>
          </cell>
          <cell r="J2" t="str">
            <v>1R24-M08A01-P01</v>
          </cell>
        </row>
        <row r="3">
          <cell r="I3" t="str">
            <v>01199849</v>
          </cell>
          <cell r="J3" t="str">
            <v>1R42-M15A50-P01</v>
          </cell>
        </row>
        <row r="4">
          <cell r="I4" t="str">
            <v>01199850</v>
          </cell>
          <cell r="J4" t="str">
            <v>1R42-M15A50-P02</v>
          </cell>
        </row>
        <row r="5">
          <cell r="I5" t="str">
            <v>01199855</v>
          </cell>
          <cell r="J5" t="str">
            <v>1R42-M23A50-P01</v>
          </cell>
        </row>
        <row r="6">
          <cell r="I6" t="str">
            <v>01232483</v>
          </cell>
          <cell r="J6" t="str">
            <v>1R54-M24A40-P02</v>
          </cell>
        </row>
        <row r="7">
          <cell r="I7" t="str">
            <v>01232496</v>
          </cell>
          <cell r="J7" t="str">
            <v>1R56-M18A01-P02</v>
          </cell>
        </row>
        <row r="8">
          <cell r="I8" t="str">
            <v>01232501</v>
          </cell>
          <cell r="J8" t="str">
            <v>1R55-M18A30-P02</v>
          </cell>
        </row>
        <row r="9">
          <cell r="I9" t="str">
            <v>01232506</v>
          </cell>
          <cell r="J9" t="str">
            <v>1R50-M06A50-P02</v>
          </cell>
        </row>
        <row r="10">
          <cell r="I10" t="str">
            <v>01260526</v>
          </cell>
          <cell r="J10" t="str">
            <v>1R48-M08A40-P01</v>
          </cell>
        </row>
        <row r="11">
          <cell r="I11" t="str">
            <v>01271465</v>
          </cell>
          <cell r="J11" t="str">
            <v>1R48-M18A01-P01</v>
          </cell>
        </row>
        <row r="12">
          <cell r="I12" t="str">
            <v>01319514</v>
          </cell>
          <cell r="J12" t="str">
            <v>1R47-M26A20-P01</v>
          </cell>
        </row>
        <row r="13">
          <cell r="I13" t="str">
            <v>01319516</v>
          </cell>
          <cell r="J13" t="str">
            <v>1R55-M14A50-P01</v>
          </cell>
        </row>
        <row r="14">
          <cell r="I14" t="str">
            <v>01320029</v>
          </cell>
          <cell r="J14" t="str">
            <v>1R45-M08A30-P01</v>
          </cell>
        </row>
        <row r="15">
          <cell r="I15" t="str">
            <v>01320031</v>
          </cell>
          <cell r="J15" t="str">
            <v>1R45-M12A30-P02</v>
          </cell>
        </row>
        <row r="16">
          <cell r="I16" t="str">
            <v>01322573</v>
          </cell>
          <cell r="J16" t="str">
            <v>1R56-M36A10-P02</v>
          </cell>
        </row>
        <row r="17">
          <cell r="I17" t="str">
            <v>01326934</v>
          </cell>
          <cell r="J17" t="str">
            <v>1R55-M02A01-P01</v>
          </cell>
        </row>
        <row r="18">
          <cell r="I18" t="str">
            <v>01330871</v>
          </cell>
          <cell r="J18" t="str">
            <v>1R56-M34A50-P01</v>
          </cell>
        </row>
        <row r="19">
          <cell r="I19" t="str">
            <v>01363223</v>
          </cell>
          <cell r="J19" t="str">
            <v>1R51-M18A20-P01</v>
          </cell>
        </row>
        <row r="20">
          <cell r="I20" t="str">
            <v>01364991</v>
          </cell>
          <cell r="J20" t="str">
            <v>1R55-M06A50-P01</v>
          </cell>
        </row>
        <row r="21">
          <cell r="I21" t="str">
            <v>01417500</v>
          </cell>
          <cell r="J21" t="str">
            <v>1R43-M09A40-P02</v>
          </cell>
        </row>
        <row r="22">
          <cell r="I22" t="str">
            <v>01417505</v>
          </cell>
          <cell r="J22" t="str">
            <v>1R45-M21A10-P01</v>
          </cell>
        </row>
        <row r="23">
          <cell r="I23" t="str">
            <v>01478922</v>
          </cell>
          <cell r="J23" t="str">
            <v>1R49-M28A30-P01</v>
          </cell>
        </row>
        <row r="24">
          <cell r="I24" t="str">
            <v>01482083</v>
          </cell>
          <cell r="J24" t="str">
            <v>1R50-M18A30-P01</v>
          </cell>
        </row>
        <row r="25">
          <cell r="I25" t="str">
            <v>01482206</v>
          </cell>
          <cell r="J25" t="str">
            <v>1R54-M17A10-P01</v>
          </cell>
        </row>
        <row r="26">
          <cell r="I26" t="str">
            <v>01482460</v>
          </cell>
          <cell r="J26" t="str">
            <v>1R56-M36A20-P02</v>
          </cell>
        </row>
        <row r="27">
          <cell r="I27" t="str">
            <v>01483672</v>
          </cell>
          <cell r="J27" t="str">
            <v>1R45-M05A40-P01</v>
          </cell>
        </row>
        <row r="28">
          <cell r="I28" t="str">
            <v>01484979</v>
          </cell>
          <cell r="J28" t="str">
            <v>1R48-M11A20-P01</v>
          </cell>
        </row>
        <row r="29">
          <cell r="I29" t="str">
            <v>01500939</v>
          </cell>
          <cell r="J29" t="str">
            <v>1R56-M18A01-P01</v>
          </cell>
        </row>
        <row r="30">
          <cell r="I30" t="str">
            <v>01522841</v>
          </cell>
          <cell r="J30" t="str">
            <v>1R47-M32A50-P01</v>
          </cell>
        </row>
        <row r="31">
          <cell r="I31" t="str">
            <v>01571777</v>
          </cell>
          <cell r="J31" t="str">
            <v>1R53-M27A20-P01</v>
          </cell>
        </row>
        <row r="32">
          <cell r="I32" t="str">
            <v>01572422</v>
          </cell>
          <cell r="J32" t="str">
            <v>1R49-M13A50-P02</v>
          </cell>
        </row>
        <row r="33">
          <cell r="I33" t="str">
            <v>01575290</v>
          </cell>
          <cell r="J33" t="str">
            <v>1R48-M12A40-P01</v>
          </cell>
        </row>
        <row r="34">
          <cell r="I34" t="str">
            <v>01575292</v>
          </cell>
          <cell r="J34" t="str">
            <v>1R54-M25A01-P01</v>
          </cell>
        </row>
        <row r="35">
          <cell r="I35" t="str">
            <v>01575297</v>
          </cell>
          <cell r="J35" t="str">
            <v>1R46-M31A30-P02</v>
          </cell>
        </row>
        <row r="36">
          <cell r="I36" t="str">
            <v>01575792</v>
          </cell>
          <cell r="J36" t="str">
            <v>1R51-M11A01-P02</v>
          </cell>
        </row>
        <row r="37">
          <cell r="I37" t="str">
            <v>01579824</v>
          </cell>
          <cell r="J37" t="str">
            <v>1R37-M12A02-P01</v>
          </cell>
        </row>
        <row r="38">
          <cell r="I38" t="str">
            <v>01590165</v>
          </cell>
          <cell r="J38" t="str">
            <v>1R53-M26A40-P01</v>
          </cell>
        </row>
        <row r="39">
          <cell r="I39" t="str">
            <v>01590166</v>
          </cell>
          <cell r="J39" t="str">
            <v>1R56-M20A40-P01</v>
          </cell>
        </row>
        <row r="40">
          <cell r="I40" t="str">
            <v>01592588</v>
          </cell>
          <cell r="J40" t="str">
            <v>1R56-M25A30-P02</v>
          </cell>
        </row>
        <row r="41">
          <cell r="I41" t="str">
            <v>01592633</v>
          </cell>
          <cell r="J41" t="str">
            <v>1R44-M09A10-P02</v>
          </cell>
        </row>
        <row r="42">
          <cell r="I42" t="str">
            <v>01595084</v>
          </cell>
          <cell r="J42" t="str">
            <v>1R15-M16A01-P01</v>
          </cell>
        </row>
        <row r="43">
          <cell r="I43" t="str">
            <v>01603659</v>
          </cell>
          <cell r="J43" t="str">
            <v>1R35-M16A10-P01</v>
          </cell>
        </row>
        <row r="44">
          <cell r="I44" t="str">
            <v>01603706</v>
          </cell>
          <cell r="J44" t="str">
            <v>1R46-M06A10-P02</v>
          </cell>
        </row>
        <row r="45">
          <cell r="I45" t="str">
            <v>01606799</v>
          </cell>
          <cell r="J45" t="str">
            <v>1R43-M15A20-P02</v>
          </cell>
        </row>
        <row r="46">
          <cell r="I46" t="str">
            <v>01607125</v>
          </cell>
          <cell r="J46" t="str">
            <v>1R45-M11A50-P01</v>
          </cell>
        </row>
        <row r="47">
          <cell r="I47" t="str">
            <v>01607129</v>
          </cell>
          <cell r="J47" t="str">
            <v>1R47-M09A50-P01</v>
          </cell>
        </row>
        <row r="48">
          <cell r="I48" t="str">
            <v>01628836</v>
          </cell>
          <cell r="J48" t="str">
            <v>1R14-M11A30-P01</v>
          </cell>
        </row>
        <row r="49">
          <cell r="I49" t="str">
            <v>01628837</v>
          </cell>
          <cell r="J49" t="str">
            <v>1R42-M21A01-P02</v>
          </cell>
        </row>
        <row r="50">
          <cell r="I50" t="str">
            <v>01628844</v>
          </cell>
          <cell r="J50" t="str">
            <v>1R42-M14A01-P02</v>
          </cell>
        </row>
        <row r="51">
          <cell r="I51" t="str">
            <v>01628874</v>
          </cell>
          <cell r="J51" t="str">
            <v>1R53-M27A01-P02</v>
          </cell>
        </row>
        <row r="52">
          <cell r="I52" t="str">
            <v>01628894</v>
          </cell>
          <cell r="J52" t="str">
            <v>1R11-M06A40-P01</v>
          </cell>
        </row>
        <row r="53">
          <cell r="I53" t="str">
            <v>01639384</v>
          </cell>
          <cell r="J53" t="str">
            <v>1R44-M09A20-P01</v>
          </cell>
        </row>
        <row r="54">
          <cell r="I54" t="str">
            <v>01639386</v>
          </cell>
          <cell r="J54" t="str">
            <v>1R42-M01A30-P01</v>
          </cell>
        </row>
        <row r="55">
          <cell r="I55" t="str">
            <v>01639575</v>
          </cell>
          <cell r="J55" t="str">
            <v>1R41-M26A10-P02</v>
          </cell>
        </row>
        <row r="56">
          <cell r="I56" t="str">
            <v>01639579</v>
          </cell>
          <cell r="J56" t="str">
            <v>1R41-M14A20-P02</v>
          </cell>
        </row>
        <row r="57">
          <cell r="I57" t="str">
            <v>01643427</v>
          </cell>
          <cell r="J57" t="str">
            <v>1R50-M12A50-P02</v>
          </cell>
        </row>
        <row r="58">
          <cell r="I58" t="str">
            <v>01643450</v>
          </cell>
          <cell r="J58" t="str">
            <v>1R43-M19A20-P02</v>
          </cell>
        </row>
        <row r="59">
          <cell r="I59" t="str">
            <v>01643455</v>
          </cell>
          <cell r="J59" t="str">
            <v>1R44-M11A20-P02</v>
          </cell>
        </row>
        <row r="60">
          <cell r="I60" t="str">
            <v>01643705</v>
          </cell>
          <cell r="J60" t="str">
            <v>1R44-M21A20-P01</v>
          </cell>
        </row>
        <row r="61">
          <cell r="I61" t="str">
            <v>01655443</v>
          </cell>
          <cell r="J61" t="str">
            <v>1R21-M17A30-P01</v>
          </cell>
        </row>
        <row r="62">
          <cell r="I62" t="str">
            <v>01657407</v>
          </cell>
          <cell r="J62" t="str">
            <v>1R55-M12A20-P01</v>
          </cell>
        </row>
        <row r="63">
          <cell r="I63" t="str">
            <v>01661018</v>
          </cell>
          <cell r="J63" t="str">
            <v>1R54-M23A01-P02</v>
          </cell>
        </row>
        <row r="64">
          <cell r="I64" t="str">
            <v>01661126</v>
          </cell>
          <cell r="J64" t="str">
            <v>1R51-M19A30-P02</v>
          </cell>
        </row>
        <row r="65">
          <cell r="I65" t="str">
            <v>01661127</v>
          </cell>
          <cell r="J65" t="str">
            <v>1R53-M33A50-P02</v>
          </cell>
        </row>
        <row r="66">
          <cell r="I66" t="str">
            <v>01667265</v>
          </cell>
          <cell r="J66" t="str">
            <v>1R15-M14A20-P01</v>
          </cell>
        </row>
        <row r="67">
          <cell r="I67" t="str">
            <v>01667813</v>
          </cell>
          <cell r="J67" t="str">
            <v>1R52-M15A20-P01</v>
          </cell>
        </row>
        <row r="68">
          <cell r="I68" t="str">
            <v>01687942</v>
          </cell>
          <cell r="J68" t="str">
            <v>1R43-M12A10-P01</v>
          </cell>
        </row>
        <row r="69">
          <cell r="I69" t="str">
            <v>01688049</v>
          </cell>
          <cell r="J69" t="str">
            <v>1R43-M15A02-P03</v>
          </cell>
        </row>
        <row r="70">
          <cell r="I70" t="str">
            <v>01690514</v>
          </cell>
          <cell r="J70" t="str">
            <v>1R44-M07A10-P01</v>
          </cell>
        </row>
        <row r="71">
          <cell r="I71" t="str">
            <v>01702060</v>
          </cell>
          <cell r="J71" t="str">
            <v>1R42-M18A20-P01</v>
          </cell>
        </row>
        <row r="72">
          <cell r="I72" t="str">
            <v>01703711</v>
          </cell>
          <cell r="J72" t="str">
            <v>1R56-M30A30-P02</v>
          </cell>
        </row>
        <row r="73">
          <cell r="I73" t="str">
            <v>01703714</v>
          </cell>
          <cell r="J73" t="str">
            <v>1R51-M23A10-P02</v>
          </cell>
        </row>
        <row r="74">
          <cell r="I74" t="str">
            <v>01707168</v>
          </cell>
          <cell r="J74" t="str">
            <v>1R54-M35A01-P02</v>
          </cell>
        </row>
        <row r="75">
          <cell r="I75" t="str">
            <v>01707169</v>
          </cell>
          <cell r="J75" t="str">
            <v>1R11-M04A50-P01</v>
          </cell>
        </row>
        <row r="76">
          <cell r="I76" t="str">
            <v>01708604</v>
          </cell>
          <cell r="J76" t="str">
            <v>1R45-M06A30-P02</v>
          </cell>
        </row>
        <row r="77">
          <cell r="I77" t="str">
            <v>01709231</v>
          </cell>
          <cell r="J77" t="str">
            <v>1R53-M14A10-P01</v>
          </cell>
        </row>
        <row r="78">
          <cell r="I78" t="str">
            <v>01709232</v>
          </cell>
          <cell r="J78" t="str">
            <v>1R54-M28A30-P02</v>
          </cell>
        </row>
        <row r="79">
          <cell r="I79" t="str">
            <v>01709400</v>
          </cell>
          <cell r="J79" t="str">
            <v>1R15-M10A20-P02</v>
          </cell>
        </row>
        <row r="80">
          <cell r="I80" t="str">
            <v>01709454</v>
          </cell>
          <cell r="J80" t="str">
            <v>1R54-M22A30-P01</v>
          </cell>
        </row>
        <row r="81">
          <cell r="I81" t="str">
            <v>01709862</v>
          </cell>
          <cell r="J81" t="str">
            <v>1R54-M10A20-P01</v>
          </cell>
        </row>
        <row r="82">
          <cell r="I82" t="str">
            <v>01712863</v>
          </cell>
          <cell r="J82" t="str">
            <v>1R11-M15A01-P01</v>
          </cell>
        </row>
        <row r="83">
          <cell r="I83" t="str">
            <v>01713183</v>
          </cell>
          <cell r="J83" t="str">
            <v>1R45-M33A40-P01</v>
          </cell>
        </row>
        <row r="84">
          <cell r="I84" t="str">
            <v>01713184</v>
          </cell>
          <cell r="J84" t="str">
            <v>1R46-M01A40-P01</v>
          </cell>
        </row>
        <row r="85">
          <cell r="I85" t="str">
            <v>01713185</v>
          </cell>
          <cell r="J85" t="str">
            <v>1R46-M02A40-P01</v>
          </cell>
        </row>
        <row r="86">
          <cell r="I86" t="str">
            <v>01713186</v>
          </cell>
          <cell r="J86" t="str">
            <v>1R46-M03A40-P02</v>
          </cell>
        </row>
        <row r="87">
          <cell r="I87" t="str">
            <v>01713194</v>
          </cell>
          <cell r="J87" t="str">
            <v>1R48-M33A30-P01</v>
          </cell>
        </row>
        <row r="88">
          <cell r="I88" t="str">
            <v>01713195</v>
          </cell>
          <cell r="J88" t="str">
            <v>1R48-M25A30-P01</v>
          </cell>
        </row>
        <row r="89">
          <cell r="I89" t="str">
            <v>01714499</v>
          </cell>
          <cell r="J89" t="str">
            <v>1R54-M06A40-P01</v>
          </cell>
        </row>
        <row r="90">
          <cell r="I90" t="str">
            <v>01721212</v>
          </cell>
          <cell r="J90" t="str">
            <v>1R54-M34A40-P01</v>
          </cell>
        </row>
        <row r="91">
          <cell r="I91" t="str">
            <v>01721225</v>
          </cell>
          <cell r="J91" t="str">
            <v>1R49-M12A30-P01</v>
          </cell>
        </row>
        <row r="92">
          <cell r="I92" t="str">
            <v>01721320</v>
          </cell>
          <cell r="J92" t="str">
            <v>1R31-M34A40-P02</v>
          </cell>
        </row>
        <row r="93">
          <cell r="I93" t="str">
            <v>01721322</v>
          </cell>
          <cell r="J93" t="str">
            <v>1R32-M06A40-P02</v>
          </cell>
        </row>
        <row r="94">
          <cell r="I94" t="str">
            <v>01721633</v>
          </cell>
          <cell r="J94" t="str">
            <v>1R42-M02A20-P02</v>
          </cell>
        </row>
        <row r="95">
          <cell r="I95" t="str">
            <v>01724002</v>
          </cell>
          <cell r="J95" t="str">
            <v>1R43-M24A30-P01</v>
          </cell>
        </row>
        <row r="96">
          <cell r="I96" t="str">
            <v>01726855</v>
          </cell>
          <cell r="J96" t="str">
            <v>1R42-M16A40-P01</v>
          </cell>
        </row>
        <row r="97">
          <cell r="I97" t="str">
            <v>01728063</v>
          </cell>
          <cell r="J97" t="str">
            <v>1R48-M16A30-P01</v>
          </cell>
        </row>
        <row r="98">
          <cell r="I98" t="str">
            <v>01728295</v>
          </cell>
          <cell r="J98" t="str">
            <v>1R41-M15A50-P01</v>
          </cell>
        </row>
        <row r="99">
          <cell r="I99" t="str">
            <v>01728297</v>
          </cell>
          <cell r="J99" t="str">
            <v>1R46-M15A10-P01</v>
          </cell>
        </row>
        <row r="100">
          <cell r="I100" t="str">
            <v>01729312</v>
          </cell>
          <cell r="J100" t="str">
            <v>1R47-M18A10-P02</v>
          </cell>
        </row>
        <row r="101">
          <cell r="I101" t="str">
            <v>01733997</v>
          </cell>
          <cell r="J101" t="str">
            <v>1R52-M19A01-P02</v>
          </cell>
        </row>
        <row r="102">
          <cell r="I102" t="str">
            <v>01738659</v>
          </cell>
          <cell r="J102" t="str">
            <v>1R52-M12A01-P02</v>
          </cell>
        </row>
        <row r="103">
          <cell r="I103" t="str">
            <v>01749721</v>
          </cell>
          <cell r="J103" t="str">
            <v>1R30-M32A50-P01</v>
          </cell>
        </row>
        <row r="104">
          <cell r="I104" t="str">
            <v>01749818</v>
          </cell>
          <cell r="J104" t="str">
            <v>1R50-M14A10-P01</v>
          </cell>
        </row>
        <row r="105">
          <cell r="I105" t="str">
            <v>01749819</v>
          </cell>
          <cell r="J105" t="str">
            <v>1R43-M04A40-P01</v>
          </cell>
        </row>
        <row r="106">
          <cell r="I106" t="str">
            <v>01749822</v>
          </cell>
          <cell r="J106" t="str">
            <v>1R48-M22A50-P02</v>
          </cell>
        </row>
        <row r="107">
          <cell r="I107" t="str">
            <v>01749887</v>
          </cell>
          <cell r="J107" t="str">
            <v>1R44-M07A30-P01</v>
          </cell>
        </row>
        <row r="108">
          <cell r="I108" t="str">
            <v>01749936</v>
          </cell>
          <cell r="J108" t="str">
            <v>1R35-M08A10-P02</v>
          </cell>
        </row>
        <row r="109">
          <cell r="I109" t="str">
            <v>01754295</v>
          </cell>
          <cell r="J109" t="str">
            <v>1R31-M30A01-P01</v>
          </cell>
        </row>
        <row r="110">
          <cell r="I110" t="str">
            <v>01755177</v>
          </cell>
          <cell r="J110" t="str">
            <v>1R41-M04A20-P02</v>
          </cell>
        </row>
        <row r="111">
          <cell r="I111" t="str">
            <v>01755217</v>
          </cell>
          <cell r="J111" t="str">
            <v>1R51-M07A30-P02</v>
          </cell>
        </row>
        <row r="112">
          <cell r="I112" t="str">
            <v>01755278</v>
          </cell>
          <cell r="J112" t="str">
            <v>1R32-M13A20-P02</v>
          </cell>
        </row>
        <row r="113">
          <cell r="I113" t="str">
            <v>01756792</v>
          </cell>
          <cell r="J113" t="str">
            <v>1R35-M21A01-P04</v>
          </cell>
        </row>
        <row r="114">
          <cell r="I114" t="str">
            <v>01756930</v>
          </cell>
          <cell r="J114" t="str">
            <v>1R49-M06A01-P01</v>
          </cell>
        </row>
        <row r="115">
          <cell r="I115" t="str">
            <v>01756985</v>
          </cell>
          <cell r="J115" t="str">
            <v>1R54-M34A50-P01</v>
          </cell>
        </row>
        <row r="116">
          <cell r="I116" t="str">
            <v>01757124</v>
          </cell>
          <cell r="J116" t="str">
            <v>1R21-M12A20-P01</v>
          </cell>
        </row>
        <row r="117">
          <cell r="I117" t="str">
            <v>01757127</v>
          </cell>
          <cell r="J117" t="str">
            <v>1R21-M11A20-P02</v>
          </cell>
        </row>
        <row r="118">
          <cell r="I118" t="str">
            <v>01757131</v>
          </cell>
          <cell r="J118" t="str">
            <v>1R20-M09A20-P02</v>
          </cell>
        </row>
        <row r="119">
          <cell r="I119" t="str">
            <v>01757905</v>
          </cell>
          <cell r="J119" t="str">
            <v>1R35-M13A10-P01</v>
          </cell>
        </row>
        <row r="120">
          <cell r="I120" t="str">
            <v>01757936</v>
          </cell>
          <cell r="J120" t="str">
            <v>1R51-M12A01-P01</v>
          </cell>
        </row>
        <row r="121">
          <cell r="I121" t="str">
            <v>01758195</v>
          </cell>
          <cell r="J121" t="str">
            <v>1R43-M05A50-P01</v>
          </cell>
        </row>
        <row r="122">
          <cell r="I122" t="str">
            <v>01758402</v>
          </cell>
          <cell r="J122" t="str">
            <v>1R54-M34A50-P02</v>
          </cell>
        </row>
        <row r="123">
          <cell r="I123" t="str">
            <v>01758403</v>
          </cell>
          <cell r="J123" t="str">
            <v>1R52-M06A30-P02</v>
          </cell>
        </row>
        <row r="124">
          <cell r="I124" t="str">
            <v>01758452</v>
          </cell>
          <cell r="J124" t="str">
            <v>1R49-M21A20-P01</v>
          </cell>
        </row>
        <row r="125">
          <cell r="I125" t="str">
            <v>01760874</v>
          </cell>
          <cell r="J125" t="str">
            <v>1R48-M10A10-P02</v>
          </cell>
        </row>
        <row r="126">
          <cell r="I126" t="str">
            <v>01761024</v>
          </cell>
          <cell r="J126" t="str">
            <v>1R29-M23A20-P01</v>
          </cell>
        </row>
        <row r="127">
          <cell r="I127" t="str">
            <v>01761033</v>
          </cell>
          <cell r="J127" t="str">
            <v>1R31-M13A20-P02</v>
          </cell>
        </row>
        <row r="128">
          <cell r="I128" t="str">
            <v>01761975</v>
          </cell>
          <cell r="J128" t="str">
            <v>1R41-M22A40-P01</v>
          </cell>
        </row>
        <row r="129">
          <cell r="I129" t="str">
            <v>01762107</v>
          </cell>
          <cell r="J129" t="str">
            <v>1R50-M07A50-P01</v>
          </cell>
        </row>
        <row r="130">
          <cell r="I130" t="str">
            <v>01762110</v>
          </cell>
          <cell r="J130" t="str">
            <v>1R51-M11A40-P02</v>
          </cell>
        </row>
        <row r="131">
          <cell r="I131" t="str">
            <v>01762268</v>
          </cell>
          <cell r="J131" t="str">
            <v>1R53-M23A10-P02</v>
          </cell>
        </row>
        <row r="132">
          <cell r="I132" t="str">
            <v>01762411</v>
          </cell>
          <cell r="J132" t="str">
            <v>1R55-M16A50-P01</v>
          </cell>
        </row>
        <row r="133">
          <cell r="I133" t="str">
            <v>01762497</v>
          </cell>
          <cell r="J133" t="str">
            <v>1R53-M33A30-P02</v>
          </cell>
        </row>
        <row r="134">
          <cell r="I134" t="str">
            <v>01764516</v>
          </cell>
          <cell r="J134" t="str">
            <v>1R40-M10A10-P02</v>
          </cell>
        </row>
        <row r="135">
          <cell r="I135" t="str">
            <v>01764554</v>
          </cell>
          <cell r="J135" t="str">
            <v>1R28-M02A30-P02</v>
          </cell>
        </row>
        <row r="136">
          <cell r="I136" t="str">
            <v>01765206</v>
          </cell>
          <cell r="J136" t="str">
            <v>1R54-M17A01-P02</v>
          </cell>
        </row>
        <row r="137">
          <cell r="I137" t="str">
            <v>01765211</v>
          </cell>
          <cell r="J137" t="str">
            <v>1R28-M10A40-P02</v>
          </cell>
        </row>
        <row r="138">
          <cell r="I138" t="str">
            <v>01765223</v>
          </cell>
          <cell r="J138" t="str">
            <v>1R27-M08A40-P02</v>
          </cell>
        </row>
        <row r="139">
          <cell r="I139" t="str">
            <v>01766030</v>
          </cell>
          <cell r="J139" t="str">
            <v>1R54-M17A20-P02</v>
          </cell>
        </row>
        <row r="140">
          <cell r="I140" t="str">
            <v>01766031</v>
          </cell>
          <cell r="J140" t="str">
            <v>1R54-M32A20-P01</v>
          </cell>
        </row>
        <row r="141">
          <cell r="I141" t="str">
            <v>01766035</v>
          </cell>
          <cell r="J141" t="str">
            <v>1R56-M08A20-P01</v>
          </cell>
        </row>
        <row r="142">
          <cell r="I142" t="str">
            <v>01768834</v>
          </cell>
          <cell r="J142" t="str">
            <v>1R42-M24A20-P01</v>
          </cell>
        </row>
        <row r="143">
          <cell r="I143" t="str">
            <v>01775573</v>
          </cell>
          <cell r="J143" t="str">
            <v>1R21-M14A10-P01</v>
          </cell>
        </row>
        <row r="144">
          <cell r="I144" t="str">
            <v>01776624</v>
          </cell>
          <cell r="J144" t="str">
            <v>1R52-M03A01-P01</v>
          </cell>
        </row>
        <row r="145">
          <cell r="I145" t="str">
            <v>01776663</v>
          </cell>
          <cell r="J145" t="str">
            <v>1R47-M06A20-P02</v>
          </cell>
        </row>
        <row r="146">
          <cell r="I146" t="str">
            <v>01777317</v>
          </cell>
          <cell r="J146" t="str">
            <v>1R56-M20A20-P01</v>
          </cell>
        </row>
        <row r="147">
          <cell r="I147" t="str">
            <v>01777320</v>
          </cell>
          <cell r="J147" t="str">
            <v>1R55-M10A10-P01</v>
          </cell>
        </row>
        <row r="148">
          <cell r="I148" t="str">
            <v>01777443</v>
          </cell>
          <cell r="J148" t="str">
            <v>1R56-M29A40-P01</v>
          </cell>
        </row>
        <row r="149">
          <cell r="I149" t="str">
            <v>01777451</v>
          </cell>
          <cell r="J149" t="str">
            <v>1R56-M23A01-P02</v>
          </cell>
        </row>
        <row r="150">
          <cell r="I150" t="str">
            <v>01779372</v>
          </cell>
          <cell r="J150" t="str">
            <v>1R20-M03A30-P01</v>
          </cell>
        </row>
        <row r="151">
          <cell r="I151" t="str">
            <v>01779552</v>
          </cell>
          <cell r="J151" t="str">
            <v>1R21-M10A01-P02</v>
          </cell>
        </row>
        <row r="152">
          <cell r="I152" t="str">
            <v>01779564</v>
          </cell>
          <cell r="J152" t="str">
            <v>1R19-M02A40-P01</v>
          </cell>
        </row>
        <row r="153">
          <cell r="I153" t="str">
            <v>01780555</v>
          </cell>
          <cell r="J153" t="str">
            <v>1R42-M01A40-P01</v>
          </cell>
        </row>
        <row r="154">
          <cell r="I154" t="str">
            <v>01780820</v>
          </cell>
          <cell r="J154" t="str">
            <v>1R50-M27A40-P01</v>
          </cell>
        </row>
        <row r="155">
          <cell r="I155" t="str">
            <v>01781137</v>
          </cell>
          <cell r="J155" t="str">
            <v>1R32-M18A01-P02</v>
          </cell>
        </row>
        <row r="156">
          <cell r="I156" t="str">
            <v>01781724</v>
          </cell>
          <cell r="J156" t="str">
            <v>1R36-M10A30-P02</v>
          </cell>
        </row>
        <row r="157">
          <cell r="I157" t="str">
            <v>01781774</v>
          </cell>
          <cell r="J157" t="str">
            <v>1R51-M18A40-P01</v>
          </cell>
        </row>
        <row r="158">
          <cell r="I158" t="str">
            <v>01781778</v>
          </cell>
          <cell r="J158" t="str">
            <v>1R52-M24A40-P01</v>
          </cell>
        </row>
        <row r="159">
          <cell r="I159" t="str">
            <v>01781781</v>
          </cell>
          <cell r="J159" t="str">
            <v>1R56-M12A50-P01</v>
          </cell>
        </row>
        <row r="160">
          <cell r="I160" t="str">
            <v>01781973</v>
          </cell>
          <cell r="J160" t="str">
            <v>1R13-M09A10-P01</v>
          </cell>
        </row>
        <row r="161">
          <cell r="I161" t="str">
            <v>01782040</v>
          </cell>
          <cell r="J161" t="str">
            <v>1R45-M20A30-P02</v>
          </cell>
        </row>
        <row r="162">
          <cell r="I162" t="str">
            <v>01782048</v>
          </cell>
          <cell r="J162" t="str">
            <v>1R45-M33A30-P01</v>
          </cell>
        </row>
        <row r="163">
          <cell r="I163" t="str">
            <v>01782153</v>
          </cell>
          <cell r="J163" t="str">
            <v>1R47-M25A10-P01</v>
          </cell>
        </row>
        <row r="164">
          <cell r="I164" t="str">
            <v>01782159</v>
          </cell>
          <cell r="J164" t="str">
            <v>1R47-M08A20-P02</v>
          </cell>
        </row>
        <row r="165">
          <cell r="I165" t="str">
            <v>01782282</v>
          </cell>
          <cell r="J165" t="str">
            <v>1R55-M29A20-P01</v>
          </cell>
        </row>
        <row r="166">
          <cell r="I166" t="str">
            <v>01782290</v>
          </cell>
          <cell r="J166" t="str">
            <v>1R47-M27A20-P01</v>
          </cell>
        </row>
        <row r="167">
          <cell r="I167" t="str">
            <v>01782357</v>
          </cell>
          <cell r="J167" t="str">
            <v>1R49-M08A10-P01</v>
          </cell>
        </row>
        <row r="168">
          <cell r="I168" t="str">
            <v>01783609</v>
          </cell>
          <cell r="J168" t="str">
            <v>1R43-M21A10-P01</v>
          </cell>
        </row>
        <row r="169">
          <cell r="I169" t="str">
            <v>01783618</v>
          </cell>
          <cell r="J169" t="str">
            <v>1R50-M23A50-P01</v>
          </cell>
        </row>
        <row r="170">
          <cell r="I170" t="str">
            <v>01783762</v>
          </cell>
          <cell r="J170" t="str">
            <v>1R44-M20A01-P04</v>
          </cell>
        </row>
        <row r="171">
          <cell r="I171" t="str">
            <v>01783765</v>
          </cell>
          <cell r="J171" t="str">
            <v>1R48-M10A20-P01</v>
          </cell>
        </row>
        <row r="172">
          <cell r="I172" t="str">
            <v>01783964</v>
          </cell>
          <cell r="J172" t="str">
            <v>1R56-M18A30-P01</v>
          </cell>
        </row>
        <row r="173">
          <cell r="I173" t="str">
            <v>01784068</v>
          </cell>
          <cell r="J173" t="str">
            <v>1R54-M20A30-P02</v>
          </cell>
        </row>
        <row r="174">
          <cell r="I174" t="str">
            <v>01784075</v>
          </cell>
          <cell r="J174" t="str">
            <v>1R11-M01A01-P01</v>
          </cell>
        </row>
        <row r="175">
          <cell r="I175" t="str">
            <v>01784164</v>
          </cell>
          <cell r="J175" t="str">
            <v>1R29-M21A01-P01</v>
          </cell>
        </row>
        <row r="176">
          <cell r="I176" t="str">
            <v>01786043</v>
          </cell>
          <cell r="J176" t="str">
            <v>1R31-M15A10-P01</v>
          </cell>
        </row>
        <row r="177">
          <cell r="I177" t="str">
            <v>01786051</v>
          </cell>
          <cell r="J177" t="str">
            <v>1R32-M31A40-P01</v>
          </cell>
        </row>
        <row r="178">
          <cell r="I178" t="str">
            <v>01786066</v>
          </cell>
          <cell r="J178" t="str">
            <v>1R32-M26A20-P01</v>
          </cell>
        </row>
        <row r="179">
          <cell r="I179" t="str">
            <v>01786070</v>
          </cell>
          <cell r="J179" t="str">
            <v>1R29-M03A40-P02</v>
          </cell>
        </row>
        <row r="180">
          <cell r="I180" t="str">
            <v>01786076</v>
          </cell>
          <cell r="J180" t="str">
            <v>1R51-M05A20-P01</v>
          </cell>
        </row>
        <row r="181">
          <cell r="I181" t="str">
            <v>01786766</v>
          </cell>
          <cell r="J181" t="str">
            <v>1R49-M12A10-P01</v>
          </cell>
        </row>
        <row r="182">
          <cell r="I182" t="str">
            <v>01790268</v>
          </cell>
          <cell r="J182" t="str">
            <v>1R35-M23A10-P01</v>
          </cell>
        </row>
        <row r="183">
          <cell r="I183" t="str">
            <v>01790275</v>
          </cell>
          <cell r="J183" t="str">
            <v>1R50-M10A30-P02</v>
          </cell>
        </row>
        <row r="184">
          <cell r="I184" t="str">
            <v>01790328</v>
          </cell>
          <cell r="J184" t="str">
            <v>1R51-M28A10-P01</v>
          </cell>
        </row>
        <row r="185">
          <cell r="I185" t="str">
            <v>01790409</v>
          </cell>
          <cell r="J185" t="str">
            <v>1R55-M36A10-P02</v>
          </cell>
        </row>
        <row r="186">
          <cell r="I186" t="str">
            <v>01790418</v>
          </cell>
          <cell r="J186" t="str">
            <v>1R43-M22A20-P01</v>
          </cell>
        </row>
        <row r="187">
          <cell r="I187" t="str">
            <v>01790445</v>
          </cell>
          <cell r="J187" t="str">
            <v>1R46-M17A50-P01</v>
          </cell>
        </row>
        <row r="188">
          <cell r="I188" t="str">
            <v>01790468</v>
          </cell>
          <cell r="J188" t="str">
            <v>1R42-M28A10-P01</v>
          </cell>
        </row>
        <row r="189">
          <cell r="I189" t="str">
            <v>01790501</v>
          </cell>
          <cell r="J189" t="str">
            <v>1R45-M08A40-P02</v>
          </cell>
        </row>
        <row r="190">
          <cell r="I190" t="str">
            <v>01790516</v>
          </cell>
          <cell r="J190" t="str">
            <v>1R45-M19A50-P01</v>
          </cell>
        </row>
        <row r="191">
          <cell r="I191" t="str">
            <v>01790519</v>
          </cell>
          <cell r="J191" t="str">
            <v>1R45-M17A50-P01</v>
          </cell>
        </row>
        <row r="192">
          <cell r="I192" t="str">
            <v>01792003</v>
          </cell>
          <cell r="J192" t="str">
            <v>1R54-M36A01-P01</v>
          </cell>
        </row>
        <row r="193">
          <cell r="I193" t="str">
            <v>01792040</v>
          </cell>
          <cell r="J193" t="str">
            <v>1R54-M29A01-P02</v>
          </cell>
        </row>
        <row r="194">
          <cell r="I194" t="str">
            <v>01792118</v>
          </cell>
          <cell r="J194" t="str">
            <v>1R21-M06A01-P01</v>
          </cell>
        </row>
        <row r="195">
          <cell r="I195" t="str">
            <v>01793030</v>
          </cell>
          <cell r="J195" t="str">
            <v>1R47-M20A10-P02</v>
          </cell>
        </row>
        <row r="196">
          <cell r="I196" t="str">
            <v>01793121</v>
          </cell>
          <cell r="J196" t="str">
            <v>1R51-M23A40-P02</v>
          </cell>
        </row>
        <row r="197">
          <cell r="I197" t="str">
            <v>01793126</v>
          </cell>
          <cell r="J197" t="str">
            <v>1R53-M10A20-P01</v>
          </cell>
        </row>
        <row r="198">
          <cell r="I198" t="str">
            <v>01793203</v>
          </cell>
          <cell r="J198" t="str">
            <v>1R46-M15A40-P02</v>
          </cell>
        </row>
        <row r="199">
          <cell r="I199" t="str">
            <v>01793261</v>
          </cell>
          <cell r="J199" t="str">
            <v>1R50-M25A40-P02</v>
          </cell>
        </row>
        <row r="200">
          <cell r="I200" t="str">
            <v>01793273</v>
          </cell>
          <cell r="J200" t="str">
            <v>1R51-M26A30-P02</v>
          </cell>
        </row>
        <row r="201">
          <cell r="I201" t="str">
            <v>01793275</v>
          </cell>
          <cell r="J201" t="str">
            <v>1R52-M10A30-P02</v>
          </cell>
        </row>
        <row r="202">
          <cell r="I202" t="str">
            <v>01793287</v>
          </cell>
          <cell r="J202" t="str">
            <v>1R45-M02A40-P01</v>
          </cell>
        </row>
        <row r="203">
          <cell r="I203" t="str">
            <v>01793368</v>
          </cell>
          <cell r="J203" t="str">
            <v>1R44-M16A02-P03</v>
          </cell>
        </row>
        <row r="204">
          <cell r="I204" t="str">
            <v>01793948</v>
          </cell>
          <cell r="J204" t="str">
            <v>1R43-M03A30-P02</v>
          </cell>
        </row>
        <row r="205">
          <cell r="I205" t="str">
            <v>01793983</v>
          </cell>
          <cell r="J205" t="str">
            <v>1R14-M02A01-P01</v>
          </cell>
        </row>
        <row r="206">
          <cell r="I206" t="str">
            <v>01794050</v>
          </cell>
          <cell r="J206" t="str">
            <v>1R28-M19A40-P01</v>
          </cell>
        </row>
        <row r="207">
          <cell r="I207" t="str">
            <v>01794051</v>
          </cell>
          <cell r="J207" t="str">
            <v>1R29-M05A20-P02</v>
          </cell>
        </row>
        <row r="208">
          <cell r="I208" t="str">
            <v>01794053</v>
          </cell>
          <cell r="J208" t="str">
            <v>1R28-M17A10-P02</v>
          </cell>
        </row>
        <row r="209">
          <cell r="I209" t="str">
            <v>01794054</v>
          </cell>
          <cell r="J209" t="str">
            <v>1R19-M02A01-P01</v>
          </cell>
        </row>
        <row r="210">
          <cell r="I210" t="str">
            <v>01794109</v>
          </cell>
          <cell r="J210" t="str">
            <v>1R42-M15A40-P02</v>
          </cell>
        </row>
        <row r="211">
          <cell r="I211" t="str">
            <v>01794163</v>
          </cell>
          <cell r="J211" t="str">
            <v>1R32-M28A20-P01</v>
          </cell>
        </row>
        <row r="212">
          <cell r="I212" t="str">
            <v>01794177</v>
          </cell>
          <cell r="J212" t="str">
            <v>1R30-M19A30-P02</v>
          </cell>
        </row>
        <row r="213">
          <cell r="I213" t="str">
            <v>01794282</v>
          </cell>
          <cell r="J213" t="str">
            <v>1R41-M12A40-P01</v>
          </cell>
        </row>
        <row r="214">
          <cell r="I214" t="str">
            <v>01794331</v>
          </cell>
          <cell r="J214" t="str">
            <v>1R53-M04A50-P01</v>
          </cell>
        </row>
        <row r="215">
          <cell r="I215" t="str">
            <v>01794341</v>
          </cell>
          <cell r="J215" t="str">
            <v>1R56-M23A01-P01</v>
          </cell>
        </row>
        <row r="216">
          <cell r="I216" t="str">
            <v>01794489</v>
          </cell>
          <cell r="J216" t="str">
            <v>1R50-M13A20-P01</v>
          </cell>
        </row>
        <row r="217">
          <cell r="I217" t="str">
            <v>01794493</v>
          </cell>
          <cell r="J217" t="str">
            <v>1R50-M12A30-P01</v>
          </cell>
        </row>
        <row r="218">
          <cell r="I218" t="str">
            <v>01794494</v>
          </cell>
          <cell r="J218" t="str">
            <v>1R50-M17A30-P01</v>
          </cell>
        </row>
        <row r="219">
          <cell r="I219" t="str">
            <v>01794503</v>
          </cell>
          <cell r="J219" t="str">
            <v>1R56-M21A50-P02</v>
          </cell>
        </row>
        <row r="220">
          <cell r="I220" t="str">
            <v>01794507</v>
          </cell>
          <cell r="J220" t="str">
            <v>1R50-M10A20-P02</v>
          </cell>
        </row>
        <row r="221">
          <cell r="I221" t="str">
            <v>01794509</v>
          </cell>
          <cell r="J221" t="str">
            <v>1R49-M05A30-P01</v>
          </cell>
        </row>
        <row r="222">
          <cell r="I222" t="str">
            <v>01794511</v>
          </cell>
          <cell r="J222" t="str">
            <v>1R55-M25A40-P02</v>
          </cell>
        </row>
        <row r="223">
          <cell r="I223" t="str">
            <v>01794512</v>
          </cell>
          <cell r="J223" t="str">
            <v>1R56-M28A40-P02</v>
          </cell>
        </row>
        <row r="224">
          <cell r="I224" t="str">
            <v>01794661</v>
          </cell>
          <cell r="J224" t="str">
            <v>1R30-M14A20-P01</v>
          </cell>
        </row>
        <row r="225">
          <cell r="I225" t="str">
            <v>01794731</v>
          </cell>
          <cell r="J225" t="str">
            <v>1R31-M18A20-P02</v>
          </cell>
        </row>
        <row r="226">
          <cell r="I226" t="str">
            <v>01794738</v>
          </cell>
          <cell r="J226" t="str">
            <v>1R34-M19A10-P01</v>
          </cell>
        </row>
        <row r="227">
          <cell r="I227" t="str">
            <v>01794759</v>
          </cell>
          <cell r="J227" t="str">
            <v>1R32-M12A20-P02</v>
          </cell>
        </row>
        <row r="228">
          <cell r="I228" t="str">
            <v>01794760</v>
          </cell>
          <cell r="J228" t="str">
            <v>1R32-M21A20-P02</v>
          </cell>
        </row>
        <row r="229">
          <cell r="I229" t="str">
            <v>01794839</v>
          </cell>
          <cell r="J229" t="str">
            <v>1R45-M15A40-P01</v>
          </cell>
        </row>
        <row r="230">
          <cell r="I230" t="str">
            <v>01794840</v>
          </cell>
          <cell r="J230" t="str">
            <v>1R48-M30A30-P02</v>
          </cell>
        </row>
        <row r="231">
          <cell r="I231" t="str">
            <v>01794842</v>
          </cell>
          <cell r="J231" t="str">
            <v>1R48-M02A30-P01</v>
          </cell>
        </row>
        <row r="232">
          <cell r="I232" t="str">
            <v>01794899</v>
          </cell>
          <cell r="J232" t="str">
            <v>1R29-M10A01-P01</v>
          </cell>
        </row>
        <row r="233">
          <cell r="I233" t="str">
            <v>01795699</v>
          </cell>
          <cell r="J233" t="str">
            <v>1R53-M07A01-P02</v>
          </cell>
        </row>
        <row r="234">
          <cell r="I234" t="str">
            <v>01795756</v>
          </cell>
          <cell r="J234" t="str">
            <v>1R47-M19A30-P01</v>
          </cell>
        </row>
        <row r="235">
          <cell r="I235" t="str">
            <v>01795757</v>
          </cell>
          <cell r="J235" t="str">
            <v>1R46-M11A30-P01</v>
          </cell>
        </row>
        <row r="236">
          <cell r="I236" t="str">
            <v>01795766</v>
          </cell>
          <cell r="J236" t="str">
            <v>1R47-M30A30-P02</v>
          </cell>
        </row>
        <row r="237">
          <cell r="I237" t="str">
            <v>01795862</v>
          </cell>
          <cell r="J237" t="str">
            <v>1R48-M17A50-P02</v>
          </cell>
        </row>
        <row r="238">
          <cell r="I238" t="str">
            <v>01795878</v>
          </cell>
          <cell r="J238" t="str">
            <v>1R46-M18A01-P01</v>
          </cell>
        </row>
        <row r="239">
          <cell r="I239" t="str">
            <v>01795936</v>
          </cell>
          <cell r="J239" t="str">
            <v>1R29-M10A40-P01</v>
          </cell>
        </row>
        <row r="240">
          <cell r="I240" t="str">
            <v>01796011</v>
          </cell>
          <cell r="J240" t="str">
            <v>1R13-M14A10-P01</v>
          </cell>
        </row>
        <row r="241">
          <cell r="I241" t="str">
            <v>01796024</v>
          </cell>
          <cell r="J241" t="str">
            <v>1R14-M15A10-P02</v>
          </cell>
        </row>
        <row r="242">
          <cell r="I242" t="str">
            <v>01796026</v>
          </cell>
          <cell r="J242" t="str">
            <v>1R45-M17A30-P01</v>
          </cell>
        </row>
        <row r="243">
          <cell r="I243" t="str">
            <v>01796060</v>
          </cell>
          <cell r="J243" t="str">
            <v>1R14-M12A01-P01</v>
          </cell>
        </row>
        <row r="244">
          <cell r="I244" t="str">
            <v>01796073</v>
          </cell>
          <cell r="J244" t="str">
            <v>1R35-M19A20-P02</v>
          </cell>
        </row>
        <row r="245">
          <cell r="I245" t="str">
            <v>01796173</v>
          </cell>
          <cell r="J245" t="str">
            <v>1R35-M20A01-P02</v>
          </cell>
        </row>
        <row r="246">
          <cell r="I246" t="str">
            <v>01796239</v>
          </cell>
          <cell r="J246" t="str">
            <v>1R38-M20A02-P01</v>
          </cell>
        </row>
        <row r="247">
          <cell r="I247" t="str">
            <v>01796245</v>
          </cell>
          <cell r="J247" t="str">
            <v>1R44-M08A50-P02</v>
          </cell>
        </row>
        <row r="248">
          <cell r="I248" t="str">
            <v>01796356</v>
          </cell>
          <cell r="J248" t="str">
            <v>1R14-M06A01-P02</v>
          </cell>
        </row>
        <row r="249">
          <cell r="I249" t="str">
            <v>01796357</v>
          </cell>
          <cell r="J249" t="str">
            <v>1R47-M27A01-P01</v>
          </cell>
        </row>
        <row r="250">
          <cell r="I250" t="str">
            <v>01796358</v>
          </cell>
          <cell r="J250" t="str">
            <v>1R14-M08A01-P02</v>
          </cell>
        </row>
        <row r="251">
          <cell r="I251" t="str">
            <v>01796359</v>
          </cell>
          <cell r="J251" t="str">
            <v>1R14-M08A10-P02</v>
          </cell>
        </row>
        <row r="252">
          <cell r="I252" t="str">
            <v>01796363</v>
          </cell>
          <cell r="J252" t="str">
            <v>1R14-M01A01-P01</v>
          </cell>
        </row>
        <row r="253">
          <cell r="I253" t="str">
            <v>01796373</v>
          </cell>
          <cell r="J253" t="str">
            <v>1R14-M10A01-P01</v>
          </cell>
        </row>
        <row r="254">
          <cell r="I254" t="str">
            <v>01796448</v>
          </cell>
          <cell r="J254" t="str">
            <v>1R15-M08A20-P02</v>
          </cell>
        </row>
        <row r="255">
          <cell r="I255" t="str">
            <v>01796495</v>
          </cell>
          <cell r="J255" t="str">
            <v>1R14-M14A01-P02</v>
          </cell>
        </row>
        <row r="256">
          <cell r="I256" t="str">
            <v>01796502</v>
          </cell>
          <cell r="J256" t="str">
            <v>1R15-M12A01-P02</v>
          </cell>
        </row>
        <row r="257">
          <cell r="I257" t="str">
            <v>01796521</v>
          </cell>
          <cell r="J257" t="str">
            <v>1R46-M22A50-P02</v>
          </cell>
        </row>
        <row r="258">
          <cell r="I258" t="str">
            <v>01796547</v>
          </cell>
          <cell r="J258" t="str">
            <v>1R36-M16A30-P02</v>
          </cell>
        </row>
        <row r="259">
          <cell r="I259" t="str">
            <v>01796549</v>
          </cell>
          <cell r="J259" t="str">
            <v>1R36-M16A40-P01</v>
          </cell>
        </row>
        <row r="260">
          <cell r="I260" t="str">
            <v>01796573</v>
          </cell>
          <cell r="J260" t="str">
            <v>1R47-M29A10-P02</v>
          </cell>
        </row>
        <row r="261">
          <cell r="I261" t="str">
            <v>01797128</v>
          </cell>
          <cell r="J261" t="str">
            <v>1R20-M11A10-P02</v>
          </cell>
        </row>
        <row r="262">
          <cell r="I262" t="str">
            <v>01797130</v>
          </cell>
          <cell r="J262" t="str">
            <v>1R21-M09A20-P02</v>
          </cell>
        </row>
        <row r="263">
          <cell r="I263" t="str">
            <v>01797143</v>
          </cell>
          <cell r="J263" t="str">
            <v>1R21-M05A20-P02</v>
          </cell>
        </row>
        <row r="264">
          <cell r="I264" t="str">
            <v>01797326</v>
          </cell>
          <cell r="J264" t="str">
            <v>1R54-M19A50-P01</v>
          </cell>
        </row>
        <row r="265">
          <cell r="I265" t="str">
            <v>01797334</v>
          </cell>
          <cell r="J265" t="str">
            <v>1R47-M33A10-P02</v>
          </cell>
        </row>
        <row r="266">
          <cell r="I266" t="str">
            <v>01797422</v>
          </cell>
          <cell r="J266" t="str">
            <v>1R33-M05A02-P01</v>
          </cell>
        </row>
        <row r="267">
          <cell r="I267" t="str">
            <v>01797460</v>
          </cell>
          <cell r="J267" t="str">
            <v>1R48-M17A30-P02</v>
          </cell>
        </row>
        <row r="268">
          <cell r="I268" t="str">
            <v>01797485</v>
          </cell>
          <cell r="J268" t="str">
            <v>1R13-M09A20-P02</v>
          </cell>
        </row>
        <row r="269">
          <cell r="I269" t="str">
            <v>01797526</v>
          </cell>
          <cell r="J269" t="str">
            <v>1R11-M08A30-P01</v>
          </cell>
        </row>
        <row r="270">
          <cell r="I270" t="str">
            <v>01797533</v>
          </cell>
          <cell r="J270" t="str">
            <v>1R30-M09A20-P01</v>
          </cell>
        </row>
        <row r="271">
          <cell r="I271" t="str">
            <v>01797541</v>
          </cell>
          <cell r="J271" t="str">
            <v>1R28-M29A40-P02</v>
          </cell>
        </row>
        <row r="272">
          <cell r="I272" t="str">
            <v>01797646</v>
          </cell>
          <cell r="J272" t="str">
            <v>1R48-M08A01-P02</v>
          </cell>
        </row>
        <row r="273">
          <cell r="I273" t="str">
            <v>01797649</v>
          </cell>
          <cell r="J273" t="str">
            <v>1R32-M19A40-P01</v>
          </cell>
        </row>
        <row r="274">
          <cell r="I274" t="str">
            <v>01797650</v>
          </cell>
          <cell r="J274" t="str">
            <v>1R32-M19A40-P02</v>
          </cell>
        </row>
        <row r="275">
          <cell r="I275" t="str">
            <v>01797652</v>
          </cell>
          <cell r="J275" t="str">
            <v>1R32-M02A40-P01</v>
          </cell>
        </row>
        <row r="276">
          <cell r="I276" t="str">
            <v>01797656</v>
          </cell>
          <cell r="J276" t="str">
            <v>1R31-M32A30-P01</v>
          </cell>
        </row>
        <row r="277">
          <cell r="I277" t="str">
            <v>01797674</v>
          </cell>
          <cell r="J277" t="str">
            <v>1R32-M27A20-P01</v>
          </cell>
        </row>
        <row r="278">
          <cell r="I278" t="str">
            <v>01797783</v>
          </cell>
          <cell r="J278" t="str">
            <v>1R15-M05A30-P02</v>
          </cell>
        </row>
        <row r="279">
          <cell r="I279" t="str">
            <v>01797794</v>
          </cell>
          <cell r="J279" t="str">
            <v>1R15-M03A30-P01</v>
          </cell>
        </row>
        <row r="280">
          <cell r="I280" t="str">
            <v>01797808</v>
          </cell>
          <cell r="J280" t="str">
            <v>1R51-M24A01-P02</v>
          </cell>
        </row>
        <row r="281">
          <cell r="I281" t="str">
            <v>01797859</v>
          </cell>
          <cell r="J281" t="str">
            <v>1R14-M09A40-P01</v>
          </cell>
        </row>
        <row r="282">
          <cell r="I282" t="str">
            <v>01797862</v>
          </cell>
          <cell r="J282" t="str">
            <v>1R14-M07A40-P02</v>
          </cell>
        </row>
        <row r="283">
          <cell r="I283" t="str">
            <v>01797874</v>
          </cell>
          <cell r="J283" t="str">
            <v>1R13-M17A40-P01</v>
          </cell>
        </row>
        <row r="284">
          <cell r="I284" t="str">
            <v>01797875</v>
          </cell>
          <cell r="J284" t="str">
            <v>1R13-M16A40-P02</v>
          </cell>
        </row>
        <row r="285">
          <cell r="I285" t="str">
            <v>01797879</v>
          </cell>
          <cell r="J285" t="str">
            <v>1R13-M14A40-P02</v>
          </cell>
        </row>
        <row r="286">
          <cell r="I286" t="str">
            <v>01798164</v>
          </cell>
          <cell r="J286" t="str">
            <v>1R19-M09A40-P02</v>
          </cell>
        </row>
        <row r="287">
          <cell r="I287" t="str">
            <v>01798169</v>
          </cell>
          <cell r="J287" t="str">
            <v>1R21-M06A20-P01</v>
          </cell>
        </row>
        <row r="288">
          <cell r="I288" t="str">
            <v>01798182</v>
          </cell>
          <cell r="J288" t="str">
            <v>1R20-M13A20-P01</v>
          </cell>
        </row>
        <row r="289">
          <cell r="I289" t="str">
            <v>01798356</v>
          </cell>
          <cell r="J289" t="str">
            <v>1R50-M15A30-P01</v>
          </cell>
        </row>
        <row r="290">
          <cell r="I290" t="str">
            <v>01798357</v>
          </cell>
          <cell r="J290" t="str">
            <v>1R11-M10A30-P01</v>
          </cell>
        </row>
        <row r="291">
          <cell r="I291" t="str">
            <v>01798704</v>
          </cell>
          <cell r="J291" t="str">
            <v>1R26-M23A01-P02</v>
          </cell>
        </row>
        <row r="292">
          <cell r="I292" t="str">
            <v>01800324</v>
          </cell>
          <cell r="J292" t="str">
            <v>1R47-M20A40-P01</v>
          </cell>
        </row>
        <row r="293">
          <cell r="I293" t="str">
            <v>01800327</v>
          </cell>
          <cell r="J293" t="str">
            <v>1R55-M18A10-P01</v>
          </cell>
        </row>
        <row r="294">
          <cell r="I294" t="str">
            <v>01800332</v>
          </cell>
          <cell r="J294" t="str">
            <v>1R45-M06A40-P01</v>
          </cell>
        </row>
        <row r="295">
          <cell r="I295" t="str">
            <v>01800951</v>
          </cell>
          <cell r="J295" t="str">
            <v>1R46-M19A30-P02</v>
          </cell>
        </row>
        <row r="296">
          <cell r="I296" t="str">
            <v>01801111</v>
          </cell>
          <cell r="J296" t="str">
            <v>1R32-M07A30-P02</v>
          </cell>
        </row>
        <row r="297">
          <cell r="I297" t="str">
            <v>01801112</v>
          </cell>
          <cell r="J297" t="str">
            <v>1R32-M09A30-P02</v>
          </cell>
        </row>
        <row r="298">
          <cell r="I298" t="str">
            <v>01801123</v>
          </cell>
          <cell r="J298" t="str">
            <v>1R32-M25A20-P01</v>
          </cell>
        </row>
        <row r="299">
          <cell r="I299" t="str">
            <v>01801194</v>
          </cell>
          <cell r="J299" t="str">
            <v>1R45-M08A20-P01</v>
          </cell>
        </row>
        <row r="300">
          <cell r="I300" t="str">
            <v>01801204</v>
          </cell>
          <cell r="J300" t="str">
            <v>1R15-M08A30-P02</v>
          </cell>
        </row>
        <row r="301">
          <cell r="I301" t="str">
            <v>01801214</v>
          </cell>
          <cell r="J301" t="str">
            <v>1R46-M28A40-P02</v>
          </cell>
        </row>
        <row r="302">
          <cell r="I302" t="str">
            <v>01801223</v>
          </cell>
          <cell r="J302" t="str">
            <v>1R48-M14A40-P02</v>
          </cell>
        </row>
        <row r="303">
          <cell r="I303" t="str">
            <v>01801230</v>
          </cell>
          <cell r="J303" t="str">
            <v>1R13-M14A50-P02</v>
          </cell>
        </row>
        <row r="304">
          <cell r="I304" t="str">
            <v>01801281</v>
          </cell>
          <cell r="J304" t="str">
            <v>1R27-M16A40-P01</v>
          </cell>
        </row>
        <row r="305">
          <cell r="I305" t="str">
            <v>01802021</v>
          </cell>
          <cell r="J305" t="str">
            <v>1R53-M07A40-P02</v>
          </cell>
        </row>
        <row r="306">
          <cell r="I306" t="str">
            <v>01802081</v>
          </cell>
          <cell r="J306" t="str">
            <v>1R44-M02A30-P01</v>
          </cell>
        </row>
        <row r="307">
          <cell r="I307" t="str">
            <v>01802188</v>
          </cell>
          <cell r="J307" t="str">
            <v>1R12-M05A40-P01</v>
          </cell>
        </row>
        <row r="308">
          <cell r="I308" t="str">
            <v>01802189</v>
          </cell>
          <cell r="J308" t="str">
            <v>1R48-M09A40-P02</v>
          </cell>
        </row>
        <row r="309">
          <cell r="I309" t="str">
            <v>01802264</v>
          </cell>
          <cell r="J309" t="str">
            <v>1R44-M01A10-P01</v>
          </cell>
        </row>
        <row r="310">
          <cell r="I310" t="str">
            <v>01802334</v>
          </cell>
          <cell r="J310" t="str">
            <v>1R13-M05A30-P01</v>
          </cell>
        </row>
        <row r="311">
          <cell r="I311" t="str">
            <v>01802348</v>
          </cell>
          <cell r="J311" t="str">
            <v>1R13-M09A50-P01</v>
          </cell>
        </row>
        <row r="312">
          <cell r="I312" t="str">
            <v>01802474</v>
          </cell>
          <cell r="J312" t="str">
            <v>1R37-M20A40-P01</v>
          </cell>
        </row>
        <row r="313">
          <cell r="I313" t="str">
            <v>01802476</v>
          </cell>
          <cell r="J313" t="str">
            <v>1R37-M19A40-P02</v>
          </cell>
        </row>
        <row r="314">
          <cell r="I314" t="str">
            <v>01802557</v>
          </cell>
          <cell r="J314" t="str">
            <v>1R20-M07A10-P01</v>
          </cell>
        </row>
        <row r="315">
          <cell r="I315" t="str">
            <v>01802563</v>
          </cell>
          <cell r="J315" t="str">
            <v>1R20-M01A10-P01</v>
          </cell>
        </row>
        <row r="316">
          <cell r="I316" t="str">
            <v>01802595</v>
          </cell>
          <cell r="J316" t="str">
            <v>1R12-M07A20-P02</v>
          </cell>
        </row>
        <row r="317">
          <cell r="I317" t="str">
            <v>01802599</v>
          </cell>
          <cell r="J317" t="str">
            <v>1R45-M26A30-P02</v>
          </cell>
        </row>
        <row r="318">
          <cell r="I318" t="str">
            <v>01802601</v>
          </cell>
          <cell r="J318" t="str">
            <v>1R50-M18A01-P01</v>
          </cell>
        </row>
        <row r="319">
          <cell r="I319" t="str">
            <v>01802616</v>
          </cell>
          <cell r="J319" t="str">
            <v>1R19-M06A20-P01</v>
          </cell>
        </row>
        <row r="320">
          <cell r="I320" t="str">
            <v>01802620</v>
          </cell>
          <cell r="J320" t="str">
            <v>1R19-M05A20-P01</v>
          </cell>
        </row>
        <row r="321">
          <cell r="I321" t="str">
            <v>01802630</v>
          </cell>
          <cell r="J321" t="str">
            <v>1R19-M15A20-P02</v>
          </cell>
        </row>
        <row r="322">
          <cell r="I322" t="str">
            <v>01802635</v>
          </cell>
          <cell r="J322" t="str">
            <v>1R19-M01A20-P01</v>
          </cell>
        </row>
        <row r="323">
          <cell r="I323" t="str">
            <v>01802638</v>
          </cell>
          <cell r="J323" t="str">
            <v>1R19-M14A20-P01</v>
          </cell>
        </row>
        <row r="324">
          <cell r="I324" t="str">
            <v>01802656</v>
          </cell>
          <cell r="J324" t="str">
            <v>1R37-M22A10-P01</v>
          </cell>
        </row>
        <row r="325">
          <cell r="I325" t="str">
            <v>01802657</v>
          </cell>
          <cell r="J325" t="str">
            <v>1R37-M18A20-P02</v>
          </cell>
        </row>
        <row r="326">
          <cell r="I326" t="str">
            <v>01802658</v>
          </cell>
          <cell r="J326" t="str">
            <v>1R37-M20A20-P01</v>
          </cell>
        </row>
        <row r="327">
          <cell r="I327" t="str">
            <v>01802659</v>
          </cell>
          <cell r="J327" t="str">
            <v>1R37-M20A30-P02</v>
          </cell>
        </row>
        <row r="328">
          <cell r="I328" t="str">
            <v>01802677</v>
          </cell>
          <cell r="J328" t="str">
            <v>1R54-M17A10-P02</v>
          </cell>
        </row>
        <row r="329">
          <cell r="I329" t="str">
            <v>01802678</v>
          </cell>
          <cell r="J329" t="str">
            <v>1R54-M28A10-P02</v>
          </cell>
        </row>
        <row r="330">
          <cell r="I330" t="str">
            <v>01802720</v>
          </cell>
          <cell r="J330" t="str">
            <v>1R36-M21A10-P01</v>
          </cell>
        </row>
        <row r="331">
          <cell r="I331" t="str">
            <v>01802762</v>
          </cell>
          <cell r="J331" t="str">
            <v>1R15-M06A50-P01</v>
          </cell>
        </row>
        <row r="332">
          <cell r="I332" t="str">
            <v>01802763</v>
          </cell>
          <cell r="J332" t="str">
            <v>1R15-M06A50-P02</v>
          </cell>
        </row>
        <row r="333">
          <cell r="I333" t="str">
            <v>01802773</v>
          </cell>
          <cell r="J333" t="str">
            <v>1R15-M09A50-P01</v>
          </cell>
        </row>
        <row r="334">
          <cell r="I334" t="str">
            <v>01802775</v>
          </cell>
          <cell r="J334" t="str">
            <v>1R15-M15A50-P01</v>
          </cell>
        </row>
        <row r="335">
          <cell r="I335" t="str">
            <v>01802821</v>
          </cell>
          <cell r="J335" t="str">
            <v>1R32-M21A10-P01</v>
          </cell>
        </row>
        <row r="336">
          <cell r="I336" t="str">
            <v>01802893</v>
          </cell>
          <cell r="J336" t="str">
            <v>1R27-M18A20-P02</v>
          </cell>
        </row>
        <row r="337">
          <cell r="I337" t="str">
            <v>01802905</v>
          </cell>
          <cell r="J337" t="str">
            <v>1R30-M16A20-P01</v>
          </cell>
        </row>
        <row r="338">
          <cell r="I338" t="str">
            <v>01802948</v>
          </cell>
          <cell r="J338" t="str">
            <v>1R51-M27A10-P01</v>
          </cell>
        </row>
        <row r="339">
          <cell r="I339" t="str">
            <v>01802985</v>
          </cell>
          <cell r="J339" t="str">
            <v>1R20-M07A01-P01</v>
          </cell>
        </row>
        <row r="340">
          <cell r="I340" t="str">
            <v>01803014</v>
          </cell>
          <cell r="J340" t="str">
            <v>1R19-M11A01-P02</v>
          </cell>
        </row>
        <row r="341">
          <cell r="I341" t="str">
            <v>01803017</v>
          </cell>
          <cell r="J341" t="str">
            <v>1R19-M15A01-P02</v>
          </cell>
        </row>
        <row r="342">
          <cell r="I342" t="str">
            <v>01803206</v>
          </cell>
          <cell r="J342" t="str">
            <v>1R55-M20A01-P02</v>
          </cell>
        </row>
        <row r="343">
          <cell r="I343" t="str">
            <v>01803246</v>
          </cell>
          <cell r="J343" t="str">
            <v>1R56-M28A20-P02</v>
          </cell>
        </row>
        <row r="344">
          <cell r="I344" t="str">
            <v>01803298</v>
          </cell>
          <cell r="J344" t="str">
            <v>1R47-M27A30-P02</v>
          </cell>
        </row>
        <row r="345">
          <cell r="I345" t="str">
            <v>01803339</v>
          </cell>
          <cell r="J345" t="str">
            <v>1R47-M05A50-P01</v>
          </cell>
        </row>
        <row r="346">
          <cell r="I346" t="str">
            <v>01803353</v>
          </cell>
          <cell r="J346" t="str">
            <v>1R31-M22A20-P02</v>
          </cell>
        </row>
        <row r="347">
          <cell r="I347" t="str">
            <v>01803361</v>
          </cell>
          <cell r="J347" t="str">
            <v>1R32-M19A30-P01</v>
          </cell>
        </row>
        <row r="348">
          <cell r="I348" t="str">
            <v>01803442</v>
          </cell>
          <cell r="J348" t="str">
            <v>1R43-M03A40-P02</v>
          </cell>
        </row>
        <row r="349">
          <cell r="I349" t="str">
            <v>01803454</v>
          </cell>
          <cell r="J349" t="str">
            <v>1R53-M24A20-P01</v>
          </cell>
        </row>
        <row r="350">
          <cell r="I350" t="str">
            <v>01803461</v>
          </cell>
          <cell r="J350" t="str">
            <v>1R52-M02A01-P01</v>
          </cell>
        </row>
        <row r="351">
          <cell r="I351" t="str">
            <v>01803463</v>
          </cell>
          <cell r="J351" t="str">
            <v>1R51-M11A20-P01</v>
          </cell>
        </row>
        <row r="352">
          <cell r="I352" t="str">
            <v>01803477</v>
          </cell>
          <cell r="J352" t="str">
            <v>1R15-M19A50-P01</v>
          </cell>
        </row>
        <row r="353">
          <cell r="I353" t="str">
            <v>01803480</v>
          </cell>
          <cell r="J353" t="str">
            <v>1R46-M16A50-P01</v>
          </cell>
        </row>
        <row r="354">
          <cell r="I354" t="str">
            <v>01803481</v>
          </cell>
          <cell r="J354" t="str">
            <v>1R48-M09A10-P02</v>
          </cell>
        </row>
        <row r="355">
          <cell r="I355" t="str">
            <v>01803484</v>
          </cell>
          <cell r="J355" t="str">
            <v>1R45-M05A10-P01</v>
          </cell>
        </row>
        <row r="356">
          <cell r="I356" t="str">
            <v>01803494</v>
          </cell>
          <cell r="J356" t="str">
            <v>1R25-M28A10-P01</v>
          </cell>
        </row>
        <row r="357">
          <cell r="I357" t="str">
            <v>01803506</v>
          </cell>
          <cell r="J357" t="str">
            <v>1R26-M24A10-P01</v>
          </cell>
        </row>
        <row r="358">
          <cell r="I358" t="str">
            <v>01803576</v>
          </cell>
          <cell r="J358" t="str">
            <v>1R21-M11A01-P01</v>
          </cell>
        </row>
        <row r="359">
          <cell r="I359" t="str">
            <v>01803581</v>
          </cell>
          <cell r="J359" t="str">
            <v>1R27-M24A40-P01</v>
          </cell>
        </row>
        <row r="360">
          <cell r="I360" t="str">
            <v>01803588</v>
          </cell>
          <cell r="J360" t="str">
            <v>1R25-M13A01-P02</v>
          </cell>
        </row>
        <row r="361">
          <cell r="I361" t="str">
            <v>01803603</v>
          </cell>
          <cell r="J361" t="str">
            <v>1R19-M16A40-P01</v>
          </cell>
        </row>
        <row r="362">
          <cell r="I362" t="str">
            <v>01803801</v>
          </cell>
          <cell r="J362" t="str">
            <v>1R36-M02A40-P01</v>
          </cell>
        </row>
        <row r="363">
          <cell r="I363" t="str">
            <v>01803874</v>
          </cell>
          <cell r="J363" t="str">
            <v>1R49-M10A01-P02</v>
          </cell>
        </row>
        <row r="364">
          <cell r="I364" t="str">
            <v>01803875</v>
          </cell>
          <cell r="J364" t="str">
            <v>1R51-M21A10-P02</v>
          </cell>
        </row>
        <row r="365">
          <cell r="I365" t="str">
            <v>01803877</v>
          </cell>
          <cell r="J365" t="str">
            <v>1R51-M14A30-P01</v>
          </cell>
        </row>
        <row r="366">
          <cell r="I366" t="str">
            <v>01803892</v>
          </cell>
          <cell r="J366" t="str">
            <v>1R53-M12A20-P01</v>
          </cell>
        </row>
        <row r="367">
          <cell r="I367" t="str">
            <v>01803897</v>
          </cell>
          <cell r="J367" t="str">
            <v>1R53-M18A20-P01</v>
          </cell>
        </row>
        <row r="368">
          <cell r="I368" t="str">
            <v>01803927</v>
          </cell>
          <cell r="J368" t="str">
            <v>1R33-M12A10-P02</v>
          </cell>
        </row>
        <row r="369">
          <cell r="I369" t="str">
            <v>01803936</v>
          </cell>
          <cell r="J369" t="str">
            <v>1R54-M20A10-P01</v>
          </cell>
        </row>
        <row r="370">
          <cell r="I370" t="str">
            <v>01804035</v>
          </cell>
          <cell r="J370" t="str">
            <v>1R25-M07A01-P01</v>
          </cell>
        </row>
        <row r="371">
          <cell r="I371" t="str">
            <v>01804077</v>
          </cell>
          <cell r="J371" t="str">
            <v>1R55-M21A01-P02</v>
          </cell>
        </row>
        <row r="372">
          <cell r="I372" t="str">
            <v>01804105</v>
          </cell>
          <cell r="J372" t="str">
            <v>1R26-M06A01-P01</v>
          </cell>
        </row>
        <row r="373">
          <cell r="I373" t="str">
            <v>01804159</v>
          </cell>
          <cell r="J373" t="str">
            <v>1R49-M15A01-P02</v>
          </cell>
        </row>
        <row r="374">
          <cell r="I374" t="str">
            <v>01804354</v>
          </cell>
          <cell r="J374" t="str">
            <v>1R27-M05A01-P01</v>
          </cell>
        </row>
        <row r="375">
          <cell r="I375" t="str">
            <v>01804505</v>
          </cell>
          <cell r="J375" t="str">
            <v>1R28-M02A01-P01</v>
          </cell>
        </row>
        <row r="376">
          <cell r="I376" t="str">
            <v>01804510</v>
          </cell>
          <cell r="J376" t="str">
            <v>1R28-M13A01-P02</v>
          </cell>
        </row>
        <row r="377">
          <cell r="I377" t="str">
            <v>01804570</v>
          </cell>
          <cell r="J377" t="str">
            <v>1R16-M13A01-P01</v>
          </cell>
        </row>
        <row r="378">
          <cell r="I378" t="str">
            <v>01804572</v>
          </cell>
          <cell r="J378" t="str">
            <v>1R52-M08A01-P01</v>
          </cell>
        </row>
        <row r="379">
          <cell r="I379" t="str">
            <v>01804601</v>
          </cell>
          <cell r="J379" t="str">
            <v>1R52-M21A01-P01</v>
          </cell>
        </row>
        <row r="380">
          <cell r="I380" t="str">
            <v>01804616</v>
          </cell>
          <cell r="J380" t="str">
            <v>1R51-M16A01-P02</v>
          </cell>
        </row>
        <row r="381">
          <cell r="I381" t="str">
            <v>01804623</v>
          </cell>
          <cell r="J381" t="str">
            <v>1R51-M02A01-P02</v>
          </cell>
        </row>
        <row r="382">
          <cell r="I382" t="str">
            <v>01804659</v>
          </cell>
          <cell r="J382" t="str">
            <v>1R31-M25A01-P01</v>
          </cell>
        </row>
        <row r="383">
          <cell r="I383" t="str">
            <v>01804674</v>
          </cell>
          <cell r="J383" t="str">
            <v>1R29-M20A01-P01</v>
          </cell>
        </row>
        <row r="384">
          <cell r="I384" t="str">
            <v>01804680</v>
          </cell>
          <cell r="J384" t="str">
            <v>1R29-M05A01-P01</v>
          </cell>
        </row>
        <row r="385">
          <cell r="I385" t="str">
            <v>01804737</v>
          </cell>
          <cell r="J385" t="str">
            <v>1R49-M17A01-P01</v>
          </cell>
        </row>
        <row r="386">
          <cell r="I386" t="str">
            <v>01804792</v>
          </cell>
          <cell r="J386" t="str">
            <v>1R30-M16A01-P01</v>
          </cell>
        </row>
        <row r="387">
          <cell r="I387" t="str">
            <v>01804793</v>
          </cell>
          <cell r="J387" t="str">
            <v>1R30-M15A01-P01</v>
          </cell>
        </row>
        <row r="388">
          <cell r="I388" t="str">
            <v>01804795</v>
          </cell>
          <cell r="J388" t="str">
            <v>1R30-M24A01-P02</v>
          </cell>
        </row>
        <row r="389">
          <cell r="I389" t="str">
            <v>01804801</v>
          </cell>
          <cell r="J389" t="str">
            <v>1R30-M10A01-P01</v>
          </cell>
        </row>
        <row r="390">
          <cell r="I390" t="str">
            <v>01804832</v>
          </cell>
          <cell r="J390" t="str">
            <v>1R44-M15A20-P02</v>
          </cell>
        </row>
        <row r="391">
          <cell r="I391" t="str">
            <v>01804855</v>
          </cell>
          <cell r="J391" t="str">
            <v>1R41-M07A10-P01</v>
          </cell>
        </row>
        <row r="392">
          <cell r="I392" t="str">
            <v>01804886</v>
          </cell>
          <cell r="J392" t="str">
            <v>1R25-M16A50-P01</v>
          </cell>
        </row>
        <row r="393">
          <cell r="I393" t="str">
            <v>01805020</v>
          </cell>
          <cell r="J393" t="str">
            <v>1R30-M09A10-P02</v>
          </cell>
        </row>
        <row r="394">
          <cell r="I394" t="str">
            <v>01805021</v>
          </cell>
          <cell r="J394" t="str">
            <v>1R29-M13A01-P01</v>
          </cell>
        </row>
        <row r="395">
          <cell r="I395" t="str">
            <v>01805061</v>
          </cell>
          <cell r="J395" t="str">
            <v>1R33-M18A10-P01</v>
          </cell>
        </row>
        <row r="396">
          <cell r="I396" t="str">
            <v>01805172</v>
          </cell>
          <cell r="J396" t="str">
            <v>1R40-M20A30-P02</v>
          </cell>
        </row>
        <row r="397">
          <cell r="I397" t="str">
            <v>01805182</v>
          </cell>
          <cell r="J397" t="str">
            <v>1R29-M02A10-P01</v>
          </cell>
        </row>
        <row r="398">
          <cell r="I398" t="str">
            <v>01805317</v>
          </cell>
          <cell r="J398" t="str">
            <v>1R43-M17A50-P02</v>
          </cell>
        </row>
        <row r="399">
          <cell r="I399" t="str">
            <v>01805513</v>
          </cell>
          <cell r="J399" t="str">
            <v>1R54-M10A01-P02</v>
          </cell>
        </row>
        <row r="400">
          <cell r="I400" t="str">
            <v>01806268</v>
          </cell>
          <cell r="J400" t="str">
            <v>1R32-M31A01-P02</v>
          </cell>
        </row>
        <row r="401">
          <cell r="I401" t="str">
            <v>01806323</v>
          </cell>
          <cell r="J401" t="str">
            <v>1R52-M07A40-P02</v>
          </cell>
        </row>
        <row r="402">
          <cell r="I402" t="str">
            <v>01806385</v>
          </cell>
          <cell r="J402" t="str">
            <v>1R27-M16A20-P02</v>
          </cell>
        </row>
        <row r="403">
          <cell r="I403" t="str">
            <v>01806412</v>
          </cell>
          <cell r="J403" t="str">
            <v>1R48-M25A10-P02</v>
          </cell>
        </row>
        <row r="404">
          <cell r="I404" t="str">
            <v>01806417</v>
          </cell>
          <cell r="J404" t="str">
            <v>1R48-M26A01-P01</v>
          </cell>
        </row>
        <row r="405">
          <cell r="I405" t="str">
            <v>01806418</v>
          </cell>
          <cell r="J405" t="str">
            <v>1R46-M26A10-P02</v>
          </cell>
        </row>
        <row r="406">
          <cell r="I406" t="str">
            <v>01806473</v>
          </cell>
          <cell r="J406" t="str">
            <v>1R20-M08A40-P02</v>
          </cell>
        </row>
        <row r="407">
          <cell r="I407" t="str">
            <v>01806476</v>
          </cell>
          <cell r="J407" t="str">
            <v>1R20-M18A50-P02</v>
          </cell>
        </row>
        <row r="408">
          <cell r="I408" t="str">
            <v>01806479</v>
          </cell>
          <cell r="J408" t="str">
            <v>1R32-M27A10-P01</v>
          </cell>
        </row>
        <row r="409">
          <cell r="I409" t="str">
            <v>01806495</v>
          </cell>
          <cell r="J409" t="str">
            <v>1R20-M12A50-P02</v>
          </cell>
        </row>
        <row r="410">
          <cell r="I410" t="str">
            <v>01806575</v>
          </cell>
          <cell r="J410" t="str">
            <v>1R50-M21A40-P01</v>
          </cell>
        </row>
        <row r="411">
          <cell r="I411" t="str">
            <v>01806576</v>
          </cell>
          <cell r="J411" t="str">
            <v>1R49-M21A40-P01</v>
          </cell>
        </row>
        <row r="412">
          <cell r="I412" t="str">
            <v>01806596</v>
          </cell>
          <cell r="J412" t="str">
            <v>1R52-M07A20-P02</v>
          </cell>
        </row>
        <row r="413">
          <cell r="I413" t="str">
            <v>01806669</v>
          </cell>
          <cell r="J413" t="str">
            <v>1R42-M07A50-P02</v>
          </cell>
        </row>
        <row r="414">
          <cell r="I414" t="str">
            <v>01806696</v>
          </cell>
          <cell r="J414" t="str">
            <v>1R52-M22A30-P01</v>
          </cell>
        </row>
        <row r="415">
          <cell r="I415" t="str">
            <v>01806987</v>
          </cell>
          <cell r="J415" t="str">
            <v>1R35-M02A20-P02</v>
          </cell>
        </row>
        <row r="416">
          <cell r="I416" t="str">
            <v>01807070</v>
          </cell>
          <cell r="J416" t="str">
            <v>1R40-M17A30-P02</v>
          </cell>
        </row>
        <row r="417">
          <cell r="I417" t="str">
            <v>01807140</v>
          </cell>
          <cell r="J417" t="str">
            <v>1R46-M10A30-P01</v>
          </cell>
        </row>
        <row r="418">
          <cell r="I418" t="str">
            <v>01807378</v>
          </cell>
          <cell r="J418" t="str">
            <v>1R36-M04A40-P01</v>
          </cell>
        </row>
        <row r="419">
          <cell r="I419" t="str">
            <v>01807521</v>
          </cell>
          <cell r="J419" t="str">
            <v>1R31-M30A20-P01</v>
          </cell>
        </row>
        <row r="420">
          <cell r="I420" t="str">
            <v>01808180</v>
          </cell>
          <cell r="J420" t="str">
            <v>1R28-M05A30-P02</v>
          </cell>
        </row>
        <row r="421">
          <cell r="I421" t="str">
            <v>01808188</v>
          </cell>
          <cell r="J421" t="str">
            <v>1R28-M06A01-P02</v>
          </cell>
        </row>
        <row r="422">
          <cell r="I422" t="str">
            <v>01808210</v>
          </cell>
          <cell r="J422" t="str">
            <v>1R33-M24A02-P01</v>
          </cell>
        </row>
        <row r="423">
          <cell r="I423" t="str">
            <v>01808217</v>
          </cell>
          <cell r="J423" t="str">
            <v>1R36-M06A10-P01</v>
          </cell>
        </row>
        <row r="424">
          <cell r="I424" t="str">
            <v>01808220</v>
          </cell>
          <cell r="J424" t="str">
            <v>1R35-M22A10-P01</v>
          </cell>
        </row>
        <row r="425">
          <cell r="I425" t="str">
            <v>01808506</v>
          </cell>
          <cell r="J425" t="str">
            <v>1R22-M15A01-P01</v>
          </cell>
        </row>
        <row r="426">
          <cell r="I426" t="str">
            <v>01808518</v>
          </cell>
          <cell r="J426" t="str">
            <v>1R22-M14A40-P02</v>
          </cell>
        </row>
        <row r="427">
          <cell r="I427" t="str">
            <v>01808520</v>
          </cell>
          <cell r="J427" t="str">
            <v>1R22-M16A10-P02</v>
          </cell>
        </row>
        <row r="428">
          <cell r="I428" t="str">
            <v>01808524</v>
          </cell>
          <cell r="J428" t="str">
            <v>1R22-M15A40-P02</v>
          </cell>
        </row>
        <row r="429">
          <cell r="I429" t="str">
            <v>01808556</v>
          </cell>
          <cell r="J429" t="str">
            <v>1R46-M28A30-P02</v>
          </cell>
        </row>
        <row r="430">
          <cell r="I430" t="str">
            <v>01808710</v>
          </cell>
          <cell r="J430" t="str">
            <v>1R24-M08A40-P01</v>
          </cell>
        </row>
        <row r="431">
          <cell r="I431" t="str">
            <v>01808816</v>
          </cell>
          <cell r="J431" t="str">
            <v>1R47-M08A10-P01</v>
          </cell>
        </row>
        <row r="432">
          <cell r="I432" t="str">
            <v>01808859</v>
          </cell>
          <cell r="J432" t="str">
            <v>1R23-M09A30-P02</v>
          </cell>
        </row>
        <row r="433">
          <cell r="I433" t="str">
            <v>01808861</v>
          </cell>
          <cell r="J433" t="str">
            <v>1R23-M08A40-P02</v>
          </cell>
        </row>
        <row r="434">
          <cell r="I434" t="str">
            <v>01808866</v>
          </cell>
          <cell r="J434" t="str">
            <v>1R23-M06A40-P02</v>
          </cell>
        </row>
        <row r="435">
          <cell r="I435" t="str">
            <v>01808933</v>
          </cell>
          <cell r="J435" t="str">
            <v>1R34-M18A30-P01</v>
          </cell>
        </row>
        <row r="436">
          <cell r="I436" t="str">
            <v>01808937</v>
          </cell>
          <cell r="J436" t="str">
            <v>1R14-M17A20-P01</v>
          </cell>
        </row>
        <row r="437">
          <cell r="I437" t="str">
            <v>01808939</v>
          </cell>
          <cell r="J437" t="str">
            <v>1R15-M02A20-P01</v>
          </cell>
        </row>
        <row r="438">
          <cell r="I438" t="str">
            <v>01808948</v>
          </cell>
          <cell r="J438" t="str">
            <v>1R46-M10A20-P02</v>
          </cell>
        </row>
        <row r="439">
          <cell r="I439" t="str">
            <v>01808969</v>
          </cell>
          <cell r="J439" t="str">
            <v>1R40-M19A01-P04</v>
          </cell>
        </row>
        <row r="440">
          <cell r="I440" t="str">
            <v>01808988</v>
          </cell>
          <cell r="J440" t="str">
            <v>1R32-M29A30-P01</v>
          </cell>
        </row>
        <row r="441">
          <cell r="I441" t="str">
            <v>01809005</v>
          </cell>
          <cell r="J441" t="str">
            <v>1R33-M23A01-P04</v>
          </cell>
        </row>
        <row r="442">
          <cell r="I442" t="str">
            <v>01809006</v>
          </cell>
          <cell r="J442" t="str">
            <v>1R19-M07A01-P01</v>
          </cell>
        </row>
        <row r="443">
          <cell r="I443" t="str">
            <v>01809083</v>
          </cell>
          <cell r="J443" t="str">
            <v>1R50-M05A30-P02</v>
          </cell>
        </row>
        <row r="444">
          <cell r="I444" t="str">
            <v>01809084</v>
          </cell>
          <cell r="J444" t="str">
            <v>1R51-M15A20-P01</v>
          </cell>
        </row>
        <row r="445">
          <cell r="I445" t="str">
            <v>01809141</v>
          </cell>
          <cell r="J445" t="str">
            <v>1R36-M23A20-P01</v>
          </cell>
        </row>
        <row r="446">
          <cell r="I446" t="str">
            <v>01809146</v>
          </cell>
          <cell r="J446" t="str">
            <v>1R35-M14A30-P02</v>
          </cell>
        </row>
        <row r="447">
          <cell r="I447" t="str">
            <v>01809465</v>
          </cell>
          <cell r="J447" t="str">
            <v>1R35-M02A40-P01</v>
          </cell>
        </row>
        <row r="448">
          <cell r="I448" t="str">
            <v>01809557</v>
          </cell>
          <cell r="J448" t="str">
            <v>1R24-M04A30-P02</v>
          </cell>
        </row>
        <row r="449">
          <cell r="I449" t="str">
            <v>01809568</v>
          </cell>
          <cell r="J449" t="str">
            <v>1R22-M04A30-P01</v>
          </cell>
        </row>
        <row r="450">
          <cell r="I450" t="str">
            <v>01809582</v>
          </cell>
          <cell r="J450" t="str">
            <v>1R56-M26A50-P02</v>
          </cell>
        </row>
        <row r="451">
          <cell r="I451" t="str">
            <v>01809585</v>
          </cell>
          <cell r="J451" t="str">
            <v>1R50-M23A40-P01</v>
          </cell>
        </row>
        <row r="452">
          <cell r="I452" t="str">
            <v>01809601</v>
          </cell>
          <cell r="J452" t="str">
            <v>1R54-M23A20-P01</v>
          </cell>
        </row>
        <row r="453">
          <cell r="I453" t="str">
            <v>01809706</v>
          </cell>
          <cell r="J453" t="str">
            <v>1R23-M12A20-P02</v>
          </cell>
        </row>
        <row r="454">
          <cell r="I454" t="str">
            <v>01809716</v>
          </cell>
          <cell r="J454" t="str">
            <v>1R22-M17A30-P01</v>
          </cell>
        </row>
        <row r="455">
          <cell r="I455" t="str">
            <v>01809733</v>
          </cell>
          <cell r="J455" t="str">
            <v>1R24-M02A40-P01</v>
          </cell>
        </row>
        <row r="456">
          <cell r="I456" t="str">
            <v>01809761</v>
          </cell>
          <cell r="J456" t="str">
            <v>1R25-M14A40-P02</v>
          </cell>
        </row>
        <row r="457">
          <cell r="I457" t="str">
            <v>01809776</v>
          </cell>
          <cell r="J457" t="str">
            <v>1R22-M10A40-P02</v>
          </cell>
        </row>
        <row r="458">
          <cell r="I458" t="str">
            <v>01809782</v>
          </cell>
          <cell r="J458" t="str">
            <v>1R22-M11A20-P01</v>
          </cell>
        </row>
        <row r="459">
          <cell r="I459" t="str">
            <v>01809815</v>
          </cell>
          <cell r="J459" t="str">
            <v>1R40-M20A20-P02</v>
          </cell>
        </row>
        <row r="460">
          <cell r="I460" t="str">
            <v>01809820</v>
          </cell>
          <cell r="J460" t="str">
            <v>1R19-M18A30-P02</v>
          </cell>
        </row>
        <row r="461">
          <cell r="I461" t="str">
            <v>01809966</v>
          </cell>
          <cell r="J461" t="str">
            <v>1R38-M06A20-P02</v>
          </cell>
        </row>
        <row r="462">
          <cell r="I462" t="str">
            <v>01809985</v>
          </cell>
          <cell r="J462" t="str">
            <v>1R22-M20A10-P01</v>
          </cell>
        </row>
        <row r="463">
          <cell r="I463" t="str">
            <v>01809993</v>
          </cell>
          <cell r="J463" t="str">
            <v>1R19-M12A40-P02</v>
          </cell>
        </row>
        <row r="464">
          <cell r="I464" t="str">
            <v>01810004</v>
          </cell>
          <cell r="J464" t="str">
            <v>1R21-M09A50-P02</v>
          </cell>
        </row>
        <row r="465">
          <cell r="I465" t="str">
            <v>01810006</v>
          </cell>
          <cell r="J465" t="str">
            <v>1R19-M14A30-P01</v>
          </cell>
        </row>
        <row r="466">
          <cell r="I466" t="str">
            <v>01810197</v>
          </cell>
          <cell r="J466" t="str">
            <v>1R40-M29A30-P01</v>
          </cell>
        </row>
        <row r="467">
          <cell r="I467" t="str">
            <v>01810211</v>
          </cell>
          <cell r="J467" t="str">
            <v>1R36-M09A20-P02</v>
          </cell>
        </row>
        <row r="468">
          <cell r="I468" t="str">
            <v>01810276</v>
          </cell>
          <cell r="J468" t="str">
            <v>1R36-M14A03-P01</v>
          </cell>
        </row>
        <row r="469">
          <cell r="I469" t="str">
            <v>01810375</v>
          </cell>
          <cell r="J469" t="str">
            <v>1R32-M12A01-P02</v>
          </cell>
        </row>
        <row r="470">
          <cell r="I470" t="str">
            <v>01810378</v>
          </cell>
          <cell r="J470" t="str">
            <v>1R53-M13A01-P02</v>
          </cell>
        </row>
        <row r="471">
          <cell r="I471" t="str">
            <v>01810384</v>
          </cell>
          <cell r="J471" t="str">
            <v>1R53-M19A01-P02</v>
          </cell>
        </row>
        <row r="472">
          <cell r="I472" t="str">
            <v>01810634</v>
          </cell>
          <cell r="J472" t="str">
            <v>1R25-M26A10-P01</v>
          </cell>
        </row>
        <row r="473">
          <cell r="I473" t="str">
            <v>01810636</v>
          </cell>
          <cell r="J473" t="str">
            <v>1R25-M14A30-P02</v>
          </cell>
        </row>
        <row r="474">
          <cell r="I474" t="str">
            <v>01810645</v>
          </cell>
          <cell r="J474" t="str">
            <v>1R27-M10A20-P02</v>
          </cell>
        </row>
        <row r="475">
          <cell r="I475" t="str">
            <v>01810649</v>
          </cell>
          <cell r="J475" t="str">
            <v>1R32-M24A10-P01</v>
          </cell>
        </row>
        <row r="476">
          <cell r="I476" t="str">
            <v>01810901</v>
          </cell>
          <cell r="J476" t="str">
            <v>1R41-M15A10-P02</v>
          </cell>
        </row>
        <row r="477">
          <cell r="I477" t="str">
            <v>01810908</v>
          </cell>
          <cell r="J477" t="str">
            <v>1R49-M16A10-P02</v>
          </cell>
        </row>
        <row r="478">
          <cell r="I478" t="str">
            <v>01810961</v>
          </cell>
          <cell r="J478" t="str">
            <v>1R55-M11A40-P01</v>
          </cell>
        </row>
        <row r="479">
          <cell r="I479" t="str">
            <v>01811031</v>
          </cell>
          <cell r="J479" t="str">
            <v>1R49-M13A30-P01</v>
          </cell>
        </row>
        <row r="480">
          <cell r="I480" t="str">
            <v>01811049</v>
          </cell>
          <cell r="J480" t="str">
            <v>1R24-M09A20-P02</v>
          </cell>
        </row>
        <row r="481">
          <cell r="I481" t="str">
            <v>01811096</v>
          </cell>
          <cell r="J481" t="str">
            <v>1R35-M01A20-P01</v>
          </cell>
        </row>
        <row r="482">
          <cell r="I482" t="str">
            <v>01811097</v>
          </cell>
          <cell r="J482" t="str">
            <v>1R31-M24A40-P01</v>
          </cell>
        </row>
        <row r="483">
          <cell r="I483" t="str">
            <v>01811130</v>
          </cell>
          <cell r="J483" t="str">
            <v>1R41-M27A20-P01</v>
          </cell>
        </row>
        <row r="484">
          <cell r="I484" t="str">
            <v>01811157</v>
          </cell>
          <cell r="J484" t="str">
            <v>1R37-M13A10-P02</v>
          </cell>
        </row>
        <row r="485">
          <cell r="I485" t="str">
            <v>01811164</v>
          </cell>
          <cell r="J485" t="str">
            <v>1R37-M13A30-P01</v>
          </cell>
        </row>
        <row r="486">
          <cell r="I486" t="str">
            <v>01811172</v>
          </cell>
          <cell r="J486" t="str">
            <v>1R43-M08A30-P01</v>
          </cell>
        </row>
        <row r="487">
          <cell r="I487" t="str">
            <v>01811173</v>
          </cell>
          <cell r="J487" t="str">
            <v>1R44-M14A10-P01</v>
          </cell>
        </row>
        <row r="488">
          <cell r="I488" t="str">
            <v>01811202</v>
          </cell>
          <cell r="J488" t="str">
            <v>1R21-M02A20-P01</v>
          </cell>
        </row>
        <row r="489">
          <cell r="I489" t="str">
            <v>01812297</v>
          </cell>
          <cell r="J489" t="str">
            <v>1R29-M17A30-P01</v>
          </cell>
        </row>
        <row r="490">
          <cell r="I490" t="str">
            <v>01812303</v>
          </cell>
          <cell r="J490" t="str">
            <v>1R31-M10A10-P01</v>
          </cell>
        </row>
        <row r="491">
          <cell r="I491" t="str">
            <v>01812377</v>
          </cell>
          <cell r="J491" t="str">
            <v>1R43-M23A20-P02</v>
          </cell>
        </row>
        <row r="492">
          <cell r="I492" t="str">
            <v>01812806</v>
          </cell>
          <cell r="J492" t="str">
            <v>1R25-M21A30-P01</v>
          </cell>
        </row>
        <row r="493">
          <cell r="I493" t="str">
            <v>01812810</v>
          </cell>
          <cell r="J493" t="str">
            <v>1R25-M07A30-P02</v>
          </cell>
        </row>
        <row r="494">
          <cell r="I494" t="str">
            <v>01812813</v>
          </cell>
          <cell r="J494" t="str">
            <v>1R25-M10A30-P01</v>
          </cell>
        </row>
        <row r="495">
          <cell r="I495" t="str">
            <v>01812825</v>
          </cell>
          <cell r="J495" t="str">
            <v>1R28-M27A20-P02</v>
          </cell>
        </row>
        <row r="496">
          <cell r="I496" t="str">
            <v>01812826</v>
          </cell>
          <cell r="J496" t="str">
            <v>1R28-M25A20-P01</v>
          </cell>
        </row>
        <row r="497">
          <cell r="I497" t="str">
            <v>01812829</v>
          </cell>
          <cell r="J497" t="str">
            <v>1R55-M25A10-P01</v>
          </cell>
        </row>
        <row r="498">
          <cell r="I498" t="str">
            <v>01812844</v>
          </cell>
          <cell r="J498" t="str">
            <v>1R53-M25A01-P01</v>
          </cell>
        </row>
        <row r="499">
          <cell r="I499" t="str">
            <v>01812966</v>
          </cell>
          <cell r="J499" t="str">
            <v>1R46-M21A50-P01</v>
          </cell>
        </row>
        <row r="500">
          <cell r="I500" t="str">
            <v>01812970</v>
          </cell>
          <cell r="J500" t="str">
            <v>1R48-M01A40-P01</v>
          </cell>
        </row>
        <row r="501">
          <cell r="I501" t="str">
            <v>01812977</v>
          </cell>
          <cell r="J501" t="str">
            <v>1R45-M13A20-P02</v>
          </cell>
        </row>
        <row r="502">
          <cell r="I502" t="str">
            <v>01812980</v>
          </cell>
          <cell r="J502" t="str">
            <v>1R54-M06A10-P01</v>
          </cell>
        </row>
        <row r="503">
          <cell r="I503" t="str">
            <v>01812981</v>
          </cell>
          <cell r="J503" t="str">
            <v>1R47-M11A30-P02</v>
          </cell>
        </row>
        <row r="504">
          <cell r="I504" t="str">
            <v>01813013</v>
          </cell>
          <cell r="J504" t="str">
            <v>1R53-M07A30-P01</v>
          </cell>
        </row>
        <row r="505">
          <cell r="I505" t="str">
            <v>01813081</v>
          </cell>
          <cell r="J505" t="str">
            <v>1R35-M16A30-P02</v>
          </cell>
        </row>
        <row r="506">
          <cell r="I506" t="str">
            <v>01813120</v>
          </cell>
          <cell r="J506" t="str">
            <v>1R27-M08A40-P01</v>
          </cell>
        </row>
        <row r="507">
          <cell r="I507" t="str">
            <v>01813134</v>
          </cell>
          <cell r="J507" t="str">
            <v>1R26-M19A10-P02</v>
          </cell>
        </row>
        <row r="508">
          <cell r="I508" t="str">
            <v>01813164</v>
          </cell>
          <cell r="J508" t="str">
            <v>1R21-M10A01-P01</v>
          </cell>
        </row>
        <row r="509">
          <cell r="I509" t="str">
            <v>01813231</v>
          </cell>
          <cell r="J509" t="str">
            <v>1R42-M11A40-P02</v>
          </cell>
        </row>
        <row r="510">
          <cell r="I510" t="str">
            <v>01813623</v>
          </cell>
          <cell r="J510" t="str">
            <v>1R41-M10A20-P02</v>
          </cell>
        </row>
        <row r="511">
          <cell r="I511" t="str">
            <v>01813626</v>
          </cell>
          <cell r="J511" t="str">
            <v>1R42-M15A20-P02</v>
          </cell>
        </row>
        <row r="512">
          <cell r="I512" t="str">
            <v>01813778</v>
          </cell>
          <cell r="J512" t="str">
            <v>1R54-M24A20-P02</v>
          </cell>
        </row>
        <row r="513">
          <cell r="I513" t="str">
            <v>01813805</v>
          </cell>
          <cell r="J513" t="str">
            <v>1R25-M07A30-P01</v>
          </cell>
        </row>
        <row r="514">
          <cell r="I514" t="str">
            <v>01813822</v>
          </cell>
          <cell r="J514" t="str">
            <v>1R25-M10A10-P01</v>
          </cell>
        </row>
        <row r="515">
          <cell r="I515" t="str">
            <v>01813869</v>
          </cell>
          <cell r="J515" t="str">
            <v>1R24-M15A20-P02</v>
          </cell>
        </row>
        <row r="516">
          <cell r="I516" t="str">
            <v>01813872</v>
          </cell>
          <cell r="J516" t="str">
            <v>1R24-M18A20-P01</v>
          </cell>
        </row>
        <row r="517">
          <cell r="I517" t="str">
            <v>01813874</v>
          </cell>
          <cell r="J517" t="str">
            <v>1R24-M18A30-P01</v>
          </cell>
        </row>
        <row r="518">
          <cell r="I518" t="str">
            <v>01813879</v>
          </cell>
          <cell r="J518" t="str">
            <v>1R23-M09A10-P01</v>
          </cell>
        </row>
        <row r="519">
          <cell r="I519" t="str">
            <v>01813882</v>
          </cell>
          <cell r="J519" t="str">
            <v>1R23-M13A20-P01</v>
          </cell>
        </row>
        <row r="520">
          <cell r="I520" t="str">
            <v>01813885</v>
          </cell>
          <cell r="J520" t="str">
            <v>1R24-M17A40-P01</v>
          </cell>
        </row>
        <row r="521">
          <cell r="I521" t="str">
            <v>01813924</v>
          </cell>
          <cell r="J521" t="str">
            <v>1R29-M15A01-P01</v>
          </cell>
        </row>
        <row r="522">
          <cell r="I522" t="str">
            <v>01813994</v>
          </cell>
          <cell r="J522" t="str">
            <v>1R51-M06A20-P01</v>
          </cell>
        </row>
        <row r="523">
          <cell r="I523" t="str">
            <v>01814390</v>
          </cell>
          <cell r="J523" t="str">
            <v>1R48-M21A30-P01</v>
          </cell>
        </row>
        <row r="524">
          <cell r="I524" t="str">
            <v>01814434</v>
          </cell>
          <cell r="J524" t="str">
            <v>1R24-M14A20-P02</v>
          </cell>
        </row>
        <row r="525">
          <cell r="I525" t="str">
            <v>01814474</v>
          </cell>
          <cell r="J525" t="str">
            <v>1R46-M11A30-P02</v>
          </cell>
        </row>
        <row r="526">
          <cell r="I526" t="str">
            <v>01815187</v>
          </cell>
          <cell r="J526" t="str">
            <v>1R22-M06A10-P01</v>
          </cell>
        </row>
        <row r="527">
          <cell r="I527" t="str">
            <v>01815196</v>
          </cell>
          <cell r="J527" t="str">
            <v>1R23-M02A20-P01</v>
          </cell>
        </row>
        <row r="528">
          <cell r="I528" t="str">
            <v>01815200</v>
          </cell>
          <cell r="J528" t="str">
            <v>1R22-M09A30-P01</v>
          </cell>
        </row>
        <row r="529">
          <cell r="I529" t="str">
            <v>01815206</v>
          </cell>
          <cell r="J529" t="str">
            <v>1R22-M13A10-P01</v>
          </cell>
        </row>
        <row r="530">
          <cell r="I530" t="str">
            <v>01815287</v>
          </cell>
          <cell r="J530" t="str">
            <v>1R47-M27A10-P02</v>
          </cell>
        </row>
        <row r="531">
          <cell r="I531" t="str">
            <v>01815292</v>
          </cell>
          <cell r="J531" t="str">
            <v>1R47-M21A01-P01</v>
          </cell>
        </row>
        <row r="532">
          <cell r="I532" t="str">
            <v>01815389</v>
          </cell>
          <cell r="J532" t="str">
            <v>1R21-M09A01-P01</v>
          </cell>
        </row>
        <row r="533">
          <cell r="I533" t="str">
            <v>01815402</v>
          </cell>
          <cell r="J533" t="str">
            <v>1R45-M13A30-P02</v>
          </cell>
        </row>
        <row r="534">
          <cell r="I534" t="str">
            <v>01815405</v>
          </cell>
          <cell r="J534" t="str">
            <v>1R45-M11A20-P01</v>
          </cell>
        </row>
        <row r="535">
          <cell r="I535" t="str">
            <v>01815423</v>
          </cell>
          <cell r="J535" t="str">
            <v>1R39-M29A30-P02</v>
          </cell>
        </row>
        <row r="536">
          <cell r="I536" t="str">
            <v>01815484</v>
          </cell>
          <cell r="J536" t="str">
            <v>1R24-M15A40-P02</v>
          </cell>
        </row>
        <row r="537">
          <cell r="I537" t="str">
            <v>01815505</v>
          </cell>
          <cell r="J537" t="str">
            <v>1R38-M16A40-P02</v>
          </cell>
        </row>
        <row r="538">
          <cell r="I538" t="str">
            <v>01815513</v>
          </cell>
          <cell r="J538" t="str">
            <v>1R36-M20A01-P02</v>
          </cell>
        </row>
        <row r="539">
          <cell r="I539" t="str">
            <v>01815564</v>
          </cell>
          <cell r="J539" t="str">
            <v>1R24-M18A30-P02</v>
          </cell>
        </row>
        <row r="540">
          <cell r="I540" t="str">
            <v>01815571</v>
          </cell>
          <cell r="J540" t="str">
            <v>1R46-M07A30-P02</v>
          </cell>
        </row>
        <row r="541">
          <cell r="I541" t="str">
            <v>01815615</v>
          </cell>
          <cell r="J541" t="str">
            <v>1R27-M16A10-P02</v>
          </cell>
        </row>
        <row r="542">
          <cell r="I542" t="str">
            <v>01815647</v>
          </cell>
          <cell r="J542" t="str">
            <v>1R47-M18A01-P02</v>
          </cell>
        </row>
        <row r="543">
          <cell r="I543" t="str">
            <v>01815657</v>
          </cell>
          <cell r="J543" t="str">
            <v>1R45-M02A20-P02</v>
          </cell>
        </row>
        <row r="544">
          <cell r="I544" t="str">
            <v>01815690</v>
          </cell>
          <cell r="J544" t="str">
            <v>1R31-M20A01-P02</v>
          </cell>
        </row>
        <row r="545">
          <cell r="I545" t="str">
            <v>01815735</v>
          </cell>
          <cell r="J545" t="str">
            <v>1R40-M06A02-P01</v>
          </cell>
        </row>
        <row r="546">
          <cell r="I546" t="str">
            <v>01815752</v>
          </cell>
          <cell r="J546" t="str">
            <v>1R50-M01A01-P02</v>
          </cell>
        </row>
        <row r="547">
          <cell r="I547" t="str">
            <v>01815756</v>
          </cell>
          <cell r="J547" t="str">
            <v>1R50-M09A01-P01</v>
          </cell>
        </row>
        <row r="548">
          <cell r="I548" t="str">
            <v>01815763</v>
          </cell>
          <cell r="J548" t="str">
            <v>1R50-M12A01-P01</v>
          </cell>
        </row>
        <row r="549">
          <cell r="I549" t="str">
            <v>01815774</v>
          </cell>
          <cell r="J549" t="str">
            <v>1R50-M15A01-P01</v>
          </cell>
        </row>
        <row r="550">
          <cell r="I550" t="str">
            <v>01815777</v>
          </cell>
          <cell r="J550" t="str">
            <v>1R50-M18A01-P01</v>
          </cell>
        </row>
        <row r="551">
          <cell r="I551" t="str">
            <v>01815779</v>
          </cell>
          <cell r="J551" t="str">
            <v>1R50-M17A01-P02</v>
          </cell>
        </row>
        <row r="552">
          <cell r="I552" t="str">
            <v>01815813</v>
          </cell>
          <cell r="J552" t="str">
            <v>1R23-M15A01-P01</v>
          </cell>
        </row>
        <row r="553">
          <cell r="I553" t="str">
            <v>01815816</v>
          </cell>
          <cell r="J553" t="str">
            <v>1R30-M05A01-P01</v>
          </cell>
        </row>
        <row r="554">
          <cell r="I554" t="str">
            <v>01815898</v>
          </cell>
          <cell r="J554" t="str">
            <v>1R46-M12A01-P01</v>
          </cell>
        </row>
        <row r="555">
          <cell r="I555" t="str">
            <v>01815911</v>
          </cell>
          <cell r="J555" t="str">
            <v>1R31-M07A01-P01</v>
          </cell>
        </row>
        <row r="556">
          <cell r="I556" t="str">
            <v>01815927</v>
          </cell>
          <cell r="J556" t="str">
            <v>1R31-M16A01-P02</v>
          </cell>
        </row>
        <row r="557">
          <cell r="I557" t="str">
            <v>01815941</v>
          </cell>
          <cell r="J557" t="str">
            <v>1R48-M10A01-P01</v>
          </cell>
        </row>
        <row r="558">
          <cell r="I558" t="str">
            <v>01815958</v>
          </cell>
          <cell r="J558" t="str">
            <v>1R48-M28A01-P02</v>
          </cell>
        </row>
        <row r="559">
          <cell r="I559" t="str">
            <v>01816444</v>
          </cell>
          <cell r="J559" t="str">
            <v>1R24-M17A01-P01</v>
          </cell>
        </row>
        <row r="560">
          <cell r="I560" t="str">
            <v>01816474</v>
          </cell>
          <cell r="J560" t="str">
            <v>1R50-M02A01-P01</v>
          </cell>
        </row>
        <row r="561">
          <cell r="I561" t="str">
            <v>01816501</v>
          </cell>
          <cell r="J561" t="str">
            <v>1R23-M17A30-P02</v>
          </cell>
        </row>
        <row r="562">
          <cell r="I562" t="str">
            <v>01816502</v>
          </cell>
          <cell r="J562" t="str">
            <v>1R23-M18A30-P01</v>
          </cell>
        </row>
        <row r="563">
          <cell r="I563" t="str">
            <v>01816515</v>
          </cell>
          <cell r="J563" t="str">
            <v>1R23-M11A30-P01</v>
          </cell>
        </row>
        <row r="564">
          <cell r="I564" t="str">
            <v>01816523</v>
          </cell>
          <cell r="J564" t="str">
            <v>1R22-M08A30-P02</v>
          </cell>
        </row>
        <row r="565">
          <cell r="I565" t="str">
            <v>01816526</v>
          </cell>
          <cell r="J565" t="str">
            <v>1R25-M07A10-P02</v>
          </cell>
        </row>
        <row r="566">
          <cell r="I566" t="str">
            <v>01816542</v>
          </cell>
          <cell r="J566" t="str">
            <v>1R33-M22A10-P02</v>
          </cell>
        </row>
        <row r="567">
          <cell r="I567" t="str">
            <v>01816586</v>
          </cell>
          <cell r="J567" t="str">
            <v>1R43-M17A01-P04</v>
          </cell>
        </row>
        <row r="568">
          <cell r="I568" t="str">
            <v>01816592</v>
          </cell>
          <cell r="J568" t="str">
            <v>1R44-M09A02-P01</v>
          </cell>
        </row>
        <row r="569">
          <cell r="I569" t="str">
            <v>01816600</v>
          </cell>
          <cell r="J569" t="str">
            <v>1R22-M13A20-P02</v>
          </cell>
        </row>
        <row r="570">
          <cell r="I570" t="str">
            <v>01816610</v>
          </cell>
          <cell r="J570" t="str">
            <v>1R29-M11A40-P01</v>
          </cell>
        </row>
        <row r="571">
          <cell r="I571" t="str">
            <v>01816748</v>
          </cell>
          <cell r="J571" t="str">
            <v>1R27-M10A40-P01</v>
          </cell>
        </row>
        <row r="572">
          <cell r="I572" t="str">
            <v>01817407</v>
          </cell>
          <cell r="J572" t="str">
            <v>1R38-M15A10-P01</v>
          </cell>
        </row>
        <row r="573">
          <cell r="I573" t="str">
            <v>01817437</v>
          </cell>
          <cell r="J573" t="str">
            <v>1R15-M13A40-P01</v>
          </cell>
        </row>
        <row r="574">
          <cell r="I574" t="str">
            <v>01817441</v>
          </cell>
          <cell r="J574" t="str">
            <v>1R13-M04A40-P02</v>
          </cell>
        </row>
        <row r="575">
          <cell r="I575" t="str">
            <v>01817464</v>
          </cell>
          <cell r="J575" t="str">
            <v>1R37-M05A20-P01</v>
          </cell>
        </row>
        <row r="576">
          <cell r="I576" t="str">
            <v>01817471</v>
          </cell>
          <cell r="J576" t="str">
            <v>1R35-M18A40-P02</v>
          </cell>
        </row>
        <row r="577">
          <cell r="I577" t="str">
            <v>01817473</v>
          </cell>
          <cell r="J577" t="str">
            <v>1R25-M04A40-P01</v>
          </cell>
        </row>
        <row r="578">
          <cell r="I578" t="str">
            <v>01817543</v>
          </cell>
          <cell r="J578" t="str">
            <v>1R25-M12A20-P01</v>
          </cell>
        </row>
        <row r="579">
          <cell r="I579" t="str">
            <v>01817550</v>
          </cell>
          <cell r="J579" t="str">
            <v>1R30-M16A10-P01</v>
          </cell>
        </row>
        <row r="580">
          <cell r="I580" t="str">
            <v>01817816</v>
          </cell>
          <cell r="J580" t="str">
            <v>1R21-M13A01-P02</v>
          </cell>
        </row>
        <row r="581">
          <cell r="I581" t="str">
            <v>01817831</v>
          </cell>
          <cell r="J581" t="str">
            <v>1R53-M11A01-P01</v>
          </cell>
        </row>
        <row r="582">
          <cell r="I582" t="str">
            <v>01818026</v>
          </cell>
          <cell r="J582" t="str">
            <v>1R46-M16A20-P02</v>
          </cell>
        </row>
        <row r="583">
          <cell r="I583" t="str">
            <v>01818036</v>
          </cell>
          <cell r="J583" t="str">
            <v>1R46-M22A20-P01</v>
          </cell>
        </row>
        <row r="584">
          <cell r="I584" t="str">
            <v>01818039</v>
          </cell>
          <cell r="J584" t="str">
            <v>1R54-M14A01-P01</v>
          </cell>
        </row>
        <row r="585">
          <cell r="I585" t="str">
            <v>01818042</v>
          </cell>
          <cell r="J585" t="str">
            <v>1R55-M09A20-P02</v>
          </cell>
        </row>
        <row r="586">
          <cell r="I586" t="str">
            <v>01818074</v>
          </cell>
          <cell r="J586" t="str">
            <v>1R29-M05A01-P01</v>
          </cell>
        </row>
        <row r="587">
          <cell r="I587" t="str">
            <v>01818160</v>
          </cell>
          <cell r="J587" t="str">
            <v>1R29-M23A01-P02</v>
          </cell>
        </row>
        <row r="588">
          <cell r="I588" t="str">
            <v>01818361</v>
          </cell>
          <cell r="J588" t="str">
            <v>1R22-M02A50-P01</v>
          </cell>
        </row>
        <row r="589">
          <cell r="I589" t="str">
            <v>01818380</v>
          </cell>
          <cell r="J589" t="str">
            <v>1R29-M02A30-P02</v>
          </cell>
        </row>
        <row r="590">
          <cell r="I590" t="str">
            <v>01818399</v>
          </cell>
          <cell r="J590" t="str">
            <v>1R49-M27A50-P01</v>
          </cell>
        </row>
        <row r="591">
          <cell r="I591" t="str">
            <v>01818401</v>
          </cell>
          <cell r="J591" t="str">
            <v>1R54-M30A20-P01</v>
          </cell>
        </row>
        <row r="592">
          <cell r="I592" t="str">
            <v>01818429</v>
          </cell>
          <cell r="J592" t="str">
            <v>1R28-M12A30-P02</v>
          </cell>
        </row>
        <row r="593">
          <cell r="I593" t="str">
            <v>01818527</v>
          </cell>
          <cell r="J593" t="str">
            <v>1R41-M12A10-P01</v>
          </cell>
        </row>
        <row r="594">
          <cell r="I594" t="str">
            <v>01818535</v>
          </cell>
          <cell r="J594" t="str">
            <v>1R44-M09A40-P01</v>
          </cell>
        </row>
        <row r="595">
          <cell r="I595" t="str">
            <v>01818539</v>
          </cell>
          <cell r="J595" t="str">
            <v>1R29-M27A30-P01</v>
          </cell>
        </row>
        <row r="596">
          <cell r="I596" t="str">
            <v>01818545</v>
          </cell>
          <cell r="J596" t="str">
            <v>1R32-M08A10-P01</v>
          </cell>
        </row>
        <row r="597">
          <cell r="I597" t="str">
            <v>01818550</v>
          </cell>
          <cell r="J597" t="str">
            <v>1R29-M07A20-P02</v>
          </cell>
        </row>
        <row r="598">
          <cell r="I598" t="str">
            <v>01818569</v>
          </cell>
          <cell r="J598" t="str">
            <v>1R44-M08A10-P02</v>
          </cell>
        </row>
        <row r="599">
          <cell r="I599" t="str">
            <v>01818575</v>
          </cell>
          <cell r="J599" t="str">
            <v>1R23-M09A50-P02</v>
          </cell>
        </row>
        <row r="600">
          <cell r="I600" t="str">
            <v>01818583</v>
          </cell>
          <cell r="J600" t="str">
            <v>1R44-M08A30-P02</v>
          </cell>
        </row>
        <row r="601">
          <cell r="I601" t="str">
            <v>01818586</v>
          </cell>
          <cell r="J601" t="str">
            <v>1R48-M14A20-P01</v>
          </cell>
        </row>
        <row r="602">
          <cell r="I602" t="str">
            <v>01818599</v>
          </cell>
          <cell r="J602" t="str">
            <v>1R22-M11A50-P02</v>
          </cell>
        </row>
        <row r="603">
          <cell r="I603" t="str">
            <v>01818602</v>
          </cell>
          <cell r="J603" t="str">
            <v>1R22-M09A50-P02</v>
          </cell>
        </row>
        <row r="604">
          <cell r="I604" t="str">
            <v>01818613</v>
          </cell>
          <cell r="J604" t="str">
            <v>1R22-M08A50-P01</v>
          </cell>
        </row>
        <row r="605">
          <cell r="I605" t="str">
            <v>01818617</v>
          </cell>
          <cell r="J605" t="str">
            <v>1R24-M18A50-P02</v>
          </cell>
        </row>
        <row r="606">
          <cell r="I606" t="str">
            <v>01818618</v>
          </cell>
          <cell r="J606" t="str">
            <v>1R22-M14A50-P01</v>
          </cell>
        </row>
        <row r="607">
          <cell r="I607" t="str">
            <v>01818656</v>
          </cell>
          <cell r="J607" t="str">
            <v>1R28-M11A01-P02</v>
          </cell>
        </row>
        <row r="608">
          <cell r="I608" t="str">
            <v>01818755</v>
          </cell>
          <cell r="J608" t="str">
            <v>1R26-M16A30-P01</v>
          </cell>
        </row>
        <row r="609">
          <cell r="I609" t="str">
            <v>01818783</v>
          </cell>
          <cell r="J609" t="str">
            <v>1R44-M11A40-P01</v>
          </cell>
        </row>
        <row r="610">
          <cell r="I610" t="str">
            <v>01818784</v>
          </cell>
          <cell r="J610" t="str">
            <v>1R46-M24A01-P02</v>
          </cell>
        </row>
        <row r="611">
          <cell r="I611" t="str">
            <v>01818790</v>
          </cell>
          <cell r="J611" t="str">
            <v>1R43-M04A40-P02</v>
          </cell>
        </row>
        <row r="612">
          <cell r="I612" t="str">
            <v>01818831</v>
          </cell>
          <cell r="J612" t="str">
            <v>1R24-M19A50-P01</v>
          </cell>
        </row>
        <row r="613">
          <cell r="I613" t="str">
            <v>01818836</v>
          </cell>
          <cell r="J613" t="str">
            <v>1R24-M12A50-P01</v>
          </cell>
        </row>
        <row r="614">
          <cell r="I614" t="str">
            <v>01818994</v>
          </cell>
          <cell r="J614" t="str">
            <v>1R48-M13A40-P01</v>
          </cell>
        </row>
        <row r="615">
          <cell r="I615" t="str">
            <v>01819198</v>
          </cell>
          <cell r="J615" t="str">
            <v>1R31-M01A20-P01</v>
          </cell>
        </row>
        <row r="616">
          <cell r="I616" t="str">
            <v>01819269</v>
          </cell>
          <cell r="J616" t="str">
            <v>1R26-M03A30-P01</v>
          </cell>
        </row>
        <row r="617">
          <cell r="I617" t="str">
            <v>01819402</v>
          </cell>
          <cell r="J617" t="str">
            <v>1R23-M12A50-P01</v>
          </cell>
        </row>
        <row r="618">
          <cell r="I618" t="str">
            <v>01819403</v>
          </cell>
          <cell r="J618" t="str">
            <v>1R24-M05A01-P01</v>
          </cell>
        </row>
        <row r="619">
          <cell r="I619" t="str">
            <v>01819421</v>
          </cell>
          <cell r="J619" t="str">
            <v>1R24-M05A01-P01</v>
          </cell>
        </row>
        <row r="620">
          <cell r="I620" t="str">
            <v>01819449</v>
          </cell>
          <cell r="J620" t="str">
            <v>1R24-M12A50-P02</v>
          </cell>
        </row>
        <row r="621">
          <cell r="I621" t="str">
            <v>01819450</v>
          </cell>
          <cell r="J621" t="str">
            <v>1R24-M11A50-P01</v>
          </cell>
        </row>
        <row r="622">
          <cell r="I622" t="str">
            <v>01819482</v>
          </cell>
          <cell r="J622" t="str">
            <v>1R54-M10A20-P02</v>
          </cell>
        </row>
        <row r="623">
          <cell r="I623" t="str">
            <v>01819487</v>
          </cell>
          <cell r="J623" t="str">
            <v>1R48-M17A10-P02</v>
          </cell>
        </row>
        <row r="624">
          <cell r="I624" t="str">
            <v>01819488</v>
          </cell>
          <cell r="J624" t="str">
            <v>1R41-M26A50-P01</v>
          </cell>
        </row>
        <row r="625">
          <cell r="I625" t="str">
            <v>01819596</v>
          </cell>
          <cell r="J625" t="str">
            <v>1R47-M22A01-P01</v>
          </cell>
        </row>
        <row r="626">
          <cell r="I626" t="str">
            <v>01819791</v>
          </cell>
          <cell r="J626" t="str">
            <v>DESCARTE</v>
          </cell>
        </row>
        <row r="627">
          <cell r="I627" t="str">
            <v>01819833</v>
          </cell>
          <cell r="J627" t="str">
            <v>TRATAR-AVARIA</v>
          </cell>
        </row>
        <row r="628">
          <cell r="I628" t="str">
            <v>01820198</v>
          </cell>
          <cell r="J628" t="str">
            <v>1R31-M21A01-P02</v>
          </cell>
        </row>
        <row r="629">
          <cell r="I629" t="str">
            <v>01820202</v>
          </cell>
          <cell r="J629" t="str">
            <v>1R20-M16A01-P01</v>
          </cell>
        </row>
        <row r="630">
          <cell r="I630" t="str">
            <v>01820244</v>
          </cell>
          <cell r="J630" t="str">
            <v>1R33-M19A20-P02</v>
          </cell>
        </row>
        <row r="631">
          <cell r="I631" t="str">
            <v>01820348</v>
          </cell>
          <cell r="J631" t="str">
            <v>1R26-M15A50-P01</v>
          </cell>
        </row>
        <row r="632">
          <cell r="I632" t="str">
            <v>01820351</v>
          </cell>
          <cell r="J632" t="str">
            <v>1R29-M06A20-P02</v>
          </cell>
        </row>
        <row r="633">
          <cell r="I633" t="str">
            <v>01820372</v>
          </cell>
          <cell r="J633" t="str">
            <v>1R46-M17A20-P02</v>
          </cell>
        </row>
        <row r="634">
          <cell r="I634" t="str">
            <v>01820382</v>
          </cell>
          <cell r="J634" t="str">
            <v>1R34-M23A10-P01</v>
          </cell>
        </row>
        <row r="635">
          <cell r="I635" t="str">
            <v>01820390</v>
          </cell>
          <cell r="J635" t="str">
            <v>1R42-M12A10-P01</v>
          </cell>
        </row>
        <row r="636">
          <cell r="I636" t="str">
            <v>01820416</v>
          </cell>
          <cell r="J636" t="str">
            <v>1R43-M10A01-P02</v>
          </cell>
        </row>
        <row r="637">
          <cell r="I637" t="str">
            <v>01820418</v>
          </cell>
          <cell r="J637" t="str">
            <v>1R45-M19A40-P02</v>
          </cell>
        </row>
        <row r="638">
          <cell r="I638" t="str">
            <v>01820422</v>
          </cell>
          <cell r="J638" t="str">
            <v>1R50-M19A01-P01</v>
          </cell>
        </row>
        <row r="639">
          <cell r="I639" t="str">
            <v>01820496</v>
          </cell>
          <cell r="J639" t="str">
            <v>1R52-M27A40-P01</v>
          </cell>
        </row>
        <row r="640">
          <cell r="I640" t="str">
            <v>01820502</v>
          </cell>
          <cell r="J640" t="str">
            <v>1R20-M09A10-P02</v>
          </cell>
        </row>
        <row r="641">
          <cell r="I641" t="str">
            <v>01820617</v>
          </cell>
          <cell r="J641" t="str">
            <v>1R40-M01A20-P01</v>
          </cell>
        </row>
        <row r="642">
          <cell r="I642" t="str">
            <v>01820618</v>
          </cell>
          <cell r="J642" t="str">
            <v>1R40-M20A10-P01</v>
          </cell>
        </row>
        <row r="643">
          <cell r="I643" t="str">
            <v>01820676</v>
          </cell>
          <cell r="J643" t="str">
            <v>1R31-M11A30-P01</v>
          </cell>
        </row>
        <row r="644">
          <cell r="I644" t="str">
            <v>01820726</v>
          </cell>
          <cell r="J644" t="str">
            <v>1R34-M14A30-P02</v>
          </cell>
        </row>
        <row r="645">
          <cell r="I645" t="str">
            <v>01820730</v>
          </cell>
          <cell r="J645" t="str">
            <v>1R34-M23A30-P02</v>
          </cell>
        </row>
        <row r="646">
          <cell r="I646" t="str">
            <v>01820737</v>
          </cell>
          <cell r="J646" t="str">
            <v>1R34-M10A30-P02</v>
          </cell>
        </row>
        <row r="647">
          <cell r="I647" t="str">
            <v>01820763</v>
          </cell>
          <cell r="J647" t="str">
            <v>1R27-M16A30-P01</v>
          </cell>
        </row>
        <row r="648">
          <cell r="I648" t="str">
            <v>01820809</v>
          </cell>
          <cell r="J648" t="str">
            <v>1R28-M13A40-P01</v>
          </cell>
        </row>
        <row r="649">
          <cell r="I649" t="str">
            <v>01820823</v>
          </cell>
          <cell r="J649" t="str">
            <v>1R45-M09A20-P01</v>
          </cell>
        </row>
        <row r="650">
          <cell r="I650" t="str">
            <v>01820851</v>
          </cell>
          <cell r="J650" t="str">
            <v>1R34-M08A01-P04</v>
          </cell>
        </row>
        <row r="651">
          <cell r="I651" t="str">
            <v>01820892</v>
          </cell>
          <cell r="J651" t="str">
            <v>1R46-M04A30-P02</v>
          </cell>
        </row>
        <row r="652">
          <cell r="I652" t="str">
            <v>01820893</v>
          </cell>
          <cell r="J652" t="str">
            <v>1R47-M12A40-P01</v>
          </cell>
        </row>
        <row r="653">
          <cell r="I653" t="str">
            <v>01820894</v>
          </cell>
          <cell r="J653" t="str">
            <v>1R45-M07A30-P02</v>
          </cell>
        </row>
        <row r="654">
          <cell r="I654" t="str">
            <v>01820957</v>
          </cell>
          <cell r="J654" t="str">
            <v>1R47-M30A10-P02</v>
          </cell>
        </row>
        <row r="655">
          <cell r="I655" t="str">
            <v>01820963</v>
          </cell>
          <cell r="J655" t="str">
            <v>1R46-M27A20-P01</v>
          </cell>
        </row>
        <row r="656">
          <cell r="I656" t="str">
            <v>01820967</v>
          </cell>
          <cell r="J656" t="str">
            <v>1R20-M12A50-P01</v>
          </cell>
        </row>
        <row r="657">
          <cell r="I657" t="str">
            <v>01820980</v>
          </cell>
          <cell r="J657" t="str">
            <v>1R20-M16A01-P02</v>
          </cell>
        </row>
        <row r="658">
          <cell r="I658" t="str">
            <v>01821040</v>
          </cell>
          <cell r="J658" t="str">
            <v>1R27-M15A20-P02</v>
          </cell>
        </row>
        <row r="659">
          <cell r="I659" t="str">
            <v>01821046</v>
          </cell>
          <cell r="J659" t="str">
            <v>1R25-M06A10-P02</v>
          </cell>
        </row>
        <row r="660">
          <cell r="I660" t="str">
            <v>01821052</v>
          </cell>
          <cell r="J660" t="str">
            <v>1R26-M01A10-P02</v>
          </cell>
        </row>
        <row r="661">
          <cell r="I661" t="str">
            <v>01821057</v>
          </cell>
          <cell r="J661" t="str">
            <v>1R38-M02A01-P01</v>
          </cell>
        </row>
        <row r="662">
          <cell r="I662" t="str">
            <v>01821059</v>
          </cell>
          <cell r="J662" t="str">
            <v>1R38-M03A40-P01</v>
          </cell>
        </row>
        <row r="663">
          <cell r="I663" t="str">
            <v>01821075</v>
          </cell>
          <cell r="J663" t="str">
            <v>1R30-M21A01-P01</v>
          </cell>
        </row>
        <row r="664">
          <cell r="I664" t="str">
            <v>01821093</v>
          </cell>
          <cell r="J664" t="str">
            <v>1R32-M12A30-P02</v>
          </cell>
        </row>
        <row r="665">
          <cell r="I665" t="str">
            <v>01821104</v>
          </cell>
          <cell r="J665" t="str">
            <v>1R13-M13A20-P01</v>
          </cell>
        </row>
        <row r="666">
          <cell r="I666" t="str">
            <v>01821107</v>
          </cell>
          <cell r="J666" t="str">
            <v>1R13-M18A20-P02</v>
          </cell>
        </row>
        <row r="667">
          <cell r="I667" t="str">
            <v>01821114</v>
          </cell>
          <cell r="J667" t="str">
            <v>1R50-M20A01-P02</v>
          </cell>
        </row>
        <row r="668">
          <cell r="I668" t="str">
            <v>01822410</v>
          </cell>
          <cell r="J668" t="str">
            <v>1R45-M22A01-P04</v>
          </cell>
        </row>
        <row r="669">
          <cell r="I669" t="str">
            <v>01822416</v>
          </cell>
          <cell r="J669" t="str">
            <v>1R46-M22A01-P01</v>
          </cell>
        </row>
        <row r="670">
          <cell r="I670" t="str">
            <v>01822421</v>
          </cell>
          <cell r="J670" t="str">
            <v>1R46-M25A01-P01</v>
          </cell>
        </row>
        <row r="671">
          <cell r="I671" t="str">
            <v>01822914</v>
          </cell>
          <cell r="J671" t="str">
            <v>1R29-M33A30-P02</v>
          </cell>
        </row>
        <row r="672">
          <cell r="I672" t="str">
            <v>01822968</v>
          </cell>
          <cell r="J672" t="str">
            <v>1R38-M25A02-P03</v>
          </cell>
        </row>
        <row r="673">
          <cell r="I673" t="str">
            <v>01822973</v>
          </cell>
          <cell r="J673" t="str">
            <v>1R32-M07A01-P02</v>
          </cell>
        </row>
        <row r="674">
          <cell r="I674" t="str">
            <v>01823013</v>
          </cell>
          <cell r="J674" t="str">
            <v>1R55-M23A01-P02</v>
          </cell>
        </row>
        <row r="675">
          <cell r="I675" t="str">
            <v>01823015</v>
          </cell>
          <cell r="J675" t="str">
            <v>1R50-M11A30-P01</v>
          </cell>
        </row>
        <row r="676">
          <cell r="I676" t="str">
            <v>01823055</v>
          </cell>
          <cell r="J676" t="str">
            <v>1R30-M03A40-P01</v>
          </cell>
        </row>
        <row r="677">
          <cell r="I677" t="str">
            <v>01823058</v>
          </cell>
          <cell r="J677" t="str">
            <v>1R40-M31A02-P01</v>
          </cell>
        </row>
        <row r="678">
          <cell r="I678" t="str">
            <v>01823181</v>
          </cell>
          <cell r="J678" t="str">
            <v>1R54-M14A01-P02</v>
          </cell>
        </row>
        <row r="679">
          <cell r="I679" t="str">
            <v>01823209</v>
          </cell>
          <cell r="J679" t="str">
            <v>1R36-M28A10-P01</v>
          </cell>
        </row>
        <row r="680">
          <cell r="I680" t="str">
            <v>01823356</v>
          </cell>
          <cell r="J680" t="str">
            <v>1R49-M23A01-P01</v>
          </cell>
        </row>
        <row r="681">
          <cell r="I681" t="str">
            <v>01823365</v>
          </cell>
          <cell r="J681" t="str">
            <v>1R53-M09A01-P01</v>
          </cell>
        </row>
        <row r="682">
          <cell r="I682" t="str">
            <v>01826359</v>
          </cell>
          <cell r="J682" t="str">
            <v>1R44-M16A02-P03</v>
          </cell>
        </row>
        <row r="683">
          <cell r="I683" t="str">
            <v>01826368</v>
          </cell>
          <cell r="J683" t="str">
            <v>1R41-M28A02-P03</v>
          </cell>
        </row>
        <row r="684">
          <cell r="I684" t="str">
            <v>01826405</v>
          </cell>
          <cell r="J684" t="str">
            <v>1R41-M28A02-P01</v>
          </cell>
        </row>
        <row r="685">
          <cell r="I685" t="str">
            <v>01826406</v>
          </cell>
          <cell r="J685" t="str">
            <v>1R43-M24A02-P01</v>
          </cell>
        </row>
        <row r="686">
          <cell r="I686" t="str">
            <v>01826414</v>
          </cell>
          <cell r="J686" t="str">
            <v>1R43-M06A02-P01</v>
          </cell>
        </row>
        <row r="687">
          <cell r="I687" t="str">
            <v>01826435</v>
          </cell>
          <cell r="J687" t="str">
            <v>1R48-M13A01-P02</v>
          </cell>
        </row>
        <row r="688">
          <cell r="I688" t="str">
            <v>01826442</v>
          </cell>
          <cell r="J688" t="str">
            <v>1R45-M24A01-P04</v>
          </cell>
        </row>
        <row r="689">
          <cell r="I689" t="str">
            <v>01826535</v>
          </cell>
          <cell r="J689" t="str">
            <v>1R50-M18A40-P01</v>
          </cell>
        </row>
        <row r="690">
          <cell r="I690" t="str">
            <v>01826658</v>
          </cell>
          <cell r="J690" t="str">
            <v>1R33-M10A02-P03</v>
          </cell>
        </row>
        <row r="691">
          <cell r="I691" t="str">
            <v>01826666</v>
          </cell>
          <cell r="J691" t="str">
            <v>1R33-M13A02-P01</v>
          </cell>
        </row>
        <row r="692">
          <cell r="I692" t="str">
            <v>01826764</v>
          </cell>
          <cell r="J692" t="str">
            <v>1R44-M05A02-P01</v>
          </cell>
        </row>
        <row r="693">
          <cell r="I693" t="str">
            <v>01826798</v>
          </cell>
          <cell r="J693" t="str">
            <v>1R45-M14A02-P01</v>
          </cell>
        </row>
        <row r="694">
          <cell r="I694" t="str">
            <v>01826810</v>
          </cell>
          <cell r="J694" t="str">
            <v>1R45-M06A02-P01</v>
          </cell>
        </row>
        <row r="695">
          <cell r="I695" t="str">
            <v>01826834</v>
          </cell>
          <cell r="J695" t="str">
            <v>1R16-M18A01-P01</v>
          </cell>
        </row>
        <row r="696">
          <cell r="I696" t="str">
            <v>01826836</v>
          </cell>
          <cell r="J696" t="str">
            <v>1R43-M10A02-P01</v>
          </cell>
        </row>
        <row r="697">
          <cell r="I697" t="str">
            <v>01826999</v>
          </cell>
          <cell r="J697" t="str">
            <v>1R41-M05A01-P04</v>
          </cell>
        </row>
        <row r="698">
          <cell r="I698" t="str">
            <v>01827081</v>
          </cell>
          <cell r="J698" t="str">
            <v>1R33-M24A01-P04</v>
          </cell>
        </row>
        <row r="699">
          <cell r="I699" t="str">
            <v>01827108</v>
          </cell>
          <cell r="J699" t="str">
            <v>1R35-M23A02-P01</v>
          </cell>
        </row>
        <row r="700">
          <cell r="I700" t="str">
            <v>01827124</v>
          </cell>
          <cell r="J700" t="str">
            <v>DESCARTE</v>
          </cell>
        </row>
        <row r="701">
          <cell r="I701" t="str">
            <v>01827153</v>
          </cell>
          <cell r="J701" t="str">
            <v>DESCARTE</v>
          </cell>
        </row>
        <row r="702">
          <cell r="I702" t="str">
            <v>01827183</v>
          </cell>
          <cell r="J702" t="str">
            <v>DESCARTE</v>
          </cell>
        </row>
        <row r="703">
          <cell r="I703" t="str">
            <v>01827185</v>
          </cell>
          <cell r="J703" t="str">
            <v>DESCARTE</v>
          </cell>
        </row>
        <row r="704">
          <cell r="I704" t="str">
            <v>01827195</v>
          </cell>
          <cell r="J704" t="str">
            <v>DESCARTE</v>
          </cell>
        </row>
        <row r="705">
          <cell r="I705" t="str">
            <v>01827301</v>
          </cell>
          <cell r="J705" t="str">
            <v>DESCARTE</v>
          </cell>
        </row>
        <row r="706">
          <cell r="I706" t="str">
            <v>01827305</v>
          </cell>
          <cell r="J706" t="str">
            <v>DESCARTE</v>
          </cell>
        </row>
        <row r="707">
          <cell r="I707" t="str">
            <v>01828482</v>
          </cell>
          <cell r="J707" t="str">
            <v>1R29-M25A30-P01</v>
          </cell>
        </row>
        <row r="708">
          <cell r="I708" t="str">
            <v>01828501</v>
          </cell>
          <cell r="J708" t="str">
            <v>1R50-M25A50-P01</v>
          </cell>
        </row>
        <row r="709">
          <cell r="I709" t="str">
            <v>01828537</v>
          </cell>
          <cell r="J709" t="str">
            <v>1R27-M01A30-P01</v>
          </cell>
        </row>
        <row r="710">
          <cell r="I710" t="str">
            <v>01828542</v>
          </cell>
          <cell r="J710" t="str">
            <v>1R30-M21A40-P01</v>
          </cell>
        </row>
        <row r="711">
          <cell r="I711" t="str">
            <v>01828551</v>
          </cell>
          <cell r="J711" t="str">
            <v>1R30-M14A30-P01</v>
          </cell>
        </row>
        <row r="712">
          <cell r="I712" t="str">
            <v>01828747</v>
          </cell>
          <cell r="J712" t="str">
            <v>1R32-M06A10-P02</v>
          </cell>
        </row>
        <row r="713">
          <cell r="I713" t="str">
            <v>01828759</v>
          </cell>
          <cell r="J713" t="str">
            <v>1R39-M11A01-P02</v>
          </cell>
        </row>
        <row r="714">
          <cell r="I714" t="str">
            <v>01828766</v>
          </cell>
          <cell r="J714" t="str">
            <v>1R38-M15A01-P02</v>
          </cell>
        </row>
        <row r="715">
          <cell r="I715" t="str">
            <v>01828781</v>
          </cell>
          <cell r="J715" t="str">
            <v>1R20-M06A01-P02</v>
          </cell>
        </row>
        <row r="716">
          <cell r="I716" t="str">
            <v>01828809</v>
          </cell>
          <cell r="J716" t="str">
            <v>1R34-M15A10-P01</v>
          </cell>
        </row>
        <row r="717">
          <cell r="I717" t="str">
            <v>01828837</v>
          </cell>
          <cell r="J717" t="str">
            <v>1R48-M09A01-P01</v>
          </cell>
        </row>
        <row r="718">
          <cell r="I718" t="str">
            <v>01828840</v>
          </cell>
          <cell r="J718" t="str">
            <v>1R48-M11A01-P02</v>
          </cell>
        </row>
        <row r="719">
          <cell r="I719" t="str">
            <v>01828854</v>
          </cell>
          <cell r="J719" t="str">
            <v>1R48-M16A20-P01</v>
          </cell>
        </row>
        <row r="720">
          <cell r="I720" t="str">
            <v>01828855</v>
          </cell>
          <cell r="J720" t="str">
            <v>1R48-M17A20-P02</v>
          </cell>
        </row>
        <row r="721">
          <cell r="I721" t="str">
            <v>01828868</v>
          </cell>
          <cell r="J721" t="str">
            <v>1R55-M10A40-P01</v>
          </cell>
        </row>
        <row r="722">
          <cell r="I722" t="str">
            <v>01828870</v>
          </cell>
          <cell r="J722" t="str">
            <v>1R44-M11A10-P01</v>
          </cell>
        </row>
        <row r="723">
          <cell r="I723" t="str">
            <v>01828873</v>
          </cell>
          <cell r="J723" t="str">
            <v>1R49-M08A20-P01</v>
          </cell>
        </row>
        <row r="724">
          <cell r="I724" t="str">
            <v>01828874</v>
          </cell>
          <cell r="J724" t="str">
            <v>1R49-M10A20-P02</v>
          </cell>
        </row>
        <row r="725">
          <cell r="I725" t="str">
            <v>01828875</v>
          </cell>
          <cell r="J725" t="str">
            <v>1R50-M17A30-P02</v>
          </cell>
        </row>
        <row r="726">
          <cell r="I726" t="str">
            <v>01828877</v>
          </cell>
          <cell r="J726" t="str">
            <v>1R50-M22A40-P02</v>
          </cell>
        </row>
        <row r="727">
          <cell r="I727" t="str">
            <v>01828904</v>
          </cell>
          <cell r="J727" t="str">
            <v>1R50-M12A20-P01</v>
          </cell>
        </row>
        <row r="728">
          <cell r="I728" t="str">
            <v>01828972</v>
          </cell>
          <cell r="J728" t="str">
            <v>1R53-M10A01-P01</v>
          </cell>
        </row>
        <row r="729">
          <cell r="I729" t="str">
            <v>01828991</v>
          </cell>
          <cell r="J729" t="str">
            <v>1R36-M02A02-P07</v>
          </cell>
        </row>
        <row r="730">
          <cell r="I730" t="str">
            <v>01829335</v>
          </cell>
          <cell r="J730" t="str">
            <v>1R44-M23A02-P01</v>
          </cell>
        </row>
        <row r="731">
          <cell r="I731" t="str">
            <v>01829338</v>
          </cell>
          <cell r="J731" t="str">
            <v>1R45-M10A01-P04</v>
          </cell>
        </row>
        <row r="732">
          <cell r="I732" t="str">
            <v>01829357</v>
          </cell>
          <cell r="J732" t="str">
            <v>1R43-M02A02-P01</v>
          </cell>
        </row>
        <row r="733">
          <cell r="I733" t="str">
            <v>01829363</v>
          </cell>
          <cell r="J733" t="str">
            <v>1R43-M18A01-P04</v>
          </cell>
        </row>
        <row r="734">
          <cell r="I734" t="str">
            <v>01829365</v>
          </cell>
          <cell r="J734" t="str">
            <v>1R43-M07A01-P04</v>
          </cell>
        </row>
        <row r="735">
          <cell r="I735" t="str">
            <v>01829368</v>
          </cell>
          <cell r="J735" t="str">
            <v>1R45-M26A02-P01</v>
          </cell>
        </row>
        <row r="736">
          <cell r="I736" t="str">
            <v>01829370</v>
          </cell>
          <cell r="J736" t="str">
            <v>1R43-M09A01-P04</v>
          </cell>
        </row>
        <row r="737">
          <cell r="I737" t="str">
            <v>01829376</v>
          </cell>
          <cell r="J737" t="str">
            <v>1R42-M20A02-P03</v>
          </cell>
        </row>
        <row r="738">
          <cell r="I738" t="str">
            <v>01829396</v>
          </cell>
          <cell r="J738" t="str">
            <v>1R28-M29A01-P02</v>
          </cell>
        </row>
        <row r="739">
          <cell r="I739" t="str">
            <v>01829617</v>
          </cell>
          <cell r="J739" t="str">
            <v>1R17-M11A02-P05</v>
          </cell>
        </row>
        <row r="740">
          <cell r="I740" t="str">
            <v>01831014</v>
          </cell>
          <cell r="J740" t="str">
            <v>1R50-M05A20-P01</v>
          </cell>
        </row>
        <row r="741">
          <cell r="I741" t="str">
            <v>01831015</v>
          </cell>
          <cell r="J741" t="str">
            <v>1R51-M18A30-P02</v>
          </cell>
        </row>
        <row r="742">
          <cell r="I742" t="str">
            <v>01831042</v>
          </cell>
          <cell r="J742" t="str">
            <v>1R41-M07A30-P01</v>
          </cell>
        </row>
        <row r="743">
          <cell r="I743" t="str">
            <v>01831045</v>
          </cell>
          <cell r="J743" t="str">
            <v>1R41-M06A30-P01</v>
          </cell>
        </row>
        <row r="744">
          <cell r="I744" t="str">
            <v>01831179</v>
          </cell>
          <cell r="J744" t="str">
            <v>1R30-M19A10-P01</v>
          </cell>
        </row>
        <row r="745">
          <cell r="I745" t="str">
            <v>01831185</v>
          </cell>
          <cell r="J745" t="str">
            <v>1R45-M09A30-P01</v>
          </cell>
        </row>
        <row r="746">
          <cell r="I746" t="str">
            <v>01831203</v>
          </cell>
          <cell r="J746" t="str">
            <v>1R33-M23A30-P02</v>
          </cell>
        </row>
        <row r="747">
          <cell r="I747" t="str">
            <v>01831230</v>
          </cell>
          <cell r="J747" t="str">
            <v>1R46-M24A20-P01</v>
          </cell>
        </row>
        <row r="748">
          <cell r="I748" t="str">
            <v>01831242</v>
          </cell>
          <cell r="J748" t="str">
            <v>1R47-M24A20-P02</v>
          </cell>
        </row>
        <row r="749">
          <cell r="I749" t="str">
            <v>01831264</v>
          </cell>
          <cell r="J749" t="str">
            <v>1R37-M16A10-P02</v>
          </cell>
        </row>
        <row r="750">
          <cell r="I750" t="str">
            <v>01831265</v>
          </cell>
          <cell r="J750" t="str">
            <v>1R37-M16A10-P01</v>
          </cell>
        </row>
        <row r="751">
          <cell r="I751" t="str">
            <v>01831323</v>
          </cell>
          <cell r="J751" t="str">
            <v>1R28-M16A20-P01</v>
          </cell>
        </row>
        <row r="752">
          <cell r="I752" t="str">
            <v>01831347</v>
          </cell>
          <cell r="J752" t="str">
            <v>1R27-M14A01-P02</v>
          </cell>
        </row>
        <row r="753">
          <cell r="I753" t="str">
            <v>01831350</v>
          </cell>
          <cell r="J753" t="str">
            <v>1R33-M15A01-P04</v>
          </cell>
        </row>
        <row r="754">
          <cell r="I754" t="str">
            <v>01831356</v>
          </cell>
          <cell r="J754" t="str">
            <v>1R34-M23A40-P01</v>
          </cell>
        </row>
        <row r="755">
          <cell r="I755" t="str">
            <v>01831391</v>
          </cell>
          <cell r="J755" t="str">
            <v>1R37-M10A30-P02</v>
          </cell>
        </row>
        <row r="756">
          <cell r="I756" t="str">
            <v>01831392</v>
          </cell>
          <cell r="J756" t="str">
            <v>1R34-M19A01-P02</v>
          </cell>
        </row>
        <row r="757">
          <cell r="I757" t="str">
            <v>01831403</v>
          </cell>
          <cell r="J757" t="str">
            <v>1R37-M22A40-P02</v>
          </cell>
        </row>
        <row r="758">
          <cell r="I758" t="str">
            <v>01831417</v>
          </cell>
          <cell r="J758" t="str">
            <v>1R34-M07A01-P04</v>
          </cell>
        </row>
        <row r="759">
          <cell r="I759" t="str">
            <v>01831419</v>
          </cell>
          <cell r="J759" t="str">
            <v>1R37-M10A20-P01</v>
          </cell>
        </row>
        <row r="760">
          <cell r="I760" t="str">
            <v>01831441</v>
          </cell>
          <cell r="J760" t="str">
            <v>1R34-M10A40-P01</v>
          </cell>
        </row>
        <row r="761">
          <cell r="I761" t="str">
            <v>01831444</v>
          </cell>
          <cell r="J761" t="str">
            <v>1R19-M11A30-P01</v>
          </cell>
        </row>
        <row r="762">
          <cell r="I762" t="str">
            <v>01831456</v>
          </cell>
          <cell r="J762" t="str">
            <v>1R31-M22A01-P02</v>
          </cell>
        </row>
        <row r="763">
          <cell r="I763" t="str">
            <v>01831468</v>
          </cell>
          <cell r="J763" t="str">
            <v>1R33-M14A01-P02</v>
          </cell>
        </row>
        <row r="764">
          <cell r="I764" t="str">
            <v>01831471</v>
          </cell>
          <cell r="J764" t="str">
            <v>1R47-M16A01-P01</v>
          </cell>
        </row>
        <row r="765">
          <cell r="I765" t="str">
            <v>01831512</v>
          </cell>
          <cell r="J765" t="str">
            <v>1R44-M19A02-P01</v>
          </cell>
        </row>
        <row r="766">
          <cell r="I766" t="str">
            <v>01831520</v>
          </cell>
          <cell r="J766" t="str">
            <v>1R55-M29A01-P01</v>
          </cell>
        </row>
        <row r="767">
          <cell r="I767" t="str">
            <v>01831528</v>
          </cell>
          <cell r="J767" t="str">
            <v>1R40-M25A10-P02</v>
          </cell>
        </row>
        <row r="768">
          <cell r="I768" t="str">
            <v>01831546</v>
          </cell>
          <cell r="J768" t="str">
            <v>1R51-M14A20-P01</v>
          </cell>
        </row>
        <row r="769">
          <cell r="I769" t="str">
            <v>01831549</v>
          </cell>
          <cell r="J769" t="str">
            <v>1R34-M21A30-P02</v>
          </cell>
        </row>
        <row r="770">
          <cell r="I770" t="str">
            <v>01831560</v>
          </cell>
          <cell r="J770" t="str">
            <v>1R29-M29A40-P01</v>
          </cell>
        </row>
        <row r="771">
          <cell r="I771" t="str">
            <v>01831573</v>
          </cell>
          <cell r="J771" t="str">
            <v>1R35-M20A30-P01</v>
          </cell>
        </row>
        <row r="772">
          <cell r="I772" t="str">
            <v>01831575</v>
          </cell>
          <cell r="J772" t="str">
            <v>1R35-M17A30-P01</v>
          </cell>
        </row>
        <row r="773">
          <cell r="I773" t="str">
            <v>01831616</v>
          </cell>
          <cell r="J773" t="str">
            <v>1R30-M28A20-P02</v>
          </cell>
        </row>
        <row r="774">
          <cell r="I774" t="str">
            <v>01831625</v>
          </cell>
          <cell r="J774" t="str">
            <v>1R27-M13A30-P02</v>
          </cell>
        </row>
        <row r="775">
          <cell r="I775" t="str">
            <v>01831628</v>
          </cell>
          <cell r="J775" t="str">
            <v>1R28-M17A01-P02</v>
          </cell>
        </row>
        <row r="776">
          <cell r="I776" t="str">
            <v>01831640</v>
          </cell>
          <cell r="J776" t="str">
            <v>1R28-M29A10-P01</v>
          </cell>
        </row>
        <row r="777">
          <cell r="I777" t="str">
            <v>01831641</v>
          </cell>
          <cell r="J777" t="str">
            <v>1R28-M28A20-P01</v>
          </cell>
        </row>
        <row r="778">
          <cell r="I778" t="str">
            <v>01831650</v>
          </cell>
          <cell r="J778" t="str">
            <v>1R21-M08A40-P01</v>
          </cell>
        </row>
        <row r="779">
          <cell r="I779" t="str">
            <v>01831885</v>
          </cell>
          <cell r="J779" t="str">
            <v>1R35-M13A02-P01</v>
          </cell>
        </row>
        <row r="780">
          <cell r="I780" t="str">
            <v>01831922</v>
          </cell>
          <cell r="J780" t="str">
            <v>1R39-M25A01-P04</v>
          </cell>
        </row>
        <row r="781">
          <cell r="I781" t="str">
            <v>01831925</v>
          </cell>
          <cell r="J781" t="str">
            <v>1R39-M25A02-P01</v>
          </cell>
        </row>
        <row r="782">
          <cell r="I782" t="str">
            <v>01831939</v>
          </cell>
          <cell r="J782" t="str">
            <v>1R39-M34A01-P04</v>
          </cell>
        </row>
        <row r="783">
          <cell r="I783" t="str">
            <v>01831944</v>
          </cell>
          <cell r="J783" t="str">
            <v>1R39-M26A01-P04</v>
          </cell>
        </row>
        <row r="784">
          <cell r="I784" t="str">
            <v>01831947</v>
          </cell>
          <cell r="J784" t="str">
            <v>1R43-M15A01-P04</v>
          </cell>
        </row>
        <row r="785">
          <cell r="I785" t="str">
            <v>01831972</v>
          </cell>
          <cell r="J785" t="str">
            <v>1R34-M20A01-P04</v>
          </cell>
        </row>
        <row r="786">
          <cell r="I786" t="str">
            <v>01831979</v>
          </cell>
          <cell r="J786" t="str">
            <v>1R34-M21A02-P03</v>
          </cell>
        </row>
        <row r="787">
          <cell r="I787" t="str">
            <v>01831989</v>
          </cell>
          <cell r="J787" t="str">
            <v>1R34-M17A02-P01</v>
          </cell>
        </row>
        <row r="788">
          <cell r="I788" t="str">
            <v>01831992</v>
          </cell>
          <cell r="J788" t="str">
            <v>1R34-M08A02-P03</v>
          </cell>
        </row>
        <row r="789">
          <cell r="I789" t="str">
            <v>01832005</v>
          </cell>
          <cell r="J789" t="str">
            <v>1R34-M19A02-P03</v>
          </cell>
        </row>
        <row r="790">
          <cell r="I790" t="str">
            <v>01832054</v>
          </cell>
          <cell r="J790" t="str">
            <v>1R35-M09A02-P03</v>
          </cell>
        </row>
        <row r="791">
          <cell r="I791" t="str">
            <v>01832058</v>
          </cell>
          <cell r="J791" t="str">
            <v>1R35-M10A02-P03</v>
          </cell>
        </row>
        <row r="792">
          <cell r="I792" t="str">
            <v>01832063</v>
          </cell>
          <cell r="J792" t="str">
            <v>1R35-M17A01-P02</v>
          </cell>
        </row>
        <row r="793">
          <cell r="I793" t="str">
            <v>01832079</v>
          </cell>
          <cell r="J793" t="str">
            <v>1R36-M21A02-P09</v>
          </cell>
        </row>
        <row r="794">
          <cell r="I794" t="str">
            <v>01832099</v>
          </cell>
          <cell r="J794" t="str">
            <v>1R35-M12A01-P04</v>
          </cell>
        </row>
        <row r="795">
          <cell r="I795" t="str">
            <v>01832122</v>
          </cell>
          <cell r="J795" t="str">
            <v>1R43-M22A01-P04</v>
          </cell>
        </row>
        <row r="796">
          <cell r="I796" t="str">
            <v>01832207</v>
          </cell>
          <cell r="J796" t="str">
            <v>1R16-M09A01-P01</v>
          </cell>
        </row>
        <row r="797">
          <cell r="I797" t="str">
            <v>01832229</v>
          </cell>
          <cell r="J797" t="str">
            <v>1R41-M10A01-P02</v>
          </cell>
        </row>
        <row r="798">
          <cell r="I798" t="str">
            <v>01832231</v>
          </cell>
          <cell r="J798" t="str">
            <v>1R41-M04A02-P01</v>
          </cell>
        </row>
        <row r="799">
          <cell r="I799" t="str">
            <v>01832237</v>
          </cell>
          <cell r="J799" t="str">
            <v>1R36-M24A02-P01</v>
          </cell>
        </row>
        <row r="800">
          <cell r="I800" t="str">
            <v>01832257</v>
          </cell>
          <cell r="J800" t="str">
            <v>1R36-M22A01-P04</v>
          </cell>
        </row>
        <row r="801">
          <cell r="I801" t="str">
            <v>01832260</v>
          </cell>
          <cell r="J801" t="str">
            <v>1R42-M24A01-P04</v>
          </cell>
        </row>
        <row r="802">
          <cell r="I802" t="str">
            <v>01832374</v>
          </cell>
          <cell r="J802" t="str">
            <v>1R28-M18A01-P01</v>
          </cell>
        </row>
        <row r="803">
          <cell r="I803" t="str">
            <v>01832389</v>
          </cell>
          <cell r="J803" t="str">
            <v>1R36-M20A01-P04</v>
          </cell>
        </row>
        <row r="804">
          <cell r="I804" t="str">
            <v>01832450</v>
          </cell>
          <cell r="J804" t="str">
            <v>1R36-M19A02-P09</v>
          </cell>
        </row>
        <row r="805">
          <cell r="I805" t="str">
            <v>01832452</v>
          </cell>
          <cell r="J805" t="str">
            <v>1R36-M21A02-P02</v>
          </cell>
        </row>
        <row r="806">
          <cell r="I806" t="str">
            <v>01832468</v>
          </cell>
          <cell r="J806" t="str">
            <v>1R36-M09A02-P09</v>
          </cell>
        </row>
        <row r="807">
          <cell r="I807" t="str">
            <v>01832499</v>
          </cell>
          <cell r="J807" t="str">
            <v>1R36-M05A03-P06</v>
          </cell>
        </row>
        <row r="808">
          <cell r="I808" t="str">
            <v>01832587</v>
          </cell>
          <cell r="J808" t="str">
            <v>1R42-M22A01-P02</v>
          </cell>
        </row>
        <row r="809">
          <cell r="I809" t="str">
            <v>01832593</v>
          </cell>
          <cell r="J809" t="str">
            <v>1R42-M15A02-P03</v>
          </cell>
        </row>
        <row r="810">
          <cell r="I810" t="str">
            <v>01832600</v>
          </cell>
          <cell r="J810" t="str">
            <v>1R42-M21A02-P03</v>
          </cell>
        </row>
        <row r="811">
          <cell r="I811" t="str">
            <v>01832623</v>
          </cell>
          <cell r="J811" t="str">
            <v>1R39-M16A01-P04</v>
          </cell>
        </row>
        <row r="812">
          <cell r="I812" t="str">
            <v>01832655</v>
          </cell>
          <cell r="J812" t="str">
            <v>1R39-M17A02-P01</v>
          </cell>
        </row>
        <row r="813">
          <cell r="I813" t="str">
            <v>01832656</v>
          </cell>
          <cell r="J813" t="str">
            <v>1R39-M17A02-P03</v>
          </cell>
        </row>
        <row r="814">
          <cell r="I814" t="str">
            <v>01832664</v>
          </cell>
          <cell r="J814" t="str">
            <v>1R39-M20A02-P01</v>
          </cell>
        </row>
        <row r="815">
          <cell r="I815" t="str">
            <v>01832681</v>
          </cell>
          <cell r="J815" t="str">
            <v>1R37-M05A02-P01</v>
          </cell>
        </row>
        <row r="816">
          <cell r="I816" t="str">
            <v>01832712</v>
          </cell>
          <cell r="J816" t="str">
            <v>1R37-M13A01-P04</v>
          </cell>
        </row>
        <row r="817">
          <cell r="I817" t="str">
            <v>01832713</v>
          </cell>
          <cell r="J817" t="str">
            <v>1R37-M13A01-P02</v>
          </cell>
        </row>
        <row r="818">
          <cell r="I818" t="str">
            <v>01832752</v>
          </cell>
          <cell r="J818" t="str">
            <v>1R37-M21A02-P01</v>
          </cell>
        </row>
        <row r="819">
          <cell r="I819" t="str">
            <v>01832753</v>
          </cell>
          <cell r="J819" t="str">
            <v>1R37-M21A01-P02</v>
          </cell>
        </row>
        <row r="820">
          <cell r="I820" t="str">
            <v>01832786</v>
          </cell>
          <cell r="J820" t="str">
            <v>1R39-M05A02-P03</v>
          </cell>
        </row>
        <row r="821">
          <cell r="I821" t="str">
            <v>01832789</v>
          </cell>
          <cell r="J821" t="str">
            <v>1R39-M06A02-P01</v>
          </cell>
        </row>
        <row r="822">
          <cell r="I822" t="str">
            <v>01832802</v>
          </cell>
          <cell r="J822" t="str">
            <v>DESCARTE</v>
          </cell>
        </row>
        <row r="823">
          <cell r="I823" t="str">
            <v>01832823</v>
          </cell>
          <cell r="J823" t="str">
            <v>1R41-M04A01-P02</v>
          </cell>
        </row>
        <row r="824">
          <cell r="I824" t="str">
            <v>01832838</v>
          </cell>
          <cell r="J824" t="str">
            <v>1R41-M14A02-P03</v>
          </cell>
        </row>
        <row r="825">
          <cell r="I825" t="str">
            <v>01832862</v>
          </cell>
          <cell r="J825" t="str">
            <v>1R41-M21A02-P03</v>
          </cell>
        </row>
        <row r="826">
          <cell r="I826" t="str">
            <v>01832896</v>
          </cell>
          <cell r="J826" t="str">
            <v>1R40-M11A02-P03</v>
          </cell>
        </row>
        <row r="827">
          <cell r="I827" t="str">
            <v>01832902</v>
          </cell>
          <cell r="J827" t="str">
            <v>1R40-M11A01-P02</v>
          </cell>
        </row>
        <row r="828">
          <cell r="I828" t="str">
            <v>01832910</v>
          </cell>
          <cell r="J828" t="str">
            <v>1R40-M09A02-P03</v>
          </cell>
        </row>
        <row r="829">
          <cell r="I829" t="str">
            <v>01832935</v>
          </cell>
          <cell r="J829" t="str">
            <v>1R25-M28A01-P02</v>
          </cell>
        </row>
        <row r="830">
          <cell r="I830" t="str">
            <v>01832992</v>
          </cell>
          <cell r="J830" t="str">
            <v>1R56-M27A30-P01</v>
          </cell>
        </row>
        <row r="831">
          <cell r="I831" t="str">
            <v>01833009</v>
          </cell>
          <cell r="J831" t="str">
            <v>1R53-M24A50-P02</v>
          </cell>
        </row>
        <row r="832">
          <cell r="I832" t="str">
            <v>01833010</v>
          </cell>
          <cell r="J832" t="str">
            <v>1R46-M18A01-P02</v>
          </cell>
        </row>
        <row r="833">
          <cell r="I833" t="str">
            <v>01833013</v>
          </cell>
          <cell r="J833" t="str">
            <v>1R33-M05A02-P03</v>
          </cell>
        </row>
        <row r="834">
          <cell r="I834" t="str">
            <v>01833064</v>
          </cell>
          <cell r="J834" t="str">
            <v>1R25-M09A10-P01</v>
          </cell>
        </row>
        <row r="835">
          <cell r="I835" t="str">
            <v>01833067</v>
          </cell>
          <cell r="J835" t="str">
            <v>1R25-M15A10-P01</v>
          </cell>
        </row>
        <row r="836">
          <cell r="I836" t="str">
            <v>01833094</v>
          </cell>
          <cell r="J836" t="str">
            <v>1R43-M14A40-P01</v>
          </cell>
        </row>
        <row r="837">
          <cell r="I837" t="str">
            <v>01833099</v>
          </cell>
          <cell r="J837" t="str">
            <v>1R43-M05A50-P02</v>
          </cell>
        </row>
        <row r="838">
          <cell r="I838" t="str">
            <v>01833130</v>
          </cell>
          <cell r="J838" t="str">
            <v>1R54-M09A10-P02</v>
          </cell>
        </row>
        <row r="839">
          <cell r="I839" t="str">
            <v>01833136</v>
          </cell>
          <cell r="J839" t="str">
            <v>1R28-M15A20-P02</v>
          </cell>
        </row>
        <row r="840">
          <cell r="I840" t="str">
            <v>01833144</v>
          </cell>
          <cell r="J840" t="str">
            <v>1R29-M33A01-P02</v>
          </cell>
        </row>
        <row r="841">
          <cell r="I841" t="str">
            <v>01833194</v>
          </cell>
          <cell r="J841" t="str">
            <v>1R36-M15A30-P01</v>
          </cell>
        </row>
        <row r="842">
          <cell r="I842" t="str">
            <v>01833203</v>
          </cell>
          <cell r="J842" t="str">
            <v>1R55-M35A01-P02</v>
          </cell>
        </row>
        <row r="843">
          <cell r="I843" t="str">
            <v>01833228</v>
          </cell>
          <cell r="J843" t="str">
            <v>1R53-M12A50-P01</v>
          </cell>
        </row>
        <row r="844">
          <cell r="I844" t="str">
            <v>01833242</v>
          </cell>
          <cell r="J844" t="str">
            <v>1R39-M35A40-P01</v>
          </cell>
        </row>
        <row r="845">
          <cell r="I845" t="str">
            <v>01833248</v>
          </cell>
          <cell r="J845" t="str">
            <v>1R21-M13A01-P01</v>
          </cell>
        </row>
        <row r="846">
          <cell r="I846" t="str">
            <v>01833249</v>
          </cell>
          <cell r="J846" t="str">
            <v>1R40-M02A30-P01</v>
          </cell>
        </row>
        <row r="847">
          <cell r="I847" t="str">
            <v>01833257</v>
          </cell>
          <cell r="J847" t="str">
            <v>1R31-M20A01-P01</v>
          </cell>
        </row>
        <row r="848">
          <cell r="I848" t="str">
            <v>01833288</v>
          </cell>
          <cell r="J848" t="str">
            <v>1R32-M21A01-P01</v>
          </cell>
        </row>
        <row r="849">
          <cell r="I849" t="str">
            <v>01833296</v>
          </cell>
          <cell r="J849" t="str">
            <v>1R32-M30A01-P02</v>
          </cell>
        </row>
        <row r="850">
          <cell r="I850" t="str">
            <v>01833332</v>
          </cell>
          <cell r="J850" t="str">
            <v>1R48-M14A30-P01</v>
          </cell>
        </row>
        <row r="851">
          <cell r="I851" t="str">
            <v>01833333</v>
          </cell>
          <cell r="J851" t="str">
            <v>1R45-M26A50-P02</v>
          </cell>
        </row>
        <row r="852">
          <cell r="I852" t="str">
            <v>01833364</v>
          </cell>
          <cell r="J852" t="str">
            <v>1R44-M25A40-P03</v>
          </cell>
        </row>
        <row r="853">
          <cell r="I853" t="str">
            <v>01833394</v>
          </cell>
          <cell r="J853" t="str">
            <v>1R27-M12A20-P02</v>
          </cell>
        </row>
        <row r="854">
          <cell r="I854" t="str">
            <v>01833411</v>
          </cell>
          <cell r="J854" t="str">
            <v>1R44-M05A01-P02</v>
          </cell>
        </row>
        <row r="855">
          <cell r="I855" t="str">
            <v>01833533</v>
          </cell>
          <cell r="J855" t="str">
            <v>1R45-M24A50-P02</v>
          </cell>
        </row>
        <row r="856">
          <cell r="I856" t="str">
            <v>01833536</v>
          </cell>
          <cell r="J856" t="str">
            <v>1R49-M05A01-P02</v>
          </cell>
        </row>
        <row r="857">
          <cell r="I857" t="str">
            <v>01833587</v>
          </cell>
          <cell r="J857" t="str">
            <v>1R35-M23A02-P01</v>
          </cell>
        </row>
        <row r="858">
          <cell r="I858" t="str">
            <v>01833603</v>
          </cell>
          <cell r="J858" t="str">
            <v>1R42-M15A01-P02</v>
          </cell>
        </row>
        <row r="859">
          <cell r="I859" t="str">
            <v>01833621</v>
          </cell>
          <cell r="J859" t="str">
            <v>1R42-M16A20-P01</v>
          </cell>
        </row>
        <row r="860">
          <cell r="I860" t="str">
            <v>01833631</v>
          </cell>
          <cell r="J860" t="str">
            <v>1R35-M14A01-P04</v>
          </cell>
        </row>
        <row r="861">
          <cell r="I861" t="str">
            <v>01833633</v>
          </cell>
          <cell r="J861" t="str">
            <v>1R55-M17A30-P01</v>
          </cell>
        </row>
        <row r="862">
          <cell r="I862" t="str">
            <v>01833656</v>
          </cell>
          <cell r="J862" t="str">
            <v>1R40-M07A10-P02</v>
          </cell>
        </row>
        <row r="863">
          <cell r="I863" t="str">
            <v>01833664</v>
          </cell>
          <cell r="J863" t="str">
            <v>1R33-M18A20-P02</v>
          </cell>
        </row>
        <row r="864">
          <cell r="I864" t="str">
            <v>01833707</v>
          </cell>
          <cell r="J864" t="str">
            <v>1R28-M27A30-P01</v>
          </cell>
        </row>
        <row r="865">
          <cell r="I865" t="str">
            <v>01833709</v>
          </cell>
          <cell r="J865" t="str">
            <v>1R28-M18A40-P02</v>
          </cell>
        </row>
        <row r="866">
          <cell r="I866" t="str">
            <v>01833752</v>
          </cell>
          <cell r="J866" t="str">
            <v>1R36-M19A03-P04</v>
          </cell>
        </row>
        <row r="867">
          <cell r="I867" t="str">
            <v>01833762</v>
          </cell>
          <cell r="J867" t="str">
            <v>1R36-M05A40-P01</v>
          </cell>
        </row>
        <row r="868">
          <cell r="I868" t="str">
            <v>01833775</v>
          </cell>
          <cell r="J868" t="str">
            <v>1R36-M13A10-P01</v>
          </cell>
        </row>
        <row r="869">
          <cell r="I869" t="str">
            <v>01833812</v>
          </cell>
          <cell r="J869" t="str">
            <v>1R42-M10A02-P03</v>
          </cell>
        </row>
        <row r="870">
          <cell r="I870" t="str">
            <v>01833818</v>
          </cell>
          <cell r="J870" t="str">
            <v>1R48-M01A10-P01</v>
          </cell>
        </row>
        <row r="871">
          <cell r="I871" t="str">
            <v>01833837</v>
          </cell>
          <cell r="J871" t="str">
            <v>1R36-M21A03-P06</v>
          </cell>
        </row>
        <row r="872">
          <cell r="I872" t="str">
            <v>01833882</v>
          </cell>
          <cell r="J872" t="str">
            <v>1R21-M06A01-P02</v>
          </cell>
        </row>
        <row r="873">
          <cell r="I873" t="str">
            <v>01833892</v>
          </cell>
          <cell r="J873" t="str">
            <v>1R35-M10A30-P01</v>
          </cell>
        </row>
        <row r="874">
          <cell r="I874" t="str">
            <v>01833904</v>
          </cell>
          <cell r="J874" t="str">
            <v>1R32-M17A10-P02</v>
          </cell>
        </row>
        <row r="875">
          <cell r="I875" t="str">
            <v>01833914</v>
          </cell>
          <cell r="J875" t="str">
            <v>1R33-M18A40-P01</v>
          </cell>
        </row>
        <row r="876">
          <cell r="I876" t="str">
            <v>01833935</v>
          </cell>
          <cell r="J876" t="str">
            <v>1R45-M10A10-P01</v>
          </cell>
        </row>
        <row r="877">
          <cell r="I877" t="str">
            <v>01833937</v>
          </cell>
          <cell r="J877" t="str">
            <v>1R48-M20A01-P01</v>
          </cell>
        </row>
        <row r="878">
          <cell r="I878" t="str">
            <v>01833939</v>
          </cell>
          <cell r="J878" t="str">
            <v>1R47-M22A40-P01</v>
          </cell>
        </row>
        <row r="879">
          <cell r="I879" t="str">
            <v>01833952</v>
          </cell>
          <cell r="J879" t="str">
            <v>1R46-M33A10-P02</v>
          </cell>
        </row>
        <row r="880">
          <cell r="I880" t="str">
            <v>01833954</v>
          </cell>
          <cell r="J880" t="str">
            <v>1R47-M22A20-P02</v>
          </cell>
        </row>
        <row r="881">
          <cell r="I881" t="str">
            <v>01833961</v>
          </cell>
          <cell r="J881" t="str">
            <v>1R56-M30A40-P01</v>
          </cell>
        </row>
        <row r="882">
          <cell r="I882" t="str">
            <v>01833963</v>
          </cell>
          <cell r="J882" t="str">
            <v>1R50-M06A40-P02</v>
          </cell>
        </row>
        <row r="883">
          <cell r="I883" t="str">
            <v>01833971</v>
          </cell>
          <cell r="J883" t="str">
            <v>1R29-M24A01-P02</v>
          </cell>
        </row>
        <row r="884">
          <cell r="I884" t="str">
            <v>01833981</v>
          </cell>
          <cell r="J884" t="str">
            <v>1R29-M17A01-P02</v>
          </cell>
        </row>
        <row r="885">
          <cell r="I885" t="str">
            <v>01834069</v>
          </cell>
          <cell r="J885" t="str">
            <v>1R40-M06A01-P04</v>
          </cell>
        </row>
        <row r="886">
          <cell r="I886" t="str">
            <v>01834534</v>
          </cell>
          <cell r="J886" t="str">
            <v>1R41-M26A40-P01</v>
          </cell>
        </row>
        <row r="887">
          <cell r="I887" t="str">
            <v>01835694</v>
          </cell>
          <cell r="J887" t="str">
            <v>1R33-M18A02-P03</v>
          </cell>
        </row>
        <row r="888">
          <cell r="I888" t="str">
            <v>01835705</v>
          </cell>
          <cell r="J888" t="str">
            <v>1R29-M09A40-P01</v>
          </cell>
        </row>
        <row r="889">
          <cell r="I889" t="str">
            <v>01835709</v>
          </cell>
          <cell r="J889" t="str">
            <v>1R25-M07A01-P01</v>
          </cell>
        </row>
        <row r="890">
          <cell r="I890" t="str">
            <v>01835723</v>
          </cell>
          <cell r="J890" t="str">
            <v>1R26-M21A10-P02</v>
          </cell>
        </row>
        <row r="891">
          <cell r="I891" t="str">
            <v>01835726</v>
          </cell>
          <cell r="J891" t="str">
            <v>1R37-M11A30-P02</v>
          </cell>
        </row>
        <row r="892">
          <cell r="I892" t="str">
            <v>01835727</v>
          </cell>
          <cell r="J892" t="str">
            <v>1R40-M07A01-P02</v>
          </cell>
        </row>
        <row r="893">
          <cell r="I893" t="str">
            <v>01835735</v>
          </cell>
          <cell r="J893" t="str">
            <v>1R33-M08A01-P04</v>
          </cell>
        </row>
        <row r="894">
          <cell r="I894" t="str">
            <v>01835759</v>
          </cell>
          <cell r="J894" t="str">
            <v>1R50-M07A30-P02</v>
          </cell>
        </row>
        <row r="895">
          <cell r="I895" t="str">
            <v>01835764</v>
          </cell>
          <cell r="J895" t="str">
            <v>1R52-M05A50-P01</v>
          </cell>
        </row>
        <row r="896">
          <cell r="I896" t="str">
            <v>01835768</v>
          </cell>
          <cell r="J896" t="str">
            <v>1R34-M23A02-P01</v>
          </cell>
        </row>
        <row r="897">
          <cell r="I897" t="str">
            <v>01835769</v>
          </cell>
          <cell r="J897" t="str">
            <v>1R36-M01A02-P05</v>
          </cell>
        </row>
        <row r="898">
          <cell r="I898" t="str">
            <v>01835799</v>
          </cell>
          <cell r="J898" t="str">
            <v>1R34-M13A01-P04</v>
          </cell>
        </row>
        <row r="899">
          <cell r="I899" t="str">
            <v>01835804</v>
          </cell>
          <cell r="J899" t="str">
            <v>1R43-M16A02-P01</v>
          </cell>
        </row>
        <row r="900">
          <cell r="I900" t="str">
            <v>01835805</v>
          </cell>
          <cell r="J900" t="str">
            <v>1R44-M12A01-P04</v>
          </cell>
        </row>
        <row r="901">
          <cell r="I901" t="str">
            <v>01835809</v>
          </cell>
          <cell r="J901" t="str">
            <v>1R43-M24A01-P04</v>
          </cell>
        </row>
        <row r="902">
          <cell r="I902" t="str">
            <v>01835814</v>
          </cell>
          <cell r="J902" t="str">
            <v>1R42-M14A01-P04</v>
          </cell>
        </row>
        <row r="903">
          <cell r="I903" t="str">
            <v>01835835</v>
          </cell>
          <cell r="J903" t="str">
            <v>1R48-M23A01-P01</v>
          </cell>
        </row>
        <row r="904">
          <cell r="I904" t="str">
            <v>01835860</v>
          </cell>
          <cell r="J904" t="str">
            <v>1R50-M06A20-P02</v>
          </cell>
        </row>
        <row r="905">
          <cell r="I905" t="str">
            <v>01835951</v>
          </cell>
          <cell r="J905" t="str">
            <v>1R25-M12A01-P01</v>
          </cell>
        </row>
        <row r="906">
          <cell r="I906" t="str">
            <v>01835964</v>
          </cell>
          <cell r="J906" t="str">
            <v>1R45-M34A50-P02</v>
          </cell>
        </row>
        <row r="907">
          <cell r="I907" t="str">
            <v>01835965</v>
          </cell>
          <cell r="J907" t="str">
            <v>1R53-M06A20-P01</v>
          </cell>
        </row>
        <row r="908">
          <cell r="I908" t="str">
            <v>01836024</v>
          </cell>
          <cell r="J908" t="str">
            <v>1R37-M12A10-P02</v>
          </cell>
        </row>
        <row r="909">
          <cell r="I909" t="str">
            <v>01836036</v>
          </cell>
          <cell r="J909" t="str">
            <v>1R37-M09A20-P01</v>
          </cell>
        </row>
        <row r="910">
          <cell r="I910" t="str">
            <v>01836050</v>
          </cell>
          <cell r="J910" t="str">
            <v>1R53-M27A30-P02</v>
          </cell>
        </row>
        <row r="911">
          <cell r="I911" t="str">
            <v>01836051</v>
          </cell>
          <cell r="J911" t="str">
            <v>1R53-M32A30-P02</v>
          </cell>
        </row>
        <row r="912">
          <cell r="I912" t="str">
            <v>01836057</v>
          </cell>
          <cell r="J912" t="str">
            <v>1R55-M30A10-P01</v>
          </cell>
        </row>
        <row r="913">
          <cell r="I913" t="str">
            <v>01836090</v>
          </cell>
          <cell r="J913" t="str">
            <v>1R55-M13A10-P01</v>
          </cell>
        </row>
        <row r="914">
          <cell r="I914" t="str">
            <v>01836093</v>
          </cell>
          <cell r="J914" t="str">
            <v>1R54-M12A01-P01</v>
          </cell>
        </row>
        <row r="915">
          <cell r="I915" t="str">
            <v>01836137</v>
          </cell>
          <cell r="J915" t="str">
            <v>1R32-M22A40-P01</v>
          </cell>
        </row>
        <row r="916">
          <cell r="I916" t="str">
            <v>01836141</v>
          </cell>
          <cell r="J916" t="str">
            <v>1R32-M22A10-P01</v>
          </cell>
        </row>
        <row r="917">
          <cell r="I917" t="str">
            <v>01836187</v>
          </cell>
          <cell r="J917" t="str">
            <v>1R39-M35A01-P04</v>
          </cell>
        </row>
        <row r="918">
          <cell r="I918" t="str">
            <v>01836189</v>
          </cell>
          <cell r="J918" t="str">
            <v>1R39-M34A02-P03</v>
          </cell>
        </row>
        <row r="919">
          <cell r="I919" t="str">
            <v>01836199</v>
          </cell>
          <cell r="J919" t="str">
            <v>1R34-M02A02-P01</v>
          </cell>
        </row>
        <row r="920">
          <cell r="I920" t="str">
            <v>01836201</v>
          </cell>
          <cell r="J920" t="str">
            <v>1R35-M16A01-P04</v>
          </cell>
        </row>
        <row r="921">
          <cell r="I921" t="str">
            <v>01836204</v>
          </cell>
          <cell r="J921" t="str">
            <v>1R35-M01A02-P03</v>
          </cell>
        </row>
        <row r="922">
          <cell r="I922" t="str">
            <v>01836222</v>
          </cell>
          <cell r="J922" t="str">
            <v>1R46-M14A40-P02</v>
          </cell>
        </row>
        <row r="923">
          <cell r="I923" t="str">
            <v>01836229</v>
          </cell>
          <cell r="J923" t="str">
            <v>1R46-M14A20-P01</v>
          </cell>
        </row>
        <row r="924">
          <cell r="I924" t="str">
            <v>01836230</v>
          </cell>
          <cell r="J924" t="str">
            <v>1R46-M14A10-P01</v>
          </cell>
        </row>
        <row r="925">
          <cell r="I925" t="str">
            <v>01836233</v>
          </cell>
          <cell r="J925" t="str">
            <v>1R46-M05A30-P02</v>
          </cell>
        </row>
        <row r="926">
          <cell r="I926" t="str">
            <v>01836236</v>
          </cell>
          <cell r="J926" t="str">
            <v>1R46-M08A20-P02</v>
          </cell>
        </row>
        <row r="927">
          <cell r="I927" t="str">
            <v>01836267</v>
          </cell>
          <cell r="J927" t="str">
            <v>1R31-M21A10-P01</v>
          </cell>
        </row>
        <row r="928">
          <cell r="I928" t="str">
            <v>01836270</v>
          </cell>
          <cell r="J928" t="str">
            <v>1R31-M22A10-P02</v>
          </cell>
        </row>
        <row r="929">
          <cell r="I929" t="str">
            <v>01836273</v>
          </cell>
          <cell r="J929" t="str">
            <v>1R54-M12A10-P01</v>
          </cell>
        </row>
        <row r="930">
          <cell r="I930" t="str">
            <v>01836275</v>
          </cell>
          <cell r="J930" t="str">
            <v>1R55-M09A10-P01</v>
          </cell>
        </row>
        <row r="931">
          <cell r="I931" t="str">
            <v>01836285</v>
          </cell>
          <cell r="J931" t="str">
            <v>1R29-M07A40-P01</v>
          </cell>
        </row>
        <row r="932">
          <cell r="I932" t="str">
            <v>01836287</v>
          </cell>
          <cell r="J932" t="str">
            <v>1R29-M04A30-P01</v>
          </cell>
        </row>
        <row r="933">
          <cell r="I933" t="str">
            <v>01836293</v>
          </cell>
          <cell r="J933" t="str">
            <v>1R29-M18A30-P02</v>
          </cell>
        </row>
        <row r="934">
          <cell r="I934" t="str">
            <v>01836298</v>
          </cell>
          <cell r="J934" t="str">
            <v>1R25-M11A40-P02</v>
          </cell>
        </row>
        <row r="935">
          <cell r="I935" t="str">
            <v>01836305</v>
          </cell>
          <cell r="J935" t="str">
            <v>1R29-M22A30-P02</v>
          </cell>
        </row>
        <row r="936">
          <cell r="I936" t="str">
            <v>01836318</v>
          </cell>
          <cell r="J936" t="str">
            <v>1R46-M18A40-P02</v>
          </cell>
        </row>
        <row r="937">
          <cell r="I937" t="str">
            <v>01836465</v>
          </cell>
          <cell r="J937" t="str">
            <v>1R32-M20A01-P01</v>
          </cell>
        </row>
        <row r="938">
          <cell r="I938" t="str">
            <v>01836511</v>
          </cell>
          <cell r="J938" t="str">
            <v>1R53-M21A40-P02</v>
          </cell>
        </row>
        <row r="939">
          <cell r="I939" t="str">
            <v>01836614</v>
          </cell>
          <cell r="J939" t="str">
            <v>1R17-M16A01-P02</v>
          </cell>
        </row>
        <row r="940">
          <cell r="I940" t="str">
            <v>01836650</v>
          </cell>
          <cell r="J940" t="str">
            <v>1R46-M29A20-P02</v>
          </cell>
        </row>
        <row r="941">
          <cell r="I941" t="str">
            <v>01836656</v>
          </cell>
          <cell r="J941" t="str">
            <v>1R46-M22A50-P01</v>
          </cell>
        </row>
        <row r="942">
          <cell r="I942" t="str">
            <v>01836672</v>
          </cell>
          <cell r="J942" t="str">
            <v>1R25-M23A20-P01</v>
          </cell>
        </row>
        <row r="943">
          <cell r="I943" t="str">
            <v>01836693</v>
          </cell>
          <cell r="J943" t="str">
            <v>1R45-M04A50-P01</v>
          </cell>
        </row>
        <row r="944">
          <cell r="I944" t="str">
            <v>01836698</v>
          </cell>
          <cell r="J944" t="str">
            <v>1R45-M06A40-P02</v>
          </cell>
        </row>
        <row r="945">
          <cell r="I945" t="str">
            <v>01836699</v>
          </cell>
          <cell r="J945" t="str">
            <v>1R51-M13A01-P02</v>
          </cell>
        </row>
        <row r="946">
          <cell r="I946" t="str">
            <v>01836701</v>
          </cell>
          <cell r="J946" t="str">
            <v>1R51-M19A10-P01</v>
          </cell>
        </row>
        <row r="947">
          <cell r="I947" t="str">
            <v>01836707</v>
          </cell>
          <cell r="J947" t="str">
            <v>1R43-M06A10-P02</v>
          </cell>
        </row>
        <row r="948">
          <cell r="I948" t="str">
            <v>01836722</v>
          </cell>
          <cell r="J948" t="str">
            <v>1R25-M13A40-P02</v>
          </cell>
        </row>
        <row r="949">
          <cell r="I949" t="str">
            <v>01836726</v>
          </cell>
          <cell r="J949" t="str">
            <v>1R25-M09A30-P01</v>
          </cell>
        </row>
        <row r="950">
          <cell r="I950" t="str">
            <v>01836727</v>
          </cell>
          <cell r="J950" t="str">
            <v>1R25-M10A40-P01</v>
          </cell>
        </row>
        <row r="951">
          <cell r="I951" t="str">
            <v>01836761</v>
          </cell>
          <cell r="J951" t="str">
            <v>1R30-M34A10-P02</v>
          </cell>
        </row>
        <row r="952">
          <cell r="I952" t="str">
            <v>01836763</v>
          </cell>
          <cell r="J952" t="str">
            <v>1R30-M18A10-P01</v>
          </cell>
        </row>
        <row r="953">
          <cell r="I953" t="str">
            <v>01836776</v>
          </cell>
          <cell r="J953" t="str">
            <v>1R31-M28A01-P02</v>
          </cell>
        </row>
        <row r="954">
          <cell r="I954" t="str">
            <v>01836777</v>
          </cell>
          <cell r="J954" t="str">
            <v>1R39-M23A30-P01</v>
          </cell>
        </row>
        <row r="955">
          <cell r="I955" t="str">
            <v>01836827</v>
          </cell>
          <cell r="J955" t="str">
            <v>1R40-M30A10-P01</v>
          </cell>
        </row>
        <row r="956">
          <cell r="I956" t="str">
            <v>01836843</v>
          </cell>
          <cell r="J956" t="str">
            <v>1R51-M06A40-P01</v>
          </cell>
        </row>
        <row r="957">
          <cell r="I957" t="str">
            <v>01836850</v>
          </cell>
          <cell r="J957" t="str">
            <v>1R43-M05A10-P01</v>
          </cell>
        </row>
        <row r="958">
          <cell r="I958" t="str">
            <v>01836851</v>
          </cell>
          <cell r="J958" t="str">
            <v>1R43-M05A20-P02</v>
          </cell>
        </row>
        <row r="959">
          <cell r="I959" t="str">
            <v>01836866</v>
          </cell>
          <cell r="J959" t="str">
            <v>1R54-M35A20-P01</v>
          </cell>
        </row>
        <row r="960">
          <cell r="I960" t="str">
            <v>01836917</v>
          </cell>
          <cell r="J960" t="str">
            <v>1R37-M28A02-P03</v>
          </cell>
        </row>
        <row r="961">
          <cell r="I961" t="str">
            <v>01836935</v>
          </cell>
          <cell r="J961" t="str">
            <v>1R32-M02A10-P01</v>
          </cell>
        </row>
        <row r="962">
          <cell r="I962" t="str">
            <v>01836944</v>
          </cell>
          <cell r="J962" t="str">
            <v>1R31-M12A20-P02</v>
          </cell>
        </row>
        <row r="963">
          <cell r="I963" t="str">
            <v>01836950</v>
          </cell>
          <cell r="J963" t="str">
            <v>1R28-M03A01-P01</v>
          </cell>
        </row>
        <row r="964">
          <cell r="I964" t="str">
            <v>01836958</v>
          </cell>
          <cell r="J964" t="str">
            <v>1R26-M12A50-P01</v>
          </cell>
        </row>
        <row r="965">
          <cell r="I965" t="str">
            <v>01836966</v>
          </cell>
          <cell r="J965" t="str">
            <v>1R41-M11A30-P02</v>
          </cell>
        </row>
        <row r="966">
          <cell r="I966" t="str">
            <v>01837021</v>
          </cell>
          <cell r="J966" t="str">
            <v>1R43-M12A01-P04</v>
          </cell>
        </row>
        <row r="967">
          <cell r="I967" t="str">
            <v>01837022</v>
          </cell>
          <cell r="J967" t="str">
            <v>1R42-M01A01-P04</v>
          </cell>
        </row>
        <row r="968">
          <cell r="I968" t="str">
            <v>01837118</v>
          </cell>
          <cell r="J968" t="str">
            <v>1R35-M18A30-P02</v>
          </cell>
        </row>
        <row r="969">
          <cell r="I969" t="str">
            <v>01837143</v>
          </cell>
          <cell r="J969" t="str">
            <v>1R48-M10A01-P01</v>
          </cell>
        </row>
        <row r="970">
          <cell r="I970" t="str">
            <v>01837149</v>
          </cell>
          <cell r="J970" t="str">
            <v>1R37-M12A01-P04</v>
          </cell>
        </row>
        <row r="971">
          <cell r="I971" t="str">
            <v>01837151</v>
          </cell>
          <cell r="J971" t="str">
            <v>1R35-M23A20-P02</v>
          </cell>
        </row>
        <row r="972">
          <cell r="I972" t="str">
            <v>01837174</v>
          </cell>
          <cell r="J972" t="str">
            <v>1R38-M11A01-P02</v>
          </cell>
        </row>
        <row r="973">
          <cell r="I973" t="str">
            <v>01837178</v>
          </cell>
          <cell r="J973" t="str">
            <v>1R40-M01A20-P02</v>
          </cell>
        </row>
        <row r="974">
          <cell r="I974" t="str">
            <v>01837179</v>
          </cell>
          <cell r="J974" t="str">
            <v>1R28-M13A01-P02</v>
          </cell>
        </row>
        <row r="975">
          <cell r="I975" t="str">
            <v>01837187</v>
          </cell>
          <cell r="J975" t="str">
            <v>1R27-M10A01-P01</v>
          </cell>
        </row>
        <row r="976">
          <cell r="I976" t="str">
            <v>01837281</v>
          </cell>
          <cell r="J976" t="str">
            <v>1R52-M09A40-P02</v>
          </cell>
        </row>
        <row r="977">
          <cell r="I977" t="str">
            <v>01837325</v>
          </cell>
          <cell r="J977" t="str">
            <v>1R41-M20A50-P02</v>
          </cell>
        </row>
        <row r="978">
          <cell r="I978" t="str">
            <v>01837326</v>
          </cell>
          <cell r="J978" t="str">
            <v>1R41-M16A30-P02</v>
          </cell>
        </row>
        <row r="979">
          <cell r="I979" t="str">
            <v>01837343</v>
          </cell>
          <cell r="J979" t="str">
            <v>1R43-M23A02-P03</v>
          </cell>
        </row>
        <row r="980">
          <cell r="I980" t="str">
            <v>01837351</v>
          </cell>
          <cell r="J980" t="str">
            <v>1R25-M14A50-P02</v>
          </cell>
        </row>
        <row r="981">
          <cell r="I981" t="str">
            <v>01837354</v>
          </cell>
          <cell r="J981" t="str">
            <v>1R25-M17A40-P02</v>
          </cell>
        </row>
        <row r="982">
          <cell r="I982" t="str">
            <v>01837374</v>
          </cell>
          <cell r="J982" t="str">
            <v>1R35-M05A40-P01</v>
          </cell>
        </row>
        <row r="983">
          <cell r="I983" t="str">
            <v>01837394</v>
          </cell>
          <cell r="J983" t="str">
            <v>1R33-M22A01-P02</v>
          </cell>
        </row>
        <row r="984">
          <cell r="I984" t="str">
            <v>01837399</v>
          </cell>
          <cell r="J984" t="str">
            <v>1R25-M14A20-P02</v>
          </cell>
        </row>
        <row r="985">
          <cell r="I985" t="str">
            <v>01837404</v>
          </cell>
          <cell r="J985" t="str">
            <v>1R29-M17A10-P01</v>
          </cell>
        </row>
        <row r="986">
          <cell r="I986" t="str">
            <v>01837420</v>
          </cell>
          <cell r="J986" t="str">
            <v>1R27-M24A10-P01</v>
          </cell>
        </row>
        <row r="987">
          <cell r="I987" t="str">
            <v>01837435</v>
          </cell>
          <cell r="J987" t="str">
            <v>1R25-M20A40-P02</v>
          </cell>
        </row>
        <row r="988">
          <cell r="I988" t="str">
            <v>01837439</v>
          </cell>
          <cell r="J988" t="str">
            <v>1R25-M01A40-P02</v>
          </cell>
        </row>
        <row r="989">
          <cell r="I989" t="str">
            <v>01837445</v>
          </cell>
          <cell r="J989" t="str">
            <v>1R25-M01A50-P01</v>
          </cell>
        </row>
        <row r="990">
          <cell r="I990" t="str">
            <v>01837446</v>
          </cell>
          <cell r="J990" t="str">
            <v>1R25-M10A10-P02</v>
          </cell>
        </row>
        <row r="991">
          <cell r="I991" t="str">
            <v>01837456</v>
          </cell>
          <cell r="J991" t="str">
            <v>1R32-M24A01-P01</v>
          </cell>
        </row>
        <row r="992">
          <cell r="I992" t="str">
            <v>01837461</v>
          </cell>
          <cell r="J992" t="str">
            <v>1R41-M15A20-P01</v>
          </cell>
        </row>
        <row r="993">
          <cell r="I993" t="str">
            <v>01837481</v>
          </cell>
          <cell r="J993" t="str">
            <v>1R52-M20A50-P01</v>
          </cell>
        </row>
        <row r="994">
          <cell r="I994" t="str">
            <v>01837491</v>
          </cell>
          <cell r="J994" t="str">
            <v>1R52-M05A10-P01</v>
          </cell>
        </row>
        <row r="995">
          <cell r="I995" t="str">
            <v>01837496</v>
          </cell>
          <cell r="J995" t="str">
            <v>1R52-M24A50-P01</v>
          </cell>
        </row>
        <row r="996">
          <cell r="I996" t="str">
            <v>01837522</v>
          </cell>
          <cell r="J996" t="str">
            <v>1R36-M02A10-P01</v>
          </cell>
        </row>
        <row r="997">
          <cell r="I997" t="str">
            <v>01837541</v>
          </cell>
          <cell r="J997" t="str">
            <v>1R36-M09A40-P02</v>
          </cell>
        </row>
        <row r="998">
          <cell r="I998" t="str">
            <v>01837542</v>
          </cell>
          <cell r="J998" t="str">
            <v>1R20-M06A50-P02</v>
          </cell>
        </row>
        <row r="999">
          <cell r="I999" t="str">
            <v>01837608</v>
          </cell>
          <cell r="J999" t="str">
            <v>1R44-M01A30-P01</v>
          </cell>
        </row>
        <row r="1000">
          <cell r="I1000" t="str">
            <v>01839156</v>
          </cell>
          <cell r="J1000" t="str">
            <v>1R26-M01A01-P02</v>
          </cell>
        </row>
        <row r="1001">
          <cell r="I1001" t="str">
            <v>01839157</v>
          </cell>
          <cell r="J1001" t="str">
            <v>1R28-M29A01-P02</v>
          </cell>
        </row>
        <row r="1002">
          <cell r="I1002" t="str">
            <v>01839170</v>
          </cell>
          <cell r="J1002" t="str">
            <v>1R36-M14A10-P01</v>
          </cell>
        </row>
        <row r="1003">
          <cell r="I1003" t="str">
            <v>01839174</v>
          </cell>
          <cell r="J1003" t="str">
            <v>1R36-M03A10-P02</v>
          </cell>
        </row>
        <row r="1004">
          <cell r="I1004" t="str">
            <v>01839181</v>
          </cell>
          <cell r="J1004" t="str">
            <v>1R39-M25A10-P02</v>
          </cell>
        </row>
        <row r="1005">
          <cell r="I1005" t="str">
            <v>01839183</v>
          </cell>
          <cell r="J1005" t="str">
            <v>1R31-M08A01-P01</v>
          </cell>
        </row>
        <row r="1006">
          <cell r="I1006" t="str">
            <v>01839192</v>
          </cell>
          <cell r="J1006" t="str">
            <v>1R35-M09A01-P02</v>
          </cell>
        </row>
        <row r="1007">
          <cell r="I1007" t="str">
            <v>01839196</v>
          </cell>
          <cell r="J1007" t="str">
            <v>1R32-M15A01-P01</v>
          </cell>
        </row>
        <row r="1008">
          <cell r="I1008" t="str">
            <v>01839198</v>
          </cell>
          <cell r="J1008" t="str">
            <v>1R30-M23A01-P01</v>
          </cell>
        </row>
        <row r="1009">
          <cell r="I1009" t="str">
            <v>01839222</v>
          </cell>
          <cell r="J1009" t="str">
            <v>1R33-M06A02-P01</v>
          </cell>
        </row>
        <row r="1010">
          <cell r="I1010" t="str">
            <v>01839227</v>
          </cell>
          <cell r="J1010" t="str">
            <v>1R33-M24A10-P02</v>
          </cell>
        </row>
        <row r="1011">
          <cell r="I1011" t="str">
            <v>01839240</v>
          </cell>
          <cell r="J1011" t="str">
            <v>1R33-M14A20-P01</v>
          </cell>
        </row>
        <row r="1012">
          <cell r="I1012" t="str">
            <v>01839244</v>
          </cell>
          <cell r="J1012" t="str">
            <v>1R27-M02A20-P01</v>
          </cell>
        </row>
        <row r="1013">
          <cell r="I1013" t="str">
            <v>01839248</v>
          </cell>
          <cell r="J1013" t="str">
            <v>1R49-M17A20-P02</v>
          </cell>
        </row>
        <row r="1014">
          <cell r="I1014" t="str">
            <v>01839314</v>
          </cell>
          <cell r="J1014" t="str">
            <v>1R50-M20A50-P02</v>
          </cell>
        </row>
        <row r="1015">
          <cell r="I1015" t="str">
            <v>01839318</v>
          </cell>
          <cell r="J1015" t="str">
            <v>1R50-M10A50-P01</v>
          </cell>
        </row>
        <row r="1016">
          <cell r="I1016" t="str">
            <v>01839321</v>
          </cell>
          <cell r="J1016" t="str">
            <v>1R54-M18A40-P01</v>
          </cell>
        </row>
        <row r="1017">
          <cell r="I1017" t="str">
            <v>01839327</v>
          </cell>
          <cell r="J1017" t="str">
            <v>1R45-M29A50-P02</v>
          </cell>
        </row>
        <row r="1018">
          <cell r="I1018" t="str">
            <v>01839330</v>
          </cell>
          <cell r="J1018" t="str">
            <v>1R45-M19A40-P01</v>
          </cell>
        </row>
        <row r="1019">
          <cell r="I1019" t="str">
            <v>01839337</v>
          </cell>
          <cell r="J1019" t="str">
            <v>1R45-M27A10-P02</v>
          </cell>
        </row>
        <row r="1020">
          <cell r="I1020" t="str">
            <v>01839340</v>
          </cell>
          <cell r="J1020" t="str">
            <v>1R50-M22A30-P02</v>
          </cell>
        </row>
        <row r="1021">
          <cell r="I1021" t="str">
            <v>01839342</v>
          </cell>
          <cell r="J1021" t="str">
            <v>1R45-M26A50-P01</v>
          </cell>
        </row>
        <row r="1022">
          <cell r="I1022" t="str">
            <v>01839343</v>
          </cell>
          <cell r="J1022" t="str">
            <v>1R45-M23A40-P02</v>
          </cell>
        </row>
        <row r="1023">
          <cell r="I1023" t="str">
            <v>01839359</v>
          </cell>
          <cell r="J1023" t="str">
            <v>1R52-M19A20-P01</v>
          </cell>
        </row>
        <row r="1024">
          <cell r="I1024" t="str">
            <v>01839361</v>
          </cell>
          <cell r="J1024" t="str">
            <v>1R52-M17A30-P01</v>
          </cell>
        </row>
        <row r="1025">
          <cell r="I1025" t="str">
            <v>01839375</v>
          </cell>
          <cell r="J1025" t="str">
            <v>1R39-M04A30-P02</v>
          </cell>
        </row>
        <row r="1026">
          <cell r="I1026" t="str">
            <v>01839378</v>
          </cell>
          <cell r="J1026" t="str">
            <v>1R26-M14A50-P02</v>
          </cell>
        </row>
        <row r="1027">
          <cell r="I1027" t="str">
            <v>01839388</v>
          </cell>
          <cell r="J1027" t="str">
            <v>1R39-M05A10-P01</v>
          </cell>
        </row>
        <row r="1028">
          <cell r="I1028" t="str">
            <v>01839407</v>
          </cell>
          <cell r="J1028" t="str">
            <v>1R54-M29A10-P01</v>
          </cell>
        </row>
        <row r="1029">
          <cell r="I1029" t="str">
            <v>01839408</v>
          </cell>
          <cell r="J1029" t="str">
            <v>1R49-M16A10-P01</v>
          </cell>
        </row>
        <row r="1030">
          <cell r="I1030" t="str">
            <v>01839411</v>
          </cell>
          <cell r="J1030" t="str">
            <v>1R48-M08A10-P02</v>
          </cell>
        </row>
        <row r="1031">
          <cell r="I1031" t="str">
            <v>01839416</v>
          </cell>
          <cell r="J1031" t="str">
            <v>1R33-M28A01-P04</v>
          </cell>
        </row>
        <row r="1032">
          <cell r="I1032" t="str">
            <v>01839433</v>
          </cell>
          <cell r="J1032" t="str">
            <v>1R28-M12A40-P01</v>
          </cell>
        </row>
        <row r="1033">
          <cell r="I1033" t="str">
            <v>01839448</v>
          </cell>
          <cell r="J1033" t="str">
            <v>1R32-M07A01-P02</v>
          </cell>
        </row>
        <row r="1034">
          <cell r="I1034" t="str">
            <v>01839452</v>
          </cell>
          <cell r="J1034" t="str">
            <v>1R21-M01A10-P01</v>
          </cell>
        </row>
        <row r="1035">
          <cell r="I1035" t="str">
            <v>01839498</v>
          </cell>
          <cell r="J1035" t="str">
            <v>1R45-M19A01-P02</v>
          </cell>
        </row>
        <row r="1036">
          <cell r="I1036" t="str">
            <v>01839502</v>
          </cell>
          <cell r="J1036" t="str">
            <v>1R45-M20A30-P01</v>
          </cell>
        </row>
        <row r="1037">
          <cell r="I1037" t="str">
            <v>01839519</v>
          </cell>
          <cell r="J1037" t="str">
            <v>1R19-M15A10-P01</v>
          </cell>
        </row>
        <row r="1038">
          <cell r="I1038" t="str">
            <v>01839538</v>
          </cell>
          <cell r="J1038" t="str">
            <v>1R40-M26A10-P02</v>
          </cell>
        </row>
        <row r="1039">
          <cell r="I1039" t="str">
            <v>01839541</v>
          </cell>
          <cell r="J1039" t="str">
            <v>1R20-M05A50-P02</v>
          </cell>
        </row>
        <row r="1040">
          <cell r="I1040" t="str">
            <v>01839543</v>
          </cell>
          <cell r="J1040" t="str">
            <v>1R21-M01A20-P02</v>
          </cell>
        </row>
        <row r="1041">
          <cell r="I1041" t="str">
            <v>01839549</v>
          </cell>
          <cell r="J1041" t="str">
            <v>1R20-M07A20-P02</v>
          </cell>
        </row>
        <row r="1042">
          <cell r="I1042" t="str">
            <v>01839551</v>
          </cell>
          <cell r="J1042" t="str">
            <v>1R40-M22A40-P02</v>
          </cell>
        </row>
        <row r="1043">
          <cell r="I1043" t="str">
            <v>01839553</v>
          </cell>
          <cell r="J1043" t="str">
            <v>1R37-M18A30-P02</v>
          </cell>
        </row>
        <row r="1044">
          <cell r="I1044" t="str">
            <v>01839569</v>
          </cell>
          <cell r="J1044" t="str">
            <v>1R37-M15A10-P02</v>
          </cell>
        </row>
        <row r="1045">
          <cell r="I1045" t="str">
            <v>01839578</v>
          </cell>
          <cell r="J1045" t="str">
            <v>1R27-M27A30-P01</v>
          </cell>
        </row>
        <row r="1046">
          <cell r="I1046" t="str">
            <v>01839585</v>
          </cell>
          <cell r="J1046" t="str">
            <v>1R27-M25A30-P02</v>
          </cell>
        </row>
        <row r="1047">
          <cell r="I1047" t="str">
            <v>01839639</v>
          </cell>
          <cell r="J1047" t="str">
            <v>1R52-M08A50-P01</v>
          </cell>
        </row>
        <row r="1048">
          <cell r="I1048" t="str">
            <v>01839649</v>
          </cell>
          <cell r="J1048" t="str">
            <v>1R40-M17A20-P01</v>
          </cell>
        </row>
        <row r="1049">
          <cell r="I1049" t="str">
            <v>01839658</v>
          </cell>
          <cell r="J1049" t="str">
            <v>1R20-M10A10-P02</v>
          </cell>
        </row>
        <row r="1050">
          <cell r="I1050" t="str">
            <v>01839677</v>
          </cell>
          <cell r="J1050" t="str">
            <v>1R31-M18A01-P01</v>
          </cell>
        </row>
        <row r="1051">
          <cell r="I1051" t="str">
            <v>01839688</v>
          </cell>
          <cell r="J1051" t="str">
            <v>1R19-M16A20-P02</v>
          </cell>
        </row>
        <row r="1052">
          <cell r="I1052" t="str">
            <v>01839691</v>
          </cell>
          <cell r="J1052" t="str">
            <v>1R54-M12A01-P02</v>
          </cell>
        </row>
        <row r="1053">
          <cell r="I1053" t="str">
            <v>01839714</v>
          </cell>
          <cell r="J1053" t="str">
            <v>1R29-M25A30-P02</v>
          </cell>
        </row>
        <row r="1054">
          <cell r="I1054" t="str">
            <v>01839723</v>
          </cell>
          <cell r="J1054" t="str">
            <v>1R25-M20A50-P01</v>
          </cell>
        </row>
        <row r="1055">
          <cell r="I1055" t="str">
            <v>01839727</v>
          </cell>
          <cell r="J1055" t="str">
            <v>1R30-M24A01-P01</v>
          </cell>
        </row>
        <row r="1056">
          <cell r="I1056" t="str">
            <v>01840135</v>
          </cell>
          <cell r="J1056" t="str">
            <v>1R54-M26A01-P01</v>
          </cell>
        </row>
        <row r="1057">
          <cell r="I1057" t="str">
            <v>01840151</v>
          </cell>
          <cell r="J1057" t="str">
            <v>1R34-M07A01-P02</v>
          </cell>
        </row>
        <row r="1058">
          <cell r="I1058" t="str">
            <v>01840186</v>
          </cell>
          <cell r="J1058" t="str">
            <v>1R17-M11A03-P14</v>
          </cell>
        </row>
        <row r="1059">
          <cell r="I1059" t="str">
            <v>01840189</v>
          </cell>
          <cell r="J1059" t="str">
            <v>1R17-M11A02-P09</v>
          </cell>
        </row>
        <row r="1060">
          <cell r="I1060" t="str">
            <v>01840223</v>
          </cell>
          <cell r="J1060" t="str">
            <v>DESCARTE</v>
          </cell>
        </row>
        <row r="1061">
          <cell r="I1061" t="str">
            <v>01840257</v>
          </cell>
          <cell r="J1061" t="str">
            <v>1R37-M30A02-P03</v>
          </cell>
        </row>
        <row r="1062">
          <cell r="I1062" t="str">
            <v>01840302</v>
          </cell>
          <cell r="J1062" t="str">
            <v>1R34-M01A01-P02</v>
          </cell>
        </row>
        <row r="1063">
          <cell r="I1063" t="str">
            <v>01840447</v>
          </cell>
          <cell r="J1063" t="str">
            <v>1R34-M07A02-P01</v>
          </cell>
        </row>
        <row r="1064">
          <cell r="I1064" t="str">
            <v>01840481</v>
          </cell>
          <cell r="J1064" t="str">
            <v>1R37-M25A02-P03</v>
          </cell>
        </row>
        <row r="1065">
          <cell r="I1065" t="str">
            <v>01840486</v>
          </cell>
          <cell r="J1065" t="str">
            <v>1R38-M27A01-P02</v>
          </cell>
        </row>
        <row r="1066">
          <cell r="I1066" t="str">
            <v>01840497</v>
          </cell>
          <cell r="J1066" t="str">
            <v>1R40-M28A02-P01</v>
          </cell>
        </row>
        <row r="1067">
          <cell r="I1067" t="str">
            <v>01840501</v>
          </cell>
          <cell r="J1067" t="str">
            <v>1R33-M23A02-P03</v>
          </cell>
        </row>
        <row r="1068">
          <cell r="I1068" t="str">
            <v>01840503</v>
          </cell>
          <cell r="J1068" t="str">
            <v>1R38-M29A02-P01</v>
          </cell>
        </row>
        <row r="1069">
          <cell r="I1069" t="str">
            <v>01840507</v>
          </cell>
          <cell r="J1069" t="str">
            <v>1R36-M03A03-P04</v>
          </cell>
        </row>
        <row r="1070">
          <cell r="I1070" t="str">
            <v>01840509</v>
          </cell>
          <cell r="J1070" t="str">
            <v>1R36-M08A02-P07</v>
          </cell>
        </row>
        <row r="1071">
          <cell r="I1071" t="str">
            <v>01840516</v>
          </cell>
          <cell r="J1071" t="str">
            <v>1R36-M14A02-P07</v>
          </cell>
        </row>
        <row r="1072">
          <cell r="I1072" t="str">
            <v>01840525</v>
          </cell>
          <cell r="J1072" t="str">
            <v>1R33-M22A02-P01</v>
          </cell>
        </row>
        <row r="1073">
          <cell r="I1073" t="str">
            <v>01840542</v>
          </cell>
          <cell r="J1073" t="str">
            <v>1R36-M06A03-P08</v>
          </cell>
        </row>
        <row r="1074">
          <cell r="I1074" t="str">
            <v>01840565</v>
          </cell>
          <cell r="J1074" t="str">
            <v>1R36-M08A03-P06</v>
          </cell>
        </row>
        <row r="1075">
          <cell r="I1075" t="str">
            <v>01840887</v>
          </cell>
          <cell r="J1075" t="str">
            <v>1R31-M14A01-P02</v>
          </cell>
        </row>
        <row r="1076">
          <cell r="I1076" t="str">
            <v>01840902</v>
          </cell>
          <cell r="J1076" t="str">
            <v>1R37-M13A02-P01</v>
          </cell>
        </row>
        <row r="1077">
          <cell r="I1077" t="str">
            <v>01840914</v>
          </cell>
          <cell r="J1077" t="str">
            <v>1R36-M16A10-P01</v>
          </cell>
        </row>
        <row r="1078">
          <cell r="I1078" t="str">
            <v>01840918</v>
          </cell>
          <cell r="J1078" t="str">
            <v>1R26-M05A01-P01</v>
          </cell>
        </row>
        <row r="1079">
          <cell r="I1079" t="str">
            <v>01840919</v>
          </cell>
          <cell r="J1079" t="str">
            <v>1R21-M06A01-P01</v>
          </cell>
        </row>
        <row r="1080">
          <cell r="I1080" t="str">
            <v>01840920</v>
          </cell>
          <cell r="J1080" t="str">
            <v>1R30-M15A40-P01</v>
          </cell>
        </row>
        <row r="1081">
          <cell r="I1081" t="str">
            <v>01840937</v>
          </cell>
          <cell r="J1081" t="str">
            <v>1R28-M22A20-P02</v>
          </cell>
        </row>
        <row r="1082">
          <cell r="I1082" t="str">
            <v>01840940</v>
          </cell>
          <cell r="J1082" t="str">
            <v>1R27-M14A10-P01</v>
          </cell>
        </row>
        <row r="1083">
          <cell r="I1083" t="str">
            <v>01840946</v>
          </cell>
          <cell r="J1083" t="str">
            <v>1R28-M13A20-P01</v>
          </cell>
        </row>
        <row r="1084">
          <cell r="I1084" t="str">
            <v>01840995</v>
          </cell>
          <cell r="J1084" t="str">
            <v>1R39-M16A02-P01</v>
          </cell>
        </row>
        <row r="1085">
          <cell r="I1085" t="str">
            <v>01841022</v>
          </cell>
          <cell r="J1085" t="str">
            <v>1R38-M14A01-P02</v>
          </cell>
        </row>
        <row r="1086">
          <cell r="I1086" t="str">
            <v>01841025</v>
          </cell>
          <cell r="J1086" t="str">
            <v>1R36-M17A02-P09</v>
          </cell>
        </row>
        <row r="1087">
          <cell r="I1087" t="str">
            <v>01841041</v>
          </cell>
          <cell r="J1087" t="str">
            <v>1R42-M02A30-P01</v>
          </cell>
        </row>
        <row r="1088">
          <cell r="I1088" t="str">
            <v>01841042</v>
          </cell>
          <cell r="J1088" t="str">
            <v>1R34-M22A20-P01</v>
          </cell>
        </row>
        <row r="1089">
          <cell r="I1089" t="str">
            <v>01841043</v>
          </cell>
          <cell r="J1089" t="str">
            <v>1R34-M20A40-P02</v>
          </cell>
        </row>
        <row r="1090">
          <cell r="I1090" t="str">
            <v>01841047</v>
          </cell>
          <cell r="J1090" t="str">
            <v>1R48-M25A20-P02</v>
          </cell>
        </row>
        <row r="1091">
          <cell r="I1091" t="str">
            <v>01841049</v>
          </cell>
          <cell r="J1091" t="str">
            <v>1R48-M25A01-P02</v>
          </cell>
        </row>
        <row r="1092">
          <cell r="I1092" t="str">
            <v>01841063</v>
          </cell>
          <cell r="J1092" t="str">
            <v>1R18-M17A10-P02</v>
          </cell>
        </row>
        <row r="1093">
          <cell r="I1093" t="str">
            <v>01841087</v>
          </cell>
          <cell r="J1093" t="str">
            <v>1R51-M19A50-P02</v>
          </cell>
        </row>
        <row r="1094">
          <cell r="I1094" t="str">
            <v>01841091</v>
          </cell>
          <cell r="J1094" t="str">
            <v>1R51-M13A10-P02</v>
          </cell>
        </row>
        <row r="1095">
          <cell r="I1095" t="str">
            <v>01841116</v>
          </cell>
          <cell r="J1095" t="str">
            <v>1R29-M32A01-P01</v>
          </cell>
        </row>
        <row r="1096">
          <cell r="I1096" t="str">
            <v>01841130</v>
          </cell>
          <cell r="J1096" t="str">
            <v>1R36-M10A03-P01</v>
          </cell>
        </row>
        <row r="1097">
          <cell r="I1097" t="str">
            <v>01841144</v>
          </cell>
          <cell r="J1097" t="str">
            <v>1R36-M17A02-P05</v>
          </cell>
        </row>
        <row r="1098">
          <cell r="I1098" t="str">
            <v>01841153</v>
          </cell>
          <cell r="J1098" t="str">
            <v>1R54-M10A40-P01</v>
          </cell>
        </row>
        <row r="1099">
          <cell r="I1099" t="str">
            <v>01841157</v>
          </cell>
          <cell r="J1099" t="str">
            <v>1R53-M13A01-P01</v>
          </cell>
        </row>
        <row r="1100">
          <cell r="I1100" t="str">
            <v>01841185</v>
          </cell>
          <cell r="J1100" t="str">
            <v>1R35-M15A02-P01</v>
          </cell>
        </row>
        <row r="1101">
          <cell r="I1101" t="str">
            <v>01841194</v>
          </cell>
          <cell r="J1101" t="str">
            <v>1R31-M08A20-P02</v>
          </cell>
        </row>
        <row r="1102">
          <cell r="I1102" t="str">
            <v>01841221</v>
          </cell>
          <cell r="J1102" t="str">
            <v>1R37-M19A40-P01</v>
          </cell>
        </row>
        <row r="1103">
          <cell r="I1103" t="str">
            <v>01841228</v>
          </cell>
          <cell r="J1103" t="str">
            <v>1R35-M17A02-P03</v>
          </cell>
        </row>
        <row r="1104">
          <cell r="I1104" t="str">
            <v>01841244</v>
          </cell>
          <cell r="J1104" t="str">
            <v>1R31-M15A01-P01</v>
          </cell>
        </row>
        <row r="1105">
          <cell r="I1105" t="str">
            <v>01841282</v>
          </cell>
          <cell r="J1105" t="str">
            <v>1R31-M13A30-P02</v>
          </cell>
        </row>
        <row r="1106">
          <cell r="I1106" t="str">
            <v>01841308</v>
          </cell>
          <cell r="J1106" t="str">
            <v>1R34-M10A02-P01</v>
          </cell>
        </row>
        <row r="1107">
          <cell r="I1107" t="str">
            <v>01841319</v>
          </cell>
          <cell r="J1107" t="str">
            <v>1R28-M14A01-P02</v>
          </cell>
        </row>
        <row r="1108">
          <cell r="I1108" t="str">
            <v>01841323</v>
          </cell>
          <cell r="J1108" t="str">
            <v>1R36-M05A30-P01</v>
          </cell>
        </row>
        <row r="1109">
          <cell r="I1109" t="str">
            <v>01841326</v>
          </cell>
          <cell r="J1109" t="str">
            <v>1R38-M30A02-P03</v>
          </cell>
        </row>
        <row r="1110">
          <cell r="I1110" t="str">
            <v>01841342</v>
          </cell>
          <cell r="J1110" t="str">
            <v>1R47-M24A40-P01</v>
          </cell>
        </row>
        <row r="1111">
          <cell r="I1111" t="str">
            <v>01841343</v>
          </cell>
          <cell r="J1111" t="str">
            <v>1R52-M10A01-P02</v>
          </cell>
        </row>
        <row r="1112">
          <cell r="I1112" t="str">
            <v>01841379</v>
          </cell>
          <cell r="J1112" t="str">
            <v>1R45-M19A20-P02</v>
          </cell>
        </row>
        <row r="1113">
          <cell r="I1113" t="str">
            <v>01841388</v>
          </cell>
          <cell r="J1113" t="str">
            <v>1R55-M30A10-P02</v>
          </cell>
        </row>
        <row r="1114">
          <cell r="I1114" t="str">
            <v>01841417</v>
          </cell>
          <cell r="J1114" t="str">
            <v>1R51-M27A01-P01</v>
          </cell>
        </row>
        <row r="1115">
          <cell r="I1115" t="str">
            <v>01841427</v>
          </cell>
          <cell r="J1115" t="str">
            <v>1R35-M06A30-P02</v>
          </cell>
        </row>
        <row r="1116">
          <cell r="I1116" t="str">
            <v>01841441</v>
          </cell>
          <cell r="J1116" t="str">
            <v>1R52-M28A50-P01</v>
          </cell>
        </row>
        <row r="1117">
          <cell r="I1117" t="str">
            <v>01841447</v>
          </cell>
          <cell r="J1117" t="str">
            <v>1R49-M21A30-P01</v>
          </cell>
        </row>
        <row r="1118">
          <cell r="I1118" t="str">
            <v>01841448</v>
          </cell>
          <cell r="J1118" t="str">
            <v>1R50-M21A30-P01</v>
          </cell>
        </row>
        <row r="1119">
          <cell r="I1119" t="str">
            <v>01841451</v>
          </cell>
          <cell r="J1119" t="str">
            <v>1R37-M30A01-P02</v>
          </cell>
        </row>
        <row r="1120">
          <cell r="I1120" t="str">
            <v>01841452</v>
          </cell>
          <cell r="J1120" t="str">
            <v>1R34-M11A01-P04</v>
          </cell>
        </row>
        <row r="1121">
          <cell r="I1121" t="str">
            <v>01841457</v>
          </cell>
          <cell r="J1121" t="str">
            <v>1R37-M29A02-P03</v>
          </cell>
        </row>
        <row r="1122">
          <cell r="I1122" t="str">
            <v>01841474</v>
          </cell>
          <cell r="J1122" t="str">
            <v>1R32-M11A20-P01</v>
          </cell>
        </row>
        <row r="1123">
          <cell r="I1123" t="str">
            <v>01841477</v>
          </cell>
          <cell r="J1123" t="str">
            <v>1R46-M09A10-P02</v>
          </cell>
        </row>
        <row r="1124">
          <cell r="I1124" t="str">
            <v>01841483</v>
          </cell>
          <cell r="J1124" t="str">
            <v>1R46-M04A50-P02</v>
          </cell>
        </row>
        <row r="1125">
          <cell r="I1125" t="str">
            <v>01841485</v>
          </cell>
          <cell r="J1125" t="str">
            <v>1R46-M34A10-P01</v>
          </cell>
        </row>
        <row r="1126">
          <cell r="I1126" t="str">
            <v>01841493</v>
          </cell>
          <cell r="J1126" t="str">
            <v>1R47-M18A10-P01</v>
          </cell>
        </row>
        <row r="1127">
          <cell r="I1127" t="str">
            <v>01841496</v>
          </cell>
          <cell r="J1127" t="str">
            <v>1R47-M33A10-P01</v>
          </cell>
        </row>
        <row r="1128">
          <cell r="I1128" t="str">
            <v>01841497</v>
          </cell>
          <cell r="J1128" t="str">
            <v>1R47-M34A10-P01</v>
          </cell>
        </row>
        <row r="1129">
          <cell r="I1129" t="str">
            <v>01841502</v>
          </cell>
          <cell r="J1129" t="str">
            <v>1R29-M11A10-P01</v>
          </cell>
        </row>
        <row r="1130">
          <cell r="I1130" t="str">
            <v>01841507</v>
          </cell>
          <cell r="J1130" t="str">
            <v>1R30-M02A10-P01</v>
          </cell>
        </row>
        <row r="1131">
          <cell r="I1131" t="str">
            <v>01841525</v>
          </cell>
          <cell r="J1131" t="str">
            <v>1R37-M25A10-P01</v>
          </cell>
        </row>
        <row r="1132">
          <cell r="I1132" t="str">
            <v>01841540</v>
          </cell>
          <cell r="J1132" t="str">
            <v>1R30-M30A01-P01</v>
          </cell>
        </row>
        <row r="1133">
          <cell r="I1133" t="str">
            <v>01841542</v>
          </cell>
          <cell r="J1133" t="str">
            <v>1R29-M29A10-P02</v>
          </cell>
        </row>
        <row r="1134">
          <cell r="I1134" t="str">
            <v>01841570</v>
          </cell>
          <cell r="J1134" t="str">
            <v>1R36-M08A03-P01</v>
          </cell>
        </row>
        <row r="1135">
          <cell r="I1135" t="str">
            <v>01841697</v>
          </cell>
          <cell r="J1135" t="str">
            <v>1R19-M11A01-P01</v>
          </cell>
        </row>
        <row r="1136">
          <cell r="I1136" t="str">
            <v>01842266</v>
          </cell>
          <cell r="J1136" t="str">
            <v>1R38-M20A01-P02</v>
          </cell>
        </row>
        <row r="1137">
          <cell r="I1137" t="str">
            <v>01842296</v>
          </cell>
          <cell r="J1137" t="str">
            <v>1R28-M19A01-P01</v>
          </cell>
        </row>
        <row r="1138">
          <cell r="I1138" t="str">
            <v>01842300</v>
          </cell>
          <cell r="J1138" t="str">
            <v>1R28-M19A01-P01</v>
          </cell>
        </row>
        <row r="1139">
          <cell r="I1139" t="str">
            <v>01842305</v>
          </cell>
          <cell r="J1139" t="str">
            <v>1R33-M10A02-P03</v>
          </cell>
        </row>
        <row r="1140">
          <cell r="I1140" t="str">
            <v>01842333</v>
          </cell>
          <cell r="J1140" t="str">
            <v>1R39-M08A01-P04</v>
          </cell>
        </row>
        <row r="1141">
          <cell r="I1141" t="str">
            <v>01842414</v>
          </cell>
          <cell r="J1141" t="str">
            <v>1R43-M18A02-P03</v>
          </cell>
        </row>
        <row r="1142">
          <cell r="I1142" t="str">
            <v>01842485</v>
          </cell>
          <cell r="J1142" t="str">
            <v>1R45-M20A01-P02</v>
          </cell>
        </row>
        <row r="1143">
          <cell r="I1143" t="str">
            <v>01842488</v>
          </cell>
          <cell r="J1143" t="str">
            <v>1R13-M18A01-P01</v>
          </cell>
        </row>
        <row r="1144">
          <cell r="I1144" t="str">
            <v>01842498</v>
          </cell>
          <cell r="J1144" t="str">
            <v>1R50-M23A01-P01</v>
          </cell>
        </row>
        <row r="1145">
          <cell r="I1145" t="str">
            <v>01843723</v>
          </cell>
          <cell r="J1145" t="str">
            <v>1R40-M22A01-P02</v>
          </cell>
        </row>
        <row r="1146">
          <cell r="I1146" t="str">
            <v>01843730</v>
          </cell>
          <cell r="J1146" t="str">
            <v>1R40-M20A01-P02</v>
          </cell>
        </row>
        <row r="1147">
          <cell r="I1147" t="str">
            <v>01843799</v>
          </cell>
          <cell r="J1147" t="str">
            <v>1R38-M23A02-P03</v>
          </cell>
        </row>
        <row r="1148">
          <cell r="I1148" t="str">
            <v>01843801</v>
          </cell>
          <cell r="J1148" t="str">
            <v>1R38-M23A01-P04</v>
          </cell>
        </row>
        <row r="1149">
          <cell r="I1149" t="str">
            <v>01843803</v>
          </cell>
          <cell r="J1149" t="str">
            <v>1R38-M23A01-P02</v>
          </cell>
        </row>
        <row r="1150">
          <cell r="I1150" t="str">
            <v>01843817</v>
          </cell>
          <cell r="J1150" t="str">
            <v>1R38-M24A02-P03</v>
          </cell>
        </row>
        <row r="1151">
          <cell r="I1151" t="str">
            <v>01843820</v>
          </cell>
          <cell r="J1151" t="str">
            <v>1R36-M10A03-P06</v>
          </cell>
        </row>
        <row r="1152">
          <cell r="I1152" t="str">
            <v>01843824</v>
          </cell>
          <cell r="J1152" t="str">
            <v>1R36-M08A03-P08</v>
          </cell>
        </row>
        <row r="1153">
          <cell r="I1153" t="str">
            <v>01843838</v>
          </cell>
          <cell r="J1153" t="str">
            <v>1R34-M10A01-P04</v>
          </cell>
        </row>
        <row r="1154">
          <cell r="I1154" t="str">
            <v>01844797</v>
          </cell>
          <cell r="J1154" t="str">
            <v>1R34-M09A01-P04</v>
          </cell>
        </row>
        <row r="1155">
          <cell r="I1155" t="str">
            <v>01844821</v>
          </cell>
          <cell r="J1155" t="str">
            <v>1R18-M14A01-P02</v>
          </cell>
        </row>
        <row r="1156">
          <cell r="I1156" t="str">
            <v>01844823</v>
          </cell>
          <cell r="J1156" t="str">
            <v>1R18-M03A01-P01</v>
          </cell>
        </row>
        <row r="1157">
          <cell r="I1157" t="str">
            <v>01844825</v>
          </cell>
          <cell r="J1157" t="str">
            <v>1R18-M07A01-P01</v>
          </cell>
        </row>
        <row r="1158">
          <cell r="I1158" t="str">
            <v>01844830</v>
          </cell>
          <cell r="J1158" t="str">
            <v>1R26-M06A01-P01</v>
          </cell>
        </row>
        <row r="1159">
          <cell r="I1159" t="str">
            <v>01844865</v>
          </cell>
          <cell r="J1159" t="str">
            <v>1R52-M19A01-P02</v>
          </cell>
        </row>
        <row r="1160">
          <cell r="I1160" t="str">
            <v>01844867</v>
          </cell>
          <cell r="J1160" t="str">
            <v>1R25-M13A01-P01</v>
          </cell>
        </row>
        <row r="1161">
          <cell r="I1161" t="str">
            <v>01844872</v>
          </cell>
          <cell r="J1161" t="str">
            <v>1R29-M28A01-P01</v>
          </cell>
        </row>
        <row r="1162">
          <cell r="I1162" t="str">
            <v>01844881</v>
          </cell>
          <cell r="J1162" t="str">
            <v>1R46-M29A01-P01</v>
          </cell>
        </row>
        <row r="1163">
          <cell r="I1163" t="str">
            <v>01844886</v>
          </cell>
          <cell r="J1163" t="str">
            <v>1R25-M17A01-P01</v>
          </cell>
        </row>
        <row r="1164">
          <cell r="I1164" t="str">
            <v>01844899</v>
          </cell>
          <cell r="J1164" t="str">
            <v>1R29-M07A01-P01</v>
          </cell>
        </row>
        <row r="1165">
          <cell r="I1165" t="str">
            <v>01844914</v>
          </cell>
          <cell r="J1165" t="str">
            <v>1R56-M21A01-P01</v>
          </cell>
        </row>
        <row r="1166">
          <cell r="I1166" t="str">
            <v>01844922</v>
          </cell>
          <cell r="J1166" t="str">
            <v>1R53-M19A01-P01</v>
          </cell>
        </row>
        <row r="1167">
          <cell r="I1167" t="str">
            <v>01844937</v>
          </cell>
          <cell r="J1167" t="str">
            <v>1R31-M30A01-P01</v>
          </cell>
        </row>
        <row r="1168">
          <cell r="I1168" t="str">
            <v>01844940</v>
          </cell>
          <cell r="J1168" t="str">
            <v>1R43-M09A02-P03</v>
          </cell>
        </row>
        <row r="1169">
          <cell r="I1169" t="str">
            <v>01844945</v>
          </cell>
          <cell r="J1169" t="str">
            <v>1R47-M26A01-P01</v>
          </cell>
        </row>
        <row r="1170">
          <cell r="I1170" t="str">
            <v>01844949</v>
          </cell>
          <cell r="J1170" t="str">
            <v>1R52-M16A01-P02</v>
          </cell>
        </row>
        <row r="1171">
          <cell r="I1171" t="str">
            <v>01844950</v>
          </cell>
          <cell r="J1171" t="str">
            <v>1R44-M14A02-P03</v>
          </cell>
        </row>
        <row r="1172">
          <cell r="I1172" t="str">
            <v>01844951</v>
          </cell>
          <cell r="J1172" t="str">
            <v>1R27-M05A01-P02</v>
          </cell>
        </row>
        <row r="1173">
          <cell r="I1173" t="str">
            <v>01844960</v>
          </cell>
          <cell r="J1173" t="str">
            <v>1R38-M30A01-P02</v>
          </cell>
        </row>
        <row r="1174">
          <cell r="I1174" t="str">
            <v>01844964</v>
          </cell>
          <cell r="J1174" t="str">
            <v>1R20-M16A01-P01</v>
          </cell>
        </row>
        <row r="1175">
          <cell r="I1175" t="str">
            <v>01844967</v>
          </cell>
          <cell r="J1175" t="str">
            <v>1R20-M08A01-P01</v>
          </cell>
        </row>
        <row r="1176">
          <cell r="I1176" t="str">
            <v>01844978</v>
          </cell>
          <cell r="J1176" t="str">
            <v>1R39-M12A02-P03</v>
          </cell>
        </row>
        <row r="1177">
          <cell r="I1177" t="str">
            <v>01844980</v>
          </cell>
          <cell r="J1177" t="str">
            <v>1R31-M17A01-P01</v>
          </cell>
        </row>
        <row r="1178">
          <cell r="I1178" t="str">
            <v>01845001</v>
          </cell>
          <cell r="J1178" t="str">
            <v>1R28-M25A01-P02</v>
          </cell>
        </row>
        <row r="1179">
          <cell r="I1179" t="str">
            <v>01845012</v>
          </cell>
          <cell r="J1179" t="str">
            <v>1R37-M01A01-P01</v>
          </cell>
        </row>
        <row r="1180">
          <cell r="I1180" t="str">
            <v>01845024</v>
          </cell>
          <cell r="J1180" t="str">
            <v>1R37-M05A01-P04</v>
          </cell>
        </row>
        <row r="1181">
          <cell r="I1181" t="str">
            <v>01845046</v>
          </cell>
          <cell r="J1181" t="str">
            <v>1R36-M03A03-P04</v>
          </cell>
        </row>
        <row r="1182">
          <cell r="I1182" t="str">
            <v>01845050</v>
          </cell>
          <cell r="J1182" t="str">
            <v>1R40-M33A01-P02</v>
          </cell>
        </row>
        <row r="1183">
          <cell r="I1183" t="str">
            <v>01845051</v>
          </cell>
          <cell r="J1183" t="str">
            <v>1R40-M01A01-P01</v>
          </cell>
        </row>
        <row r="1184">
          <cell r="I1184" t="str">
            <v>01845054</v>
          </cell>
          <cell r="J1184" t="str">
            <v>1R38-M09A02-P03</v>
          </cell>
        </row>
        <row r="1185">
          <cell r="I1185" t="str">
            <v>01845062</v>
          </cell>
          <cell r="J1185" t="str">
            <v>1R37-M20A01-P02</v>
          </cell>
        </row>
        <row r="1186">
          <cell r="I1186" t="str">
            <v>01845063</v>
          </cell>
          <cell r="J1186" t="str">
            <v>1R39-M34A01-P02</v>
          </cell>
        </row>
        <row r="1187">
          <cell r="I1187" t="str">
            <v>01845067</v>
          </cell>
          <cell r="J1187" t="str">
            <v>1R45-M15A01-P02</v>
          </cell>
        </row>
        <row r="1188">
          <cell r="I1188" t="str">
            <v>01845083</v>
          </cell>
          <cell r="J1188" t="str">
            <v>1R40-M06A02-P03</v>
          </cell>
        </row>
        <row r="1189">
          <cell r="I1189" t="str">
            <v>01845085</v>
          </cell>
          <cell r="J1189" t="str">
            <v>1R45-M26A01-P02</v>
          </cell>
        </row>
        <row r="1190">
          <cell r="I1190" t="str">
            <v>01845088</v>
          </cell>
          <cell r="J1190" t="str">
            <v>1R37-M19A02-P01</v>
          </cell>
        </row>
        <row r="1191">
          <cell r="I1191" t="str">
            <v>01845094</v>
          </cell>
          <cell r="J1191" t="str">
            <v>1R39-M26A02-P01</v>
          </cell>
        </row>
        <row r="1192">
          <cell r="I1192" t="str">
            <v>01845110</v>
          </cell>
          <cell r="J1192" t="str">
            <v>1R36-M20A10-P02</v>
          </cell>
        </row>
        <row r="1193">
          <cell r="I1193" t="str">
            <v>01845118</v>
          </cell>
          <cell r="J1193" t="str">
            <v>1R37-M07A10-P01</v>
          </cell>
        </row>
        <row r="1194">
          <cell r="I1194" t="str">
            <v>01845124</v>
          </cell>
          <cell r="J1194" t="str">
            <v>1R40-M02A20-P01</v>
          </cell>
        </row>
        <row r="1195">
          <cell r="I1195" t="str">
            <v>01845134</v>
          </cell>
          <cell r="J1195" t="str">
            <v>1R21-M05A10-P01</v>
          </cell>
        </row>
        <row r="1196">
          <cell r="I1196" t="str">
            <v>01845138</v>
          </cell>
          <cell r="J1196" t="str">
            <v>1R48-M16A10-P01</v>
          </cell>
        </row>
        <row r="1197">
          <cell r="I1197" t="str">
            <v>01845169</v>
          </cell>
          <cell r="J1197" t="str">
            <v>1R35-M05A01-P02</v>
          </cell>
        </row>
        <row r="1198">
          <cell r="I1198" t="str">
            <v>01845170</v>
          </cell>
          <cell r="J1198" t="str">
            <v>1R40-M18A01-P02</v>
          </cell>
        </row>
        <row r="1199">
          <cell r="I1199" t="str">
            <v>01845174</v>
          </cell>
          <cell r="J1199" t="str">
            <v>1R38-M07A01-P04</v>
          </cell>
        </row>
        <row r="1200">
          <cell r="I1200" t="str">
            <v>01845182</v>
          </cell>
          <cell r="J1200" t="str">
            <v>1R38-M06A02-P01</v>
          </cell>
        </row>
        <row r="1201">
          <cell r="I1201" t="str">
            <v>01845187</v>
          </cell>
          <cell r="J1201" t="str">
            <v>1R40-M34A40-P01</v>
          </cell>
        </row>
        <row r="1202">
          <cell r="I1202" t="str">
            <v>01845193</v>
          </cell>
          <cell r="J1202" t="str">
            <v>1R33-M13A40-P01</v>
          </cell>
        </row>
        <row r="1203">
          <cell r="I1203" t="str">
            <v>01845194</v>
          </cell>
          <cell r="J1203" t="str">
            <v>1R39-M29A10-P01</v>
          </cell>
        </row>
        <row r="1204">
          <cell r="I1204" t="str">
            <v>01845216</v>
          </cell>
          <cell r="J1204" t="str">
            <v>1R19-M09A10-P02</v>
          </cell>
        </row>
        <row r="1205">
          <cell r="I1205" t="str">
            <v>01845237</v>
          </cell>
          <cell r="J1205" t="str">
            <v>1R47-M19A10-P02</v>
          </cell>
        </row>
        <row r="1206">
          <cell r="I1206" t="str">
            <v>01845249</v>
          </cell>
          <cell r="J1206" t="str">
            <v>1R30-M27A40-P02</v>
          </cell>
        </row>
        <row r="1207">
          <cell r="I1207" t="str">
            <v>01845254</v>
          </cell>
          <cell r="J1207" t="str">
            <v>1R31-M29A01-P02</v>
          </cell>
        </row>
        <row r="1208">
          <cell r="I1208" t="str">
            <v>01845268</v>
          </cell>
          <cell r="J1208" t="str">
            <v>1R55-M29A30-P02</v>
          </cell>
        </row>
        <row r="1209">
          <cell r="I1209" t="str">
            <v>01845279</v>
          </cell>
          <cell r="J1209" t="str">
            <v>1R21-M06A30-P02</v>
          </cell>
        </row>
        <row r="1210">
          <cell r="I1210" t="str">
            <v>01845291</v>
          </cell>
          <cell r="J1210" t="str">
            <v>1R21-M10A10-P01</v>
          </cell>
        </row>
        <row r="1211">
          <cell r="I1211" t="str">
            <v>01845293</v>
          </cell>
          <cell r="J1211" t="str">
            <v>1R18-M16A01-P02</v>
          </cell>
        </row>
        <row r="1212">
          <cell r="I1212" t="str">
            <v>01845315</v>
          </cell>
          <cell r="J1212" t="str">
            <v>1R49-M05A50-P02</v>
          </cell>
        </row>
        <row r="1213">
          <cell r="I1213" t="str">
            <v>01845335</v>
          </cell>
          <cell r="J1213" t="str">
            <v>1R48-M11A10-P01</v>
          </cell>
        </row>
        <row r="1214">
          <cell r="I1214" t="str">
            <v>01845343</v>
          </cell>
          <cell r="J1214" t="str">
            <v>1R48-M11A40-P02</v>
          </cell>
        </row>
        <row r="1215">
          <cell r="I1215" t="str">
            <v>01845397</v>
          </cell>
          <cell r="J1215" t="str">
            <v>1R38-M28A01-P02</v>
          </cell>
        </row>
        <row r="1216">
          <cell r="I1216" t="str">
            <v>01845450</v>
          </cell>
          <cell r="J1216" t="str">
            <v>1R55-M10A50-P02</v>
          </cell>
        </row>
        <row r="1217">
          <cell r="I1217" t="str">
            <v>01845453</v>
          </cell>
          <cell r="J1217" t="str">
            <v>1R55-M36A30-P01</v>
          </cell>
        </row>
        <row r="1218">
          <cell r="I1218" t="str">
            <v>01845457</v>
          </cell>
          <cell r="J1218" t="str">
            <v>1R55-M08A30-P02</v>
          </cell>
        </row>
        <row r="1219">
          <cell r="I1219" t="str">
            <v>01845465</v>
          </cell>
          <cell r="J1219" t="str">
            <v>1R27-M19A01-P02</v>
          </cell>
        </row>
        <row r="1220">
          <cell r="I1220" t="str">
            <v>01845471</v>
          </cell>
          <cell r="J1220" t="str">
            <v>1R38-M07A20-P02</v>
          </cell>
        </row>
        <row r="1221">
          <cell r="I1221" t="str">
            <v>01845476</v>
          </cell>
          <cell r="J1221" t="str">
            <v>1R43-M05A30-P01</v>
          </cell>
        </row>
        <row r="1222">
          <cell r="I1222" t="str">
            <v>01845481</v>
          </cell>
          <cell r="J1222" t="str">
            <v>1R43-M24A20-P01</v>
          </cell>
        </row>
        <row r="1223">
          <cell r="I1223" t="str">
            <v>01845484</v>
          </cell>
          <cell r="J1223" t="str">
            <v>1R43-M26A50-P02</v>
          </cell>
        </row>
        <row r="1224">
          <cell r="I1224" t="str">
            <v>01845499</v>
          </cell>
          <cell r="J1224" t="str">
            <v>1R55-M35A30-P01</v>
          </cell>
        </row>
        <row r="1225">
          <cell r="I1225" t="str">
            <v>01845504</v>
          </cell>
          <cell r="J1225" t="str">
            <v>1R25-M16A50-P02</v>
          </cell>
        </row>
        <row r="1226">
          <cell r="I1226" t="str">
            <v>01845511</v>
          </cell>
          <cell r="J1226" t="str">
            <v>1R27-M02A10-P01</v>
          </cell>
        </row>
        <row r="1227">
          <cell r="I1227" t="str">
            <v>01845525</v>
          </cell>
          <cell r="J1227" t="str">
            <v>1R46-M30A10-P01</v>
          </cell>
        </row>
        <row r="1228">
          <cell r="I1228" t="str">
            <v>01845540</v>
          </cell>
          <cell r="J1228" t="str">
            <v>1R50-M18A50-P02</v>
          </cell>
        </row>
        <row r="1229">
          <cell r="I1229" t="str">
            <v>01845541</v>
          </cell>
          <cell r="J1229" t="str">
            <v>1R45-M05A10-P02</v>
          </cell>
        </row>
        <row r="1230">
          <cell r="I1230" t="str">
            <v>01845566</v>
          </cell>
          <cell r="J1230" t="str">
            <v>DROP-C49-R46-P1</v>
          </cell>
        </row>
        <row r="1231">
          <cell r="I1231" t="str">
            <v>01845576</v>
          </cell>
          <cell r="J1231" t="str">
            <v>1R42-M16A30-P02</v>
          </cell>
        </row>
        <row r="1232">
          <cell r="I1232" t="str">
            <v>01845580</v>
          </cell>
          <cell r="J1232" t="str">
            <v>1R46-M17A40-P02</v>
          </cell>
        </row>
        <row r="1233">
          <cell r="I1233" t="str">
            <v>01845585</v>
          </cell>
          <cell r="J1233" t="str">
            <v>1R28-M13A01-P01</v>
          </cell>
        </row>
        <row r="1234">
          <cell r="I1234" t="str">
            <v>01845589</v>
          </cell>
          <cell r="J1234" t="str">
            <v>1R27-M13A10-P01</v>
          </cell>
        </row>
        <row r="1235">
          <cell r="I1235" t="str">
            <v>01845596</v>
          </cell>
          <cell r="J1235" t="str">
            <v>1R26-M27A20-P01</v>
          </cell>
        </row>
        <row r="1236">
          <cell r="I1236" t="str">
            <v>01845600</v>
          </cell>
          <cell r="J1236" t="str">
            <v>1R28-M08A10-P02</v>
          </cell>
        </row>
        <row r="1237">
          <cell r="I1237" t="str">
            <v>01845601</v>
          </cell>
          <cell r="J1237" t="str">
            <v>1R28-M05A10-P02</v>
          </cell>
        </row>
        <row r="1238">
          <cell r="I1238" t="str">
            <v>01845606</v>
          </cell>
          <cell r="J1238" t="str">
            <v>1R29-M29A40-P02</v>
          </cell>
        </row>
        <row r="1239">
          <cell r="I1239" t="str">
            <v>01845611</v>
          </cell>
          <cell r="J1239" t="str">
            <v>1R29-M23A40-P01</v>
          </cell>
        </row>
        <row r="1240">
          <cell r="I1240" t="str">
            <v>01845615</v>
          </cell>
          <cell r="J1240" t="str">
            <v>1R29-M25A01-P01</v>
          </cell>
        </row>
        <row r="1241">
          <cell r="I1241" t="str">
            <v>01845628</v>
          </cell>
          <cell r="J1241" t="str">
            <v>1R31-M26A10-P02</v>
          </cell>
        </row>
        <row r="1242">
          <cell r="I1242" t="str">
            <v>01845630</v>
          </cell>
          <cell r="J1242" t="str">
            <v>1R33-M09A40-P02</v>
          </cell>
        </row>
        <row r="1243">
          <cell r="I1243" t="str">
            <v>01845644</v>
          </cell>
          <cell r="J1243" t="str">
            <v>1R41-M12A20-P02</v>
          </cell>
        </row>
        <row r="1244">
          <cell r="I1244" t="str">
            <v>01845689</v>
          </cell>
          <cell r="J1244" t="str">
            <v>1R36-M12A03-P08</v>
          </cell>
        </row>
        <row r="1245">
          <cell r="I1245" t="str">
            <v>01845690</v>
          </cell>
          <cell r="J1245" t="str">
            <v>1R36-M08A01-P03</v>
          </cell>
        </row>
        <row r="1246">
          <cell r="I1246" t="str">
            <v>01845801</v>
          </cell>
          <cell r="J1246" t="str">
            <v>1R38-M34A02-P01</v>
          </cell>
        </row>
        <row r="1247">
          <cell r="I1247" t="str">
            <v>01845802</v>
          </cell>
          <cell r="J1247" t="str">
            <v>1R36-M05A02-P02</v>
          </cell>
        </row>
        <row r="1248">
          <cell r="I1248" t="str">
            <v>01845822</v>
          </cell>
          <cell r="J1248" t="str">
            <v>1R36-M13A20-P01</v>
          </cell>
        </row>
        <row r="1249">
          <cell r="I1249" t="str">
            <v>01845824</v>
          </cell>
          <cell r="J1249" t="str">
            <v>1R36-M06A40-P01</v>
          </cell>
        </row>
        <row r="1250">
          <cell r="I1250" t="str">
            <v>01845827</v>
          </cell>
          <cell r="J1250" t="str">
            <v>1R39-M23A40-P01</v>
          </cell>
        </row>
        <row r="1251">
          <cell r="I1251" t="str">
            <v>01845842</v>
          </cell>
          <cell r="J1251" t="str">
            <v>1R36-M16A20-P02</v>
          </cell>
        </row>
        <row r="1252">
          <cell r="I1252" t="str">
            <v>01845853</v>
          </cell>
          <cell r="J1252" t="str">
            <v>1R36-M03A03-P08</v>
          </cell>
        </row>
        <row r="1253">
          <cell r="I1253" t="str">
            <v>01845856</v>
          </cell>
          <cell r="J1253" t="str">
            <v>1R16-M20A01-P02</v>
          </cell>
        </row>
        <row r="1254">
          <cell r="I1254" t="str">
            <v>01845866</v>
          </cell>
          <cell r="J1254" t="str">
            <v>1R38-M16A01-P02</v>
          </cell>
        </row>
        <row r="1255">
          <cell r="I1255" t="str">
            <v>01845867</v>
          </cell>
          <cell r="J1255" t="str">
            <v>1R38-M16A02-P01</v>
          </cell>
        </row>
        <row r="1256">
          <cell r="I1256" t="str">
            <v>01845870</v>
          </cell>
          <cell r="J1256" t="str">
            <v>1R38-M17A02-P03</v>
          </cell>
        </row>
        <row r="1257">
          <cell r="I1257" t="str">
            <v>01845958</v>
          </cell>
          <cell r="J1257" t="str">
            <v>1R53-M08A01-P01</v>
          </cell>
        </row>
        <row r="1258">
          <cell r="I1258" t="str">
            <v>01845960</v>
          </cell>
          <cell r="J1258" t="str">
            <v>1R54-M14A20-P01</v>
          </cell>
        </row>
        <row r="1259">
          <cell r="I1259" t="str">
            <v>01845963</v>
          </cell>
          <cell r="J1259" t="str">
            <v>1R54-M08A50-P02</v>
          </cell>
        </row>
        <row r="1260">
          <cell r="I1260" t="str">
            <v>01845966</v>
          </cell>
          <cell r="J1260" t="str">
            <v>1R53-M02A30-P02</v>
          </cell>
        </row>
        <row r="1261">
          <cell r="I1261" t="str">
            <v>01845969</v>
          </cell>
          <cell r="J1261" t="str">
            <v>1R54-M09A40-P02</v>
          </cell>
        </row>
        <row r="1262">
          <cell r="I1262" t="str">
            <v>01845979</v>
          </cell>
          <cell r="J1262" t="str">
            <v>1R50-M05A50-P01</v>
          </cell>
        </row>
        <row r="1263">
          <cell r="I1263" t="str">
            <v>01845993</v>
          </cell>
          <cell r="J1263" t="str">
            <v>1R55-M08A30-P01</v>
          </cell>
        </row>
        <row r="1264">
          <cell r="I1264" t="str">
            <v>01846190</v>
          </cell>
          <cell r="J1264" t="str">
            <v>1R38-M11A01-P04</v>
          </cell>
        </row>
        <row r="1265">
          <cell r="I1265" t="str">
            <v>01846207</v>
          </cell>
          <cell r="J1265" t="str">
            <v>1R38-M01A01-P01</v>
          </cell>
        </row>
        <row r="1266">
          <cell r="I1266" t="str">
            <v>01846210</v>
          </cell>
          <cell r="J1266" t="str">
            <v>1R38-M05A01-P04</v>
          </cell>
        </row>
        <row r="1267">
          <cell r="I1267" t="str">
            <v>01846292</v>
          </cell>
          <cell r="J1267" t="str">
            <v>1R40-M29A01-P04</v>
          </cell>
        </row>
        <row r="1268">
          <cell r="I1268" t="str">
            <v>01846294</v>
          </cell>
          <cell r="J1268" t="str">
            <v>1R40-M29A02-P01</v>
          </cell>
        </row>
        <row r="1269">
          <cell r="I1269" t="str">
            <v>01846296</v>
          </cell>
          <cell r="J1269" t="str">
            <v>1R40-M30A02-P03</v>
          </cell>
        </row>
        <row r="1270">
          <cell r="I1270" t="str">
            <v>01846308</v>
          </cell>
          <cell r="J1270" t="str">
            <v>1R40-M25A01-P04</v>
          </cell>
        </row>
        <row r="1271">
          <cell r="I1271" t="str">
            <v>01846322</v>
          </cell>
          <cell r="J1271" t="str">
            <v>DESCARTE</v>
          </cell>
        </row>
        <row r="1272">
          <cell r="I1272" t="str">
            <v>01846333</v>
          </cell>
          <cell r="J1272" t="str">
            <v>1R17-M11A01-P03</v>
          </cell>
        </row>
        <row r="1273">
          <cell r="I1273" t="str">
            <v>01846346</v>
          </cell>
          <cell r="J1273" t="str">
            <v>DESCARTE</v>
          </cell>
        </row>
        <row r="1274">
          <cell r="I1274" t="str">
            <v>01846368</v>
          </cell>
          <cell r="J1274" t="str">
            <v>DESCARTE</v>
          </cell>
        </row>
        <row r="1275">
          <cell r="I1275" t="str">
            <v>01846848</v>
          </cell>
          <cell r="J1275" t="str">
            <v>1R16-M05A01-P02</v>
          </cell>
        </row>
        <row r="1276">
          <cell r="I1276" t="str">
            <v>01846853</v>
          </cell>
          <cell r="J1276" t="str">
            <v>1R18-M06A01-P01</v>
          </cell>
        </row>
        <row r="1277">
          <cell r="I1277" t="str">
            <v>01846854</v>
          </cell>
          <cell r="J1277" t="str">
            <v>1R18-M07A20-P01</v>
          </cell>
        </row>
        <row r="1278">
          <cell r="I1278" t="str">
            <v>01846869</v>
          </cell>
          <cell r="J1278" t="str">
            <v>1R25-M17A10-P02</v>
          </cell>
        </row>
        <row r="1279">
          <cell r="I1279" t="str">
            <v>01846874</v>
          </cell>
          <cell r="J1279" t="str">
            <v>1R30-M28A10-P02</v>
          </cell>
        </row>
        <row r="1280">
          <cell r="I1280" t="str">
            <v>01846875</v>
          </cell>
          <cell r="J1280" t="str">
            <v>1R27-M24A20-P01</v>
          </cell>
        </row>
        <row r="1281">
          <cell r="I1281" t="str">
            <v>01846892</v>
          </cell>
          <cell r="J1281" t="str">
            <v>1R17-M14A20-P01</v>
          </cell>
        </row>
        <row r="1282">
          <cell r="I1282" t="str">
            <v>01846895</v>
          </cell>
          <cell r="J1282" t="str">
            <v>1R16-M11A30-P01</v>
          </cell>
        </row>
        <row r="1283">
          <cell r="I1283" t="str">
            <v>01846903</v>
          </cell>
          <cell r="J1283" t="str">
            <v>1R56-M08A40-P01</v>
          </cell>
        </row>
        <row r="1284">
          <cell r="I1284" t="str">
            <v>01846908</v>
          </cell>
          <cell r="J1284" t="str">
            <v>1R56-M25A20-P02</v>
          </cell>
        </row>
        <row r="1285">
          <cell r="I1285" t="str">
            <v>01846919</v>
          </cell>
          <cell r="J1285" t="str">
            <v>DOCA-0002</v>
          </cell>
        </row>
        <row r="1286">
          <cell r="I1286" t="str">
            <v>01846924</v>
          </cell>
          <cell r="J1286" t="str">
            <v>1R18-M15A01-P04</v>
          </cell>
        </row>
        <row r="1287">
          <cell r="I1287" t="str">
            <v>01846925</v>
          </cell>
          <cell r="J1287" t="str">
            <v>1R18-M11A02-P01</v>
          </cell>
        </row>
        <row r="1288">
          <cell r="I1288" t="str">
            <v>01846937</v>
          </cell>
          <cell r="J1288" t="str">
            <v>DOCA-0001</v>
          </cell>
        </row>
        <row r="1289">
          <cell r="I1289" t="str">
            <v>01846940</v>
          </cell>
          <cell r="J1289" t="str">
            <v>DOCA-0001</v>
          </cell>
        </row>
        <row r="1290">
          <cell r="I1290" t="str">
            <v>01846947</v>
          </cell>
          <cell r="J1290" t="str">
            <v>DOCA-0001</v>
          </cell>
        </row>
        <row r="1291">
          <cell r="I1291" t="str">
            <v>01846951</v>
          </cell>
          <cell r="J1291" t="str">
            <v>DOCA-0001</v>
          </cell>
        </row>
        <row r="1292">
          <cell r="I1292" t="str">
            <v>01846956</v>
          </cell>
          <cell r="J1292" t="str">
            <v>1R32-M15A40-P02</v>
          </cell>
        </row>
        <row r="1293">
          <cell r="I1293" t="str">
            <v>01846958</v>
          </cell>
          <cell r="J1293" t="str">
            <v>1R32-M12A40-P01</v>
          </cell>
        </row>
        <row r="1294">
          <cell r="I1294" t="str">
            <v>01846965</v>
          </cell>
          <cell r="J1294" t="str">
            <v>1R32-M27A20-P02</v>
          </cell>
        </row>
        <row r="1295">
          <cell r="I1295" t="str">
            <v>01846967</v>
          </cell>
          <cell r="J1295" t="str">
            <v>1R32-M28A40-P01</v>
          </cell>
        </row>
        <row r="1296">
          <cell r="I1296" t="str">
            <v>01846970</v>
          </cell>
          <cell r="J1296" t="str">
            <v>DROP-C49-R48-P1</v>
          </cell>
        </row>
        <row r="1297">
          <cell r="I1297" t="str">
            <v>01846984</v>
          </cell>
          <cell r="J1297" t="str">
            <v>1R44-M01A50-P02</v>
          </cell>
        </row>
        <row r="1298">
          <cell r="I1298" t="str">
            <v>01847003</v>
          </cell>
          <cell r="J1298" t="str">
            <v>DROP-C44-R25-P1</v>
          </cell>
        </row>
        <row r="1299">
          <cell r="I1299" t="str">
            <v>01847007</v>
          </cell>
          <cell r="J1299" t="str">
            <v>DROP-C56-R51-P1</v>
          </cell>
        </row>
        <row r="1300">
          <cell r="I1300" t="str">
            <v>01847032</v>
          </cell>
          <cell r="J1300" t="str">
            <v>1R56-M32A20-P01</v>
          </cell>
        </row>
        <row r="1301">
          <cell r="I1301" t="str">
            <v>01847036</v>
          </cell>
          <cell r="J1301" t="str">
            <v>1R54-M22A30-P02</v>
          </cell>
        </row>
        <row r="1302">
          <cell r="I1302" t="str">
            <v>01847037</v>
          </cell>
          <cell r="J1302" t="str">
            <v>1R34-M20A30-P01</v>
          </cell>
        </row>
        <row r="1303">
          <cell r="I1303" t="str">
            <v>01847040</v>
          </cell>
          <cell r="J1303" t="str">
            <v>1R32-M05A10-P01</v>
          </cell>
        </row>
        <row r="1304">
          <cell r="I1304" t="str">
            <v>01847058</v>
          </cell>
          <cell r="J1304" t="str">
            <v>1R40-M12A30-P01</v>
          </cell>
        </row>
        <row r="1305">
          <cell r="I1305" t="str">
            <v>01847074</v>
          </cell>
          <cell r="J1305" t="str">
            <v>DOCA-0003</v>
          </cell>
        </row>
        <row r="1306">
          <cell r="I1306" t="str">
            <v>01847078</v>
          </cell>
          <cell r="J1306" t="str">
            <v>DOCA-0003</v>
          </cell>
        </row>
        <row r="1307">
          <cell r="I1307" t="str">
            <v>01847081</v>
          </cell>
          <cell r="J1307" t="str">
            <v>DROP-C49-R47-P1</v>
          </cell>
        </row>
        <row r="1308">
          <cell r="I1308" t="str">
            <v>01847120</v>
          </cell>
          <cell r="J1308" t="str">
            <v>DOCA-0025</v>
          </cell>
        </row>
        <row r="1309">
          <cell r="I1309" t="str">
            <v>01847125</v>
          </cell>
          <cell r="J1309" t="str">
            <v>DOCA-0025</v>
          </cell>
        </row>
        <row r="1310">
          <cell r="I1310" t="str">
            <v>01847131</v>
          </cell>
          <cell r="J1310" t="str">
            <v>DOCA-0025</v>
          </cell>
        </row>
        <row r="1311">
          <cell r="I1311" t="str">
            <v>01847133</v>
          </cell>
          <cell r="J1311" t="str">
            <v>DOCA-0025</v>
          </cell>
        </row>
        <row r="1312">
          <cell r="I1312" t="str">
            <v>01847134</v>
          </cell>
          <cell r="J1312" t="str">
            <v>DOCA-0025</v>
          </cell>
        </row>
        <row r="1313">
          <cell r="I1313" t="str">
            <v>01847139</v>
          </cell>
          <cell r="J1313" t="str">
            <v>DOCA-0002</v>
          </cell>
        </row>
        <row r="1314">
          <cell r="I1314" t="str">
            <v>01847184</v>
          </cell>
          <cell r="J1314" t="str">
            <v>DOCA-0003</v>
          </cell>
        </row>
        <row r="1315">
          <cell r="I1315" t="str">
            <v>01847186</v>
          </cell>
          <cell r="J1315" t="str">
            <v>DOCA-0037</v>
          </cell>
        </row>
        <row r="1316">
          <cell r="I1316" t="str">
            <v>01847189</v>
          </cell>
          <cell r="J1316" t="str">
            <v>DOCA-0003</v>
          </cell>
        </row>
        <row r="1317">
          <cell r="I1317" t="str">
            <v>01847190</v>
          </cell>
          <cell r="J1317" t="str">
            <v>DOCA-0003</v>
          </cell>
        </row>
        <row r="1318">
          <cell r="I1318" t="str">
            <v>01847903</v>
          </cell>
          <cell r="J1318" t="str">
            <v>TRATAR-AVARIA</v>
          </cell>
        </row>
        <row r="1319">
          <cell r="I1319" t="str">
            <v>01847929</v>
          </cell>
          <cell r="J1319" t="str">
            <v>1R54-M19A40-P02</v>
          </cell>
        </row>
        <row r="1320">
          <cell r="I1320" t="str">
            <v>01847931</v>
          </cell>
          <cell r="J1320" t="str">
            <v>1R48-M16A30-P02</v>
          </cell>
        </row>
        <row r="1321">
          <cell r="I1321" t="str">
            <v>01847942</v>
          </cell>
          <cell r="J1321" t="str">
            <v>1R48-M21A50-P01</v>
          </cell>
        </row>
        <row r="1322">
          <cell r="I1322" t="str">
            <v>01847950</v>
          </cell>
          <cell r="J1322" t="str">
            <v>1R53-M23A40-P02</v>
          </cell>
        </row>
        <row r="1323">
          <cell r="I1323" t="str">
            <v>01847952</v>
          </cell>
          <cell r="J1323" t="str">
            <v>1R55-M10A20-P01</v>
          </cell>
        </row>
        <row r="1324">
          <cell r="I1324" t="str">
            <v>01847954</v>
          </cell>
          <cell r="J1324" t="str">
            <v>1R54-M25A40-P01</v>
          </cell>
        </row>
        <row r="1325">
          <cell r="I1325" t="str">
            <v>01847960</v>
          </cell>
          <cell r="J1325" t="str">
            <v>1R50-M18A10-P01</v>
          </cell>
        </row>
        <row r="1326">
          <cell r="I1326" t="str">
            <v>01847982</v>
          </cell>
          <cell r="J1326" t="str">
            <v>1R29-M29A20-P01</v>
          </cell>
        </row>
        <row r="1327">
          <cell r="I1327" t="str">
            <v>01847988</v>
          </cell>
          <cell r="J1327" t="str">
            <v>1R24-M05A50-P01</v>
          </cell>
        </row>
        <row r="1328">
          <cell r="I1328" t="str">
            <v>01848007</v>
          </cell>
          <cell r="J1328" t="str">
            <v>DOCA-0006</v>
          </cell>
        </row>
        <row r="1329">
          <cell r="I1329" t="str">
            <v>01848008</v>
          </cell>
          <cell r="J1329" t="str">
            <v>DOCA-0006</v>
          </cell>
        </row>
        <row r="1330">
          <cell r="I1330" t="str">
            <v>01848009</v>
          </cell>
          <cell r="J1330" t="str">
            <v>DOCA-0006</v>
          </cell>
        </row>
        <row r="1331">
          <cell r="I1331" t="str">
            <v>01848017</v>
          </cell>
          <cell r="J1331" t="str">
            <v>DOCA-0005</v>
          </cell>
        </row>
        <row r="1332">
          <cell r="I1332" t="str">
            <v>01848018</v>
          </cell>
          <cell r="J1332" t="str">
            <v>1R26-M02A40-P02</v>
          </cell>
        </row>
        <row r="1333">
          <cell r="I1333" t="str">
            <v>01848026</v>
          </cell>
          <cell r="J1333" t="str">
            <v>DOCA-0006</v>
          </cell>
        </row>
        <row r="1334">
          <cell r="I1334" t="str">
            <v>01848067</v>
          </cell>
          <cell r="J1334" t="str">
            <v>DOCA-0025</v>
          </cell>
        </row>
        <row r="1335">
          <cell r="I1335" t="str">
            <v>01848069</v>
          </cell>
          <cell r="J1335" t="str">
            <v>1R25-M08A40-P01</v>
          </cell>
        </row>
        <row r="1336">
          <cell r="I1336" t="str">
            <v>01848070</v>
          </cell>
          <cell r="J1336" t="str">
            <v>1R44-M20A10-P02</v>
          </cell>
        </row>
        <row r="1337">
          <cell r="I1337" t="str">
            <v>01848095</v>
          </cell>
          <cell r="J1337" t="str">
            <v>1R38-M05A01-P02</v>
          </cell>
        </row>
        <row r="1338">
          <cell r="I1338" t="str">
            <v>01848109</v>
          </cell>
          <cell r="J1338" t="str">
            <v>1R36-M06A40-P02</v>
          </cell>
        </row>
        <row r="1339">
          <cell r="I1339" t="str">
            <v>02155595</v>
          </cell>
          <cell r="J1339" t="str">
            <v>1R44-M02A02-P01</v>
          </cell>
        </row>
        <row r="1340">
          <cell r="I1340" t="str">
            <v>22336554</v>
          </cell>
          <cell r="J1340" t="str">
            <v>1R36-M03A02-P07</v>
          </cell>
        </row>
        <row r="1341">
          <cell r="I1341" t="str">
            <v>00215688</v>
          </cell>
          <cell r="J1341" t="str">
            <v>1R44-M10A02-P03</v>
          </cell>
        </row>
        <row r="1342">
          <cell r="I1342" t="str">
            <v>00232566</v>
          </cell>
          <cell r="J1342" t="str">
            <v>1R36-M17A03-P06</v>
          </cell>
        </row>
        <row r="1343">
          <cell r="I1343" t="str">
            <v>01172025</v>
          </cell>
          <cell r="J1343" t="str">
            <v>1R48-M27A50-P01</v>
          </cell>
        </row>
        <row r="1344">
          <cell r="I1344" t="str">
            <v>01199851</v>
          </cell>
          <cell r="J1344" t="str">
            <v>1R42-M17A50-P01</v>
          </cell>
        </row>
        <row r="1345">
          <cell r="I1345" t="str">
            <v>01223841</v>
          </cell>
          <cell r="J1345" t="str">
            <v>1R47-M33A30-P01</v>
          </cell>
        </row>
        <row r="1346">
          <cell r="I1346" t="str">
            <v>01230712</v>
          </cell>
          <cell r="J1346" t="str">
            <v>1R41-M28A10-P02</v>
          </cell>
        </row>
        <row r="1347">
          <cell r="I1347" t="str">
            <v>01232487</v>
          </cell>
          <cell r="J1347" t="str">
            <v>1R56-M21A40-P02</v>
          </cell>
        </row>
        <row r="1348">
          <cell r="I1348" t="str">
            <v>01232500</v>
          </cell>
          <cell r="J1348" t="str">
            <v>1R54-M34A30-P02</v>
          </cell>
        </row>
        <row r="1349">
          <cell r="I1349" t="str">
            <v>01320027</v>
          </cell>
          <cell r="J1349" t="str">
            <v>1R46-M28A30-P01</v>
          </cell>
        </row>
        <row r="1350">
          <cell r="I1350" t="str">
            <v>01320033</v>
          </cell>
          <cell r="J1350" t="str">
            <v>1R45-M27A30-P01</v>
          </cell>
        </row>
        <row r="1351">
          <cell r="I1351" t="str">
            <v>01330866</v>
          </cell>
          <cell r="J1351" t="str">
            <v>1R56-M31A40-P02</v>
          </cell>
        </row>
        <row r="1352">
          <cell r="I1352" t="str">
            <v>01363219</v>
          </cell>
          <cell r="J1352" t="str">
            <v>1R55-M09A30-P02</v>
          </cell>
        </row>
        <row r="1353">
          <cell r="I1353" t="str">
            <v>01364691</v>
          </cell>
          <cell r="J1353" t="str">
            <v>1R53-M18A40-P02</v>
          </cell>
        </row>
        <row r="1354">
          <cell r="I1354" t="str">
            <v>01364984</v>
          </cell>
          <cell r="J1354" t="str">
            <v>1R55-M30A01-P02</v>
          </cell>
        </row>
        <row r="1355">
          <cell r="I1355" t="str">
            <v>01391852</v>
          </cell>
          <cell r="J1355" t="str">
            <v>1R50-M22A01-P02</v>
          </cell>
        </row>
        <row r="1356">
          <cell r="I1356" t="str">
            <v>01417503</v>
          </cell>
          <cell r="J1356" t="str">
            <v>1R14-M17A30-P02</v>
          </cell>
        </row>
        <row r="1357">
          <cell r="I1357" t="str">
            <v>01417578</v>
          </cell>
          <cell r="J1357" t="str">
            <v>1R47-M28A01-P01</v>
          </cell>
        </row>
        <row r="1358">
          <cell r="I1358" t="str">
            <v>01480531</v>
          </cell>
          <cell r="J1358" t="str">
            <v>1R50-M24A01-P02</v>
          </cell>
        </row>
        <row r="1359">
          <cell r="I1359" t="str">
            <v>01482202</v>
          </cell>
          <cell r="J1359" t="str">
            <v>1R55-M01A01-P01</v>
          </cell>
        </row>
        <row r="1360">
          <cell r="I1360" t="str">
            <v>01483869</v>
          </cell>
          <cell r="J1360" t="str">
            <v>1R36-M29A40-P02</v>
          </cell>
        </row>
        <row r="1361">
          <cell r="I1361" t="str">
            <v>01500937</v>
          </cell>
          <cell r="J1361" t="str">
            <v>1R55-M31A20-P01</v>
          </cell>
        </row>
        <row r="1362">
          <cell r="I1362" t="str">
            <v>01508001</v>
          </cell>
          <cell r="J1362" t="str">
            <v>1R49-M06A01-P02</v>
          </cell>
        </row>
        <row r="1363">
          <cell r="I1363" t="str">
            <v>01522845</v>
          </cell>
          <cell r="J1363" t="str">
            <v>1R45-M20A50-P01</v>
          </cell>
        </row>
        <row r="1364">
          <cell r="I1364" t="str">
            <v>01522846</v>
          </cell>
          <cell r="J1364" t="str">
            <v>1R45-M05A50-P01</v>
          </cell>
        </row>
        <row r="1365">
          <cell r="I1365" t="str">
            <v>01535301</v>
          </cell>
          <cell r="J1365" t="str">
            <v>1R43-M20A01-P02</v>
          </cell>
        </row>
        <row r="1366">
          <cell r="I1366" t="str">
            <v>01536615</v>
          </cell>
          <cell r="J1366" t="str">
            <v>1R35-M16A10-P02</v>
          </cell>
        </row>
        <row r="1367">
          <cell r="I1367" t="str">
            <v>01547962</v>
          </cell>
          <cell r="J1367" t="str">
            <v>1R52-M10A40-P02</v>
          </cell>
        </row>
        <row r="1368">
          <cell r="I1368" t="str">
            <v>01564547</v>
          </cell>
          <cell r="J1368" t="str">
            <v>1R15-M14A20-P02</v>
          </cell>
        </row>
        <row r="1369">
          <cell r="I1369" t="str">
            <v>01571778</v>
          </cell>
          <cell r="J1369" t="str">
            <v>1R56-M23A20-P02</v>
          </cell>
        </row>
        <row r="1370">
          <cell r="I1370" t="str">
            <v>01592560</v>
          </cell>
          <cell r="J1370" t="str">
            <v>1R54-M08A10-P02</v>
          </cell>
        </row>
        <row r="1371">
          <cell r="I1371" t="str">
            <v>01592586</v>
          </cell>
          <cell r="J1371" t="str">
            <v>1R53-M16A10-P01</v>
          </cell>
        </row>
        <row r="1372">
          <cell r="I1372" t="str">
            <v>01592594</v>
          </cell>
          <cell r="J1372" t="str">
            <v>1R54-M18A40-P02</v>
          </cell>
        </row>
        <row r="1373">
          <cell r="I1373" t="str">
            <v>01597873</v>
          </cell>
          <cell r="J1373" t="str">
            <v>1R55-M13A40-P01</v>
          </cell>
        </row>
        <row r="1374">
          <cell r="I1374" t="str">
            <v>01605321</v>
          </cell>
          <cell r="J1374" t="str">
            <v>1R47-M21A10-P01</v>
          </cell>
        </row>
        <row r="1375">
          <cell r="I1375" t="str">
            <v>01605328</v>
          </cell>
          <cell r="J1375" t="str">
            <v>1R47-M21A10-P02</v>
          </cell>
        </row>
        <row r="1376">
          <cell r="I1376" t="str">
            <v>01609175</v>
          </cell>
          <cell r="J1376" t="str">
            <v>1R44-M21A10-P01</v>
          </cell>
        </row>
        <row r="1377">
          <cell r="I1377" t="str">
            <v>01628682</v>
          </cell>
          <cell r="J1377" t="str">
            <v>1R32-M15A20-P02</v>
          </cell>
        </row>
        <row r="1378">
          <cell r="I1378" t="str">
            <v>01628740</v>
          </cell>
          <cell r="J1378" t="str">
            <v>1R26-M01A01-P02</v>
          </cell>
        </row>
        <row r="1379">
          <cell r="I1379" t="str">
            <v>01628867</v>
          </cell>
          <cell r="J1379" t="str">
            <v>1R30-M18A50-P01</v>
          </cell>
        </row>
        <row r="1380">
          <cell r="I1380" t="str">
            <v>01628889</v>
          </cell>
          <cell r="J1380" t="str">
            <v>1R51-M08A20-P01</v>
          </cell>
        </row>
        <row r="1381">
          <cell r="I1381" t="str">
            <v>01628902</v>
          </cell>
          <cell r="J1381" t="str">
            <v>1R43-M22A50-P01</v>
          </cell>
        </row>
        <row r="1382">
          <cell r="I1382" t="str">
            <v>01637414</v>
          </cell>
          <cell r="J1382" t="str">
            <v>1R54-M14A40-P02</v>
          </cell>
        </row>
        <row r="1383">
          <cell r="I1383" t="str">
            <v>01637449</v>
          </cell>
          <cell r="J1383" t="str">
            <v>1R55-M33A30-P01</v>
          </cell>
        </row>
        <row r="1384">
          <cell r="I1384" t="str">
            <v>01639566</v>
          </cell>
          <cell r="J1384" t="str">
            <v>1R43-M10A20-P02</v>
          </cell>
        </row>
        <row r="1385">
          <cell r="I1385" t="str">
            <v>01639574</v>
          </cell>
          <cell r="J1385" t="str">
            <v>1R43-M10A20-P01</v>
          </cell>
        </row>
        <row r="1386">
          <cell r="I1386" t="str">
            <v>01639577</v>
          </cell>
          <cell r="J1386" t="str">
            <v>1R44-M01A20-P01</v>
          </cell>
        </row>
        <row r="1387">
          <cell r="I1387" t="str">
            <v>01639580</v>
          </cell>
          <cell r="J1387" t="str">
            <v>1R44-M22A10-P02</v>
          </cell>
        </row>
        <row r="1388">
          <cell r="I1388" t="str">
            <v>01639582</v>
          </cell>
          <cell r="J1388" t="str">
            <v>1R43-M23A10-P01</v>
          </cell>
        </row>
        <row r="1389">
          <cell r="I1389" t="str">
            <v>01643432</v>
          </cell>
          <cell r="J1389" t="str">
            <v>1R46-M25A01-P02</v>
          </cell>
        </row>
        <row r="1390">
          <cell r="I1390" t="str">
            <v>01643433</v>
          </cell>
          <cell r="J1390" t="str">
            <v>1R51-M13A30-P01</v>
          </cell>
        </row>
        <row r="1391">
          <cell r="I1391" t="str">
            <v>01643451</v>
          </cell>
          <cell r="J1391" t="str">
            <v>1R43-M01A20-P01</v>
          </cell>
        </row>
        <row r="1392">
          <cell r="I1392" t="str">
            <v>01643456</v>
          </cell>
          <cell r="J1392" t="str">
            <v>1R44-M07A20-P01</v>
          </cell>
        </row>
        <row r="1393">
          <cell r="I1393" t="str">
            <v>01643699</v>
          </cell>
          <cell r="J1393" t="str">
            <v>1R42-M26A30-P02</v>
          </cell>
        </row>
        <row r="1394">
          <cell r="I1394" t="str">
            <v>01643714</v>
          </cell>
          <cell r="J1394" t="str">
            <v>1R44-M27A10-P01</v>
          </cell>
        </row>
        <row r="1395">
          <cell r="I1395" t="str">
            <v>01643719</v>
          </cell>
          <cell r="J1395" t="str">
            <v>1R42-M21A20-P02</v>
          </cell>
        </row>
        <row r="1396">
          <cell r="I1396" t="str">
            <v>01654329</v>
          </cell>
          <cell r="J1396" t="str">
            <v>1R41-M07A01-P02</v>
          </cell>
        </row>
        <row r="1397">
          <cell r="I1397" t="str">
            <v>01654466</v>
          </cell>
          <cell r="J1397" t="str">
            <v>1R35-M27A10-P01</v>
          </cell>
        </row>
        <row r="1398">
          <cell r="I1398" t="str">
            <v>01657398</v>
          </cell>
          <cell r="J1398" t="str">
            <v>1R53-M34A20-P01</v>
          </cell>
        </row>
        <row r="1399">
          <cell r="I1399" t="str">
            <v>01657403</v>
          </cell>
          <cell r="J1399" t="str">
            <v>1R55-M22A10-P01</v>
          </cell>
        </row>
        <row r="1400">
          <cell r="I1400" t="str">
            <v>01657405</v>
          </cell>
          <cell r="J1400" t="str">
            <v>1R53-M09A20-P02</v>
          </cell>
        </row>
        <row r="1401">
          <cell r="I1401" t="str">
            <v>01659007</v>
          </cell>
          <cell r="J1401" t="str">
            <v>1R35-M06A10-P01</v>
          </cell>
        </row>
        <row r="1402">
          <cell r="I1402" t="str">
            <v>01659012</v>
          </cell>
          <cell r="J1402" t="str">
            <v>1R32-M21A10-P02</v>
          </cell>
        </row>
        <row r="1403">
          <cell r="I1403" t="str">
            <v>01659016</v>
          </cell>
          <cell r="J1403" t="str">
            <v>1R29-M12A10-P01</v>
          </cell>
        </row>
        <row r="1404">
          <cell r="I1404" t="str">
            <v>01659018</v>
          </cell>
          <cell r="J1404" t="str">
            <v>1R27-M02A01-P02</v>
          </cell>
        </row>
        <row r="1405">
          <cell r="I1405" t="str">
            <v>01661128</v>
          </cell>
          <cell r="J1405" t="str">
            <v>1R47-M15A40-P01</v>
          </cell>
        </row>
        <row r="1406">
          <cell r="I1406" t="str">
            <v>01661209</v>
          </cell>
          <cell r="J1406" t="str">
            <v>1R51-M21A10-P01</v>
          </cell>
        </row>
        <row r="1407">
          <cell r="I1407" t="str">
            <v>01679211</v>
          </cell>
          <cell r="J1407" t="str">
            <v>1R43-M07A20-P02</v>
          </cell>
        </row>
        <row r="1408">
          <cell r="I1408" t="str">
            <v>01679213</v>
          </cell>
          <cell r="J1408" t="str">
            <v>1R43-M24A01-P02</v>
          </cell>
        </row>
        <row r="1409">
          <cell r="I1409" t="str">
            <v>01688046</v>
          </cell>
          <cell r="J1409" t="str">
            <v>1R41-M21A20-P02</v>
          </cell>
        </row>
        <row r="1410">
          <cell r="I1410" t="str">
            <v>01690862</v>
          </cell>
          <cell r="J1410" t="str">
            <v>1R42-M22A50-P02</v>
          </cell>
        </row>
        <row r="1411">
          <cell r="I1411" t="str">
            <v>01703283</v>
          </cell>
          <cell r="J1411" t="str">
            <v>1R42-M02A10-P02</v>
          </cell>
        </row>
        <row r="1412">
          <cell r="I1412" t="str">
            <v>01703716</v>
          </cell>
          <cell r="J1412" t="str">
            <v>1R56-M28A50-P02</v>
          </cell>
        </row>
        <row r="1413">
          <cell r="I1413" t="str">
            <v>01707581</v>
          </cell>
          <cell r="J1413" t="str">
            <v>1R53-M18A50-P02</v>
          </cell>
        </row>
        <row r="1414">
          <cell r="I1414" t="str">
            <v>01708890</v>
          </cell>
          <cell r="J1414" t="str">
            <v>1R20-M08A20-P02</v>
          </cell>
        </row>
        <row r="1415">
          <cell r="I1415" t="str">
            <v>01709855</v>
          </cell>
          <cell r="J1415" t="str">
            <v>1R54-M15A10-P02</v>
          </cell>
        </row>
        <row r="1416">
          <cell r="I1416" t="str">
            <v>01709871</v>
          </cell>
          <cell r="J1416" t="str">
            <v>1R48-M12A50-P02</v>
          </cell>
        </row>
        <row r="1417">
          <cell r="I1417" t="str">
            <v>01709964</v>
          </cell>
          <cell r="J1417" t="str">
            <v>1R47-M20A50-P01</v>
          </cell>
        </row>
        <row r="1418">
          <cell r="I1418" t="str">
            <v>01714376</v>
          </cell>
          <cell r="J1418" t="str">
            <v>1R30-M33A20-P02</v>
          </cell>
        </row>
        <row r="1419">
          <cell r="I1419" t="str">
            <v>01714381</v>
          </cell>
          <cell r="J1419" t="str">
            <v>1R29-M27A20-P01</v>
          </cell>
        </row>
        <row r="1420">
          <cell r="I1420" t="str">
            <v>01714388</v>
          </cell>
          <cell r="J1420" t="str">
            <v>1R29-M18A20-P02</v>
          </cell>
        </row>
        <row r="1421">
          <cell r="I1421" t="str">
            <v>01714395</v>
          </cell>
          <cell r="J1421" t="str">
            <v>1R29-M14A20-P01</v>
          </cell>
        </row>
        <row r="1422">
          <cell r="I1422" t="str">
            <v>01714396</v>
          </cell>
          <cell r="J1422" t="str">
            <v>1R30-M11A20-P01</v>
          </cell>
        </row>
        <row r="1423">
          <cell r="I1423" t="str">
            <v>01714481</v>
          </cell>
          <cell r="J1423" t="str">
            <v>1R52-M05A30-P01</v>
          </cell>
        </row>
        <row r="1424">
          <cell r="I1424" t="str">
            <v>01714489</v>
          </cell>
          <cell r="J1424" t="str">
            <v>1R54-M12A40-P01</v>
          </cell>
        </row>
        <row r="1425">
          <cell r="I1425" t="str">
            <v>01721117</v>
          </cell>
          <cell r="J1425" t="str">
            <v>1R32-M26A01-P01</v>
          </cell>
        </row>
        <row r="1426">
          <cell r="I1426" t="str">
            <v>01721208</v>
          </cell>
          <cell r="J1426" t="str">
            <v>1R56-M19A30-P02</v>
          </cell>
        </row>
        <row r="1427">
          <cell r="I1427" t="str">
            <v>01721211</v>
          </cell>
          <cell r="J1427" t="str">
            <v>1R53-M27A40-P02</v>
          </cell>
        </row>
        <row r="1428">
          <cell r="I1428" t="str">
            <v>01721245</v>
          </cell>
          <cell r="J1428" t="str">
            <v>1R32-M13A30-P01</v>
          </cell>
        </row>
        <row r="1429">
          <cell r="I1429" t="str">
            <v>01721254</v>
          </cell>
          <cell r="J1429" t="str">
            <v>1R32-M24A30-P02</v>
          </cell>
        </row>
        <row r="1430">
          <cell r="I1430" t="str">
            <v>01721940</v>
          </cell>
          <cell r="J1430" t="str">
            <v>1R33-M28A30-P01</v>
          </cell>
        </row>
        <row r="1431">
          <cell r="I1431" t="str">
            <v>01723136</v>
          </cell>
          <cell r="J1431" t="str">
            <v>1R55-M27A01-P01</v>
          </cell>
        </row>
        <row r="1432">
          <cell r="I1432" t="str">
            <v>01723989</v>
          </cell>
          <cell r="J1432" t="str">
            <v>1R43-M28A30-P01</v>
          </cell>
        </row>
        <row r="1433">
          <cell r="I1433" t="str">
            <v>01723993</v>
          </cell>
          <cell r="J1433" t="str">
            <v>1R44-M20A30-P01</v>
          </cell>
        </row>
        <row r="1434">
          <cell r="I1434" t="str">
            <v>01726742</v>
          </cell>
          <cell r="J1434" t="str">
            <v>1R52-M06A01-P02</v>
          </cell>
        </row>
        <row r="1435">
          <cell r="I1435" t="str">
            <v>01728113</v>
          </cell>
          <cell r="J1435" t="str">
            <v>1R46-M17A10-P02</v>
          </cell>
        </row>
        <row r="1436">
          <cell r="I1436" t="str">
            <v>01728273</v>
          </cell>
          <cell r="J1436" t="str">
            <v>1R55-M19A30-P01</v>
          </cell>
        </row>
        <row r="1437">
          <cell r="I1437" t="str">
            <v>01729542</v>
          </cell>
          <cell r="J1437" t="str">
            <v>1R50-M15A01-P02</v>
          </cell>
        </row>
        <row r="1438">
          <cell r="I1438" t="str">
            <v>01729547</v>
          </cell>
          <cell r="J1438" t="str">
            <v>1R50-M05A40-P02</v>
          </cell>
        </row>
        <row r="1439">
          <cell r="I1439" t="str">
            <v>01731158</v>
          </cell>
          <cell r="J1439" t="str">
            <v>1R45-M20A02-P03</v>
          </cell>
        </row>
        <row r="1440">
          <cell r="I1440" t="str">
            <v>01738650</v>
          </cell>
          <cell r="J1440" t="str">
            <v>1R52-M17A10-P01</v>
          </cell>
        </row>
        <row r="1441">
          <cell r="I1441" t="str">
            <v>01738652</v>
          </cell>
          <cell r="J1441" t="str">
            <v>1R48-M07A30-P02</v>
          </cell>
        </row>
        <row r="1442">
          <cell r="I1442" t="str">
            <v>01738664</v>
          </cell>
          <cell r="J1442" t="str">
            <v>1R46-M12A30-P02</v>
          </cell>
        </row>
        <row r="1443">
          <cell r="I1443" t="str">
            <v>01748821</v>
          </cell>
          <cell r="J1443" t="str">
            <v>1R45-M07A10-P01</v>
          </cell>
        </row>
        <row r="1444">
          <cell r="I1444" t="str">
            <v>01749817</v>
          </cell>
          <cell r="J1444" t="str">
            <v>1R43-M17A30-P01</v>
          </cell>
        </row>
        <row r="1445">
          <cell r="I1445" t="str">
            <v>01749882</v>
          </cell>
          <cell r="J1445" t="str">
            <v>1R48-M33A50-P01</v>
          </cell>
        </row>
        <row r="1446">
          <cell r="I1446" t="str">
            <v>01749884</v>
          </cell>
          <cell r="J1446" t="str">
            <v>1R43-M25A30-P02</v>
          </cell>
        </row>
        <row r="1447">
          <cell r="I1447" t="str">
            <v>01749885</v>
          </cell>
          <cell r="J1447" t="str">
            <v>1R43-M26A30-P01</v>
          </cell>
        </row>
        <row r="1448">
          <cell r="I1448" t="str">
            <v>01754287</v>
          </cell>
          <cell r="J1448" t="str">
            <v>1R23-M07A01-P01</v>
          </cell>
        </row>
        <row r="1449">
          <cell r="I1449" t="str">
            <v>01754294</v>
          </cell>
          <cell r="J1449" t="str">
            <v>1R30-M26A01-P02</v>
          </cell>
        </row>
        <row r="1450">
          <cell r="I1450" t="str">
            <v>01754323</v>
          </cell>
          <cell r="J1450" t="str">
            <v>1R32-M22A01-P01</v>
          </cell>
        </row>
        <row r="1451">
          <cell r="I1451" t="str">
            <v>01755178</v>
          </cell>
          <cell r="J1451" t="str">
            <v>1R42-M05A40-P02</v>
          </cell>
        </row>
        <row r="1452">
          <cell r="I1452" t="str">
            <v>01757283</v>
          </cell>
          <cell r="J1452" t="str">
            <v>1R53-M10A01-P02</v>
          </cell>
        </row>
        <row r="1453">
          <cell r="I1453" t="str">
            <v>01757284</v>
          </cell>
          <cell r="J1453" t="str">
            <v>1R56-M15A40-P01</v>
          </cell>
        </row>
        <row r="1454">
          <cell r="I1454" t="str">
            <v>01757891</v>
          </cell>
          <cell r="J1454" t="str">
            <v>1R56-M08A50-P02</v>
          </cell>
        </row>
        <row r="1455">
          <cell r="I1455" t="str">
            <v>01757937</v>
          </cell>
          <cell r="J1455" t="str">
            <v>1R54-M29A50-P02</v>
          </cell>
        </row>
        <row r="1456">
          <cell r="I1456" t="str">
            <v>01757939</v>
          </cell>
          <cell r="J1456" t="str">
            <v>1R54-M06A20-P01</v>
          </cell>
        </row>
        <row r="1457">
          <cell r="I1457" t="str">
            <v>01757950</v>
          </cell>
          <cell r="J1457" t="str">
            <v>1R54-M35A20-P02</v>
          </cell>
        </row>
        <row r="1458">
          <cell r="I1458" t="str">
            <v>01758419</v>
          </cell>
          <cell r="J1458" t="str">
            <v>1R53-M16A40-P02</v>
          </cell>
        </row>
        <row r="1459">
          <cell r="I1459" t="str">
            <v>01758456</v>
          </cell>
          <cell r="J1459" t="str">
            <v>1R52-M10A10-P01</v>
          </cell>
        </row>
        <row r="1460">
          <cell r="I1460" t="str">
            <v>01758457</v>
          </cell>
          <cell r="J1460" t="str">
            <v>1R56-M28A10-P02</v>
          </cell>
        </row>
        <row r="1461">
          <cell r="I1461" t="str">
            <v>01760421</v>
          </cell>
          <cell r="J1461" t="str">
            <v>1R42-M23A40-P01</v>
          </cell>
        </row>
        <row r="1462">
          <cell r="I1462" t="str">
            <v>01760486</v>
          </cell>
          <cell r="J1462" t="str">
            <v>1R30-M10A10-P01</v>
          </cell>
        </row>
        <row r="1463">
          <cell r="I1463" t="str">
            <v>01760487</v>
          </cell>
          <cell r="J1463" t="str">
            <v>1R30-M11A10-P01</v>
          </cell>
        </row>
        <row r="1464">
          <cell r="I1464" t="str">
            <v>01760922</v>
          </cell>
          <cell r="J1464" t="str">
            <v>1R52-M16A01-P02</v>
          </cell>
        </row>
        <row r="1465">
          <cell r="I1465" t="str">
            <v>01760935</v>
          </cell>
          <cell r="J1465" t="str">
            <v>1R55-M26A30-P02</v>
          </cell>
        </row>
        <row r="1466">
          <cell r="I1466" t="str">
            <v>01761030</v>
          </cell>
          <cell r="J1466" t="str">
            <v>1R31-M34A20-P01</v>
          </cell>
        </row>
        <row r="1467">
          <cell r="I1467" t="str">
            <v>01761032</v>
          </cell>
          <cell r="J1467" t="str">
            <v>1R30-M34A20-P02</v>
          </cell>
        </row>
        <row r="1468">
          <cell r="I1468" t="str">
            <v>01761035</v>
          </cell>
          <cell r="J1468" t="str">
            <v>1R30-M15A20-P01</v>
          </cell>
        </row>
        <row r="1469">
          <cell r="I1469" t="str">
            <v>01761042</v>
          </cell>
          <cell r="J1469" t="str">
            <v>1R30-M18A30-P01</v>
          </cell>
        </row>
        <row r="1470">
          <cell r="I1470" t="str">
            <v>01761982</v>
          </cell>
          <cell r="J1470" t="str">
            <v>1R43-M11A30-P01</v>
          </cell>
        </row>
        <row r="1471">
          <cell r="I1471" t="str">
            <v>01762117</v>
          </cell>
          <cell r="J1471" t="str">
            <v>1R53-M33A40-P01</v>
          </cell>
        </row>
        <row r="1472">
          <cell r="I1472" t="str">
            <v>01762499</v>
          </cell>
          <cell r="J1472" t="str">
            <v>1R54-M28A20-P01</v>
          </cell>
        </row>
        <row r="1473">
          <cell r="I1473" t="str">
            <v>01762501</v>
          </cell>
          <cell r="J1473" t="str">
            <v>1R55-M30A01-P01</v>
          </cell>
        </row>
        <row r="1474">
          <cell r="I1474" t="str">
            <v>01764513</v>
          </cell>
          <cell r="J1474" t="str">
            <v>1R39-M21A20-P02</v>
          </cell>
        </row>
        <row r="1475">
          <cell r="I1475" t="str">
            <v>01764514</v>
          </cell>
          <cell r="J1475" t="str">
            <v>1R39-M22A02-P03</v>
          </cell>
        </row>
        <row r="1476">
          <cell r="I1476" t="str">
            <v>01764552</v>
          </cell>
          <cell r="J1476" t="str">
            <v>1R28-M06A30-P01</v>
          </cell>
        </row>
        <row r="1477">
          <cell r="I1477" t="str">
            <v>01765212</v>
          </cell>
          <cell r="J1477" t="str">
            <v>1R28-M09A40-P01</v>
          </cell>
        </row>
        <row r="1478">
          <cell r="I1478" t="str">
            <v>01765213</v>
          </cell>
          <cell r="J1478" t="str">
            <v>1R28-M06A40-P01</v>
          </cell>
        </row>
        <row r="1479">
          <cell r="I1479" t="str">
            <v>01765214</v>
          </cell>
          <cell r="J1479" t="str">
            <v>1R27-M17A40-P02</v>
          </cell>
        </row>
        <row r="1480">
          <cell r="I1480" t="str">
            <v>01765218</v>
          </cell>
          <cell r="J1480" t="str">
            <v>1R27-M12A40-P02</v>
          </cell>
        </row>
        <row r="1481">
          <cell r="I1481" t="str">
            <v>01765219</v>
          </cell>
          <cell r="J1481" t="str">
            <v>1R28-M08A40-P02</v>
          </cell>
        </row>
        <row r="1482">
          <cell r="I1482" t="str">
            <v>01765228</v>
          </cell>
          <cell r="J1482" t="str">
            <v>1R25-M25A40-P01</v>
          </cell>
        </row>
        <row r="1483">
          <cell r="I1483" t="str">
            <v>01766027</v>
          </cell>
          <cell r="J1483" t="str">
            <v>1R56-M32A30-P01</v>
          </cell>
        </row>
        <row r="1484">
          <cell r="I1484" t="str">
            <v>01767213</v>
          </cell>
          <cell r="J1484" t="str">
            <v>1R43-M20A02-P01</v>
          </cell>
        </row>
        <row r="1485">
          <cell r="I1485" t="str">
            <v>01771015</v>
          </cell>
          <cell r="J1485" t="str">
            <v>1R40-M06A02-P03</v>
          </cell>
        </row>
        <row r="1486">
          <cell r="I1486" t="str">
            <v>01773087</v>
          </cell>
          <cell r="J1486" t="str">
            <v>1R40-M06A01-P04</v>
          </cell>
        </row>
        <row r="1487">
          <cell r="I1487" t="str">
            <v>01773895</v>
          </cell>
          <cell r="J1487" t="str">
            <v>1R42-M15A10-P02</v>
          </cell>
        </row>
        <row r="1488">
          <cell r="I1488" t="str">
            <v>01776620</v>
          </cell>
          <cell r="J1488" t="str">
            <v>1R53-M12A01-P02</v>
          </cell>
        </row>
        <row r="1489">
          <cell r="I1489" t="str">
            <v>01776666</v>
          </cell>
          <cell r="J1489" t="str">
            <v>1R44-M20A02-P03</v>
          </cell>
        </row>
        <row r="1490">
          <cell r="I1490" t="str">
            <v>01777313</v>
          </cell>
          <cell r="J1490" t="str">
            <v>1R55-M20A30-P01</v>
          </cell>
        </row>
        <row r="1491">
          <cell r="I1491" t="str">
            <v>01777316</v>
          </cell>
          <cell r="J1491" t="str">
            <v>1R56-M23A20-P01</v>
          </cell>
        </row>
        <row r="1492">
          <cell r="I1492" t="str">
            <v>01777323</v>
          </cell>
          <cell r="J1492" t="str">
            <v>1R56-M31A10-P01</v>
          </cell>
        </row>
        <row r="1493">
          <cell r="I1493" t="str">
            <v>01777436</v>
          </cell>
          <cell r="J1493" t="str">
            <v>1R55-M16A50-P02</v>
          </cell>
        </row>
        <row r="1494">
          <cell r="I1494" t="str">
            <v>01779386</v>
          </cell>
          <cell r="J1494" t="str">
            <v>1R20-M06A30-P01</v>
          </cell>
        </row>
        <row r="1495">
          <cell r="I1495" t="str">
            <v>01779566</v>
          </cell>
          <cell r="J1495" t="str">
            <v>1R26-M14A30-P01</v>
          </cell>
        </row>
        <row r="1496">
          <cell r="I1496" t="str">
            <v>01779570</v>
          </cell>
          <cell r="J1496" t="str">
            <v>1R19-M10A40-P01</v>
          </cell>
        </row>
        <row r="1497">
          <cell r="I1497" t="str">
            <v>01779836</v>
          </cell>
          <cell r="J1497" t="str">
            <v>1R45-M23A10-P02</v>
          </cell>
        </row>
        <row r="1498">
          <cell r="I1498" t="str">
            <v>01780549</v>
          </cell>
          <cell r="J1498" t="str">
            <v>1R44-M02A40-P02</v>
          </cell>
        </row>
        <row r="1499">
          <cell r="I1499" t="str">
            <v>01780556</v>
          </cell>
          <cell r="J1499" t="str">
            <v>1R46-M19A10-P02</v>
          </cell>
        </row>
        <row r="1500">
          <cell r="I1500" t="str">
            <v>01780568</v>
          </cell>
          <cell r="J1500" t="str">
            <v>1R41-M09A20-P01</v>
          </cell>
        </row>
        <row r="1501">
          <cell r="I1501" t="str">
            <v>01780784</v>
          </cell>
          <cell r="J1501" t="str">
            <v>1R56-M19A20-P02</v>
          </cell>
        </row>
        <row r="1502">
          <cell r="I1502" t="str">
            <v>01780786</v>
          </cell>
          <cell r="J1502" t="str">
            <v>1R53-M31A50-P02</v>
          </cell>
        </row>
        <row r="1503">
          <cell r="I1503" t="str">
            <v>01780809</v>
          </cell>
          <cell r="J1503" t="str">
            <v>1R52-M25A40-P02</v>
          </cell>
        </row>
        <row r="1504">
          <cell r="I1504" t="str">
            <v>01780810</v>
          </cell>
          <cell r="J1504" t="str">
            <v>1R52-M28A40-P01</v>
          </cell>
        </row>
        <row r="1505">
          <cell r="I1505" t="str">
            <v>01780818</v>
          </cell>
          <cell r="J1505" t="str">
            <v>1R49-M17A30-P02</v>
          </cell>
        </row>
        <row r="1506">
          <cell r="I1506" t="str">
            <v>01780819</v>
          </cell>
          <cell r="J1506" t="str">
            <v>1R50-M08A30-P01</v>
          </cell>
        </row>
        <row r="1507">
          <cell r="I1507" t="str">
            <v>01780827</v>
          </cell>
          <cell r="J1507" t="str">
            <v>1R51-M16A40-P01</v>
          </cell>
        </row>
        <row r="1508">
          <cell r="I1508" t="str">
            <v>01780828</v>
          </cell>
          <cell r="J1508" t="str">
            <v>1R50-M08A30-P02</v>
          </cell>
        </row>
        <row r="1509">
          <cell r="I1509" t="str">
            <v>01781131</v>
          </cell>
          <cell r="J1509" t="str">
            <v>1R32-M26A01-P02</v>
          </cell>
        </row>
        <row r="1510">
          <cell r="I1510" t="str">
            <v>01781143</v>
          </cell>
          <cell r="J1510" t="str">
            <v>1R32-M12A01-P01</v>
          </cell>
        </row>
        <row r="1511">
          <cell r="I1511" t="str">
            <v>01781163</v>
          </cell>
          <cell r="J1511" t="str">
            <v>1R32-M17A01-P01</v>
          </cell>
        </row>
        <row r="1512">
          <cell r="I1512" t="str">
            <v>01781167</v>
          </cell>
          <cell r="J1512" t="str">
            <v>1R32-M21A01-P01</v>
          </cell>
        </row>
        <row r="1513">
          <cell r="I1513" t="str">
            <v>01781188</v>
          </cell>
          <cell r="J1513" t="str">
            <v>1R53-M12A01-P01</v>
          </cell>
        </row>
        <row r="1514">
          <cell r="I1514" t="str">
            <v>01782157</v>
          </cell>
          <cell r="J1514" t="str">
            <v>1R47-M26A20-P02</v>
          </cell>
        </row>
        <row r="1515">
          <cell r="I1515" t="str">
            <v>01782165</v>
          </cell>
          <cell r="J1515" t="str">
            <v>1R47-M27A10-P01</v>
          </cell>
        </row>
        <row r="1516">
          <cell r="I1516" t="str">
            <v>01782166</v>
          </cell>
          <cell r="J1516" t="str">
            <v>1R48-M26A10-P01</v>
          </cell>
        </row>
        <row r="1517">
          <cell r="I1517" t="str">
            <v>01782169</v>
          </cell>
          <cell r="J1517" t="str">
            <v>1R46-M19A20-P02</v>
          </cell>
        </row>
        <row r="1518">
          <cell r="I1518" t="str">
            <v>01782171</v>
          </cell>
          <cell r="J1518" t="str">
            <v>1R45-M09A30-P02</v>
          </cell>
        </row>
        <row r="1519">
          <cell r="I1519" t="str">
            <v>01782178</v>
          </cell>
          <cell r="J1519" t="str">
            <v>1R46-M24A20-P02</v>
          </cell>
        </row>
        <row r="1520">
          <cell r="I1520" t="str">
            <v>01782284</v>
          </cell>
          <cell r="J1520" t="str">
            <v>1R51-M13A50-P01</v>
          </cell>
        </row>
        <row r="1521">
          <cell r="I1521" t="str">
            <v>01782289</v>
          </cell>
          <cell r="J1521" t="str">
            <v>1R48-M11A20-P02</v>
          </cell>
        </row>
        <row r="1522">
          <cell r="I1522" t="str">
            <v>01782355</v>
          </cell>
          <cell r="J1522" t="str">
            <v>1R56-M10A50-P02</v>
          </cell>
        </row>
        <row r="1523">
          <cell r="I1523" t="str">
            <v>01783394</v>
          </cell>
          <cell r="J1523" t="str">
            <v>1R53-M29A01-P01</v>
          </cell>
        </row>
        <row r="1524">
          <cell r="I1524" t="str">
            <v>01783396</v>
          </cell>
          <cell r="J1524" t="str">
            <v>1R42-M12A20-P02</v>
          </cell>
        </row>
        <row r="1525">
          <cell r="I1525" t="str">
            <v>01783433</v>
          </cell>
          <cell r="J1525" t="str">
            <v>1R54-M17A40-P02</v>
          </cell>
        </row>
        <row r="1526">
          <cell r="I1526" t="str">
            <v>01783472</v>
          </cell>
          <cell r="J1526" t="str">
            <v>1R39-M22A10-P01</v>
          </cell>
        </row>
        <row r="1527">
          <cell r="I1527" t="str">
            <v>01783761</v>
          </cell>
          <cell r="J1527" t="str">
            <v>1R47-M33A20-P02</v>
          </cell>
        </row>
        <row r="1528">
          <cell r="I1528" t="str">
            <v>01783763</v>
          </cell>
          <cell r="J1528" t="str">
            <v>1R48-M01A20-P01</v>
          </cell>
        </row>
        <row r="1529">
          <cell r="I1529" t="str">
            <v>01783768</v>
          </cell>
          <cell r="J1529" t="str">
            <v>1R55-M07A20-P01</v>
          </cell>
        </row>
        <row r="1530">
          <cell r="I1530" t="str">
            <v>01783969</v>
          </cell>
          <cell r="J1530" t="str">
            <v>1R55-M33A30-P02</v>
          </cell>
        </row>
        <row r="1531">
          <cell r="I1531" t="str">
            <v>01783971</v>
          </cell>
          <cell r="J1531" t="str">
            <v>1R54-M16A30-P01</v>
          </cell>
        </row>
        <row r="1532">
          <cell r="I1532" t="str">
            <v>01784031</v>
          </cell>
          <cell r="J1532" t="str">
            <v>1R50-M10A20-P01</v>
          </cell>
        </row>
        <row r="1533">
          <cell r="I1533" t="str">
            <v>01784080</v>
          </cell>
          <cell r="J1533" t="str">
            <v>1R29-M30A40-P01</v>
          </cell>
        </row>
        <row r="1534">
          <cell r="I1534" t="str">
            <v>01784096</v>
          </cell>
          <cell r="J1534" t="str">
            <v>1R29-M31A40-P01</v>
          </cell>
        </row>
        <row r="1535">
          <cell r="I1535" t="str">
            <v>01784101</v>
          </cell>
          <cell r="J1535" t="str">
            <v>1R30-M04A40-P01</v>
          </cell>
        </row>
        <row r="1536">
          <cell r="I1536" t="str">
            <v>01784287</v>
          </cell>
          <cell r="J1536" t="str">
            <v>1R21-M14A10-P02</v>
          </cell>
        </row>
        <row r="1537">
          <cell r="I1537" t="str">
            <v>01785189</v>
          </cell>
          <cell r="J1537" t="str">
            <v>1R49-M10A01-P01</v>
          </cell>
        </row>
        <row r="1538">
          <cell r="I1538" t="str">
            <v>01786049</v>
          </cell>
          <cell r="J1538" t="str">
            <v>1R32-M15A01-P02</v>
          </cell>
        </row>
        <row r="1539">
          <cell r="I1539" t="str">
            <v>01786058</v>
          </cell>
          <cell r="J1539" t="str">
            <v>1R19-M09A20-P02</v>
          </cell>
        </row>
        <row r="1540">
          <cell r="I1540" t="str">
            <v>01786069</v>
          </cell>
          <cell r="J1540" t="str">
            <v>1R30-M19A40-P01</v>
          </cell>
        </row>
        <row r="1541">
          <cell r="I1541" t="str">
            <v>01786073</v>
          </cell>
          <cell r="J1541" t="str">
            <v>1R49-M05A30-P02</v>
          </cell>
        </row>
        <row r="1542">
          <cell r="I1542" t="str">
            <v>01786079</v>
          </cell>
          <cell r="J1542" t="str">
            <v>1R51-M21A20-P02</v>
          </cell>
        </row>
        <row r="1543">
          <cell r="I1543" t="str">
            <v>01786758</v>
          </cell>
          <cell r="J1543" t="str">
            <v>1R51-M22A40-P02</v>
          </cell>
        </row>
        <row r="1544">
          <cell r="I1544" t="str">
            <v>01786767</v>
          </cell>
          <cell r="J1544" t="str">
            <v>1R53-M07A10-P01</v>
          </cell>
        </row>
        <row r="1545">
          <cell r="I1545" t="str">
            <v>01786774</v>
          </cell>
          <cell r="J1545" t="str">
            <v>1R11-M06A01-P01</v>
          </cell>
        </row>
        <row r="1546">
          <cell r="I1546" t="str">
            <v>01790273</v>
          </cell>
          <cell r="J1546" t="str">
            <v>1R50-M22A10-P02</v>
          </cell>
        </row>
        <row r="1547">
          <cell r="I1547" t="str">
            <v>01790279</v>
          </cell>
          <cell r="J1547" t="str">
            <v>1R50-M18A20-P02</v>
          </cell>
        </row>
        <row r="1548">
          <cell r="I1548" t="str">
            <v>01790416</v>
          </cell>
          <cell r="J1548" t="str">
            <v>1R41-M12A30-P01</v>
          </cell>
        </row>
        <row r="1549">
          <cell r="I1549" t="str">
            <v>01790420</v>
          </cell>
          <cell r="J1549" t="str">
            <v>1R41-M13A30-P01</v>
          </cell>
        </row>
        <row r="1550">
          <cell r="I1550" t="str">
            <v>01790424</v>
          </cell>
          <cell r="J1550" t="str">
            <v>1R44-M22A20-P02</v>
          </cell>
        </row>
        <row r="1551">
          <cell r="I1551" t="str">
            <v>01790437</v>
          </cell>
          <cell r="J1551" t="str">
            <v>1R46-M08A50-P01</v>
          </cell>
        </row>
        <row r="1552">
          <cell r="I1552" t="str">
            <v>01790450</v>
          </cell>
          <cell r="J1552" t="str">
            <v>1R46-M03A50-P01</v>
          </cell>
        </row>
        <row r="1553">
          <cell r="I1553" t="str">
            <v>01790494</v>
          </cell>
          <cell r="J1553" t="str">
            <v>1R46-M03A30-P02</v>
          </cell>
        </row>
        <row r="1554">
          <cell r="I1554" t="str">
            <v>01790497</v>
          </cell>
          <cell r="J1554" t="str">
            <v>1R45-M25A40-P01</v>
          </cell>
        </row>
        <row r="1555">
          <cell r="I1555" t="str">
            <v>01790498</v>
          </cell>
          <cell r="J1555" t="str">
            <v>1R45-M21A40-P01</v>
          </cell>
        </row>
        <row r="1556">
          <cell r="I1556" t="str">
            <v>01790500</v>
          </cell>
          <cell r="J1556" t="str">
            <v>1R45-M14A40-P01</v>
          </cell>
        </row>
        <row r="1557">
          <cell r="I1557" t="str">
            <v>01790518</v>
          </cell>
          <cell r="J1557" t="str">
            <v>1R45-M18A50-P02</v>
          </cell>
        </row>
        <row r="1558">
          <cell r="I1558" t="str">
            <v>01791951</v>
          </cell>
          <cell r="J1558" t="str">
            <v>1R25-M13A01-P02</v>
          </cell>
        </row>
        <row r="1559">
          <cell r="I1559" t="str">
            <v>01791960</v>
          </cell>
          <cell r="J1559" t="str">
            <v>1R55-M29A01-P02</v>
          </cell>
        </row>
        <row r="1560">
          <cell r="I1560" t="str">
            <v>01792020</v>
          </cell>
          <cell r="J1560" t="str">
            <v>1R54-M27A01-P01</v>
          </cell>
        </row>
        <row r="1561">
          <cell r="I1561" t="str">
            <v>01792068</v>
          </cell>
          <cell r="J1561" t="str">
            <v>1R54-M24A01-P01</v>
          </cell>
        </row>
        <row r="1562">
          <cell r="I1562" t="str">
            <v>01792398</v>
          </cell>
          <cell r="J1562" t="str">
            <v>1R43-M13A01-P02</v>
          </cell>
        </row>
        <row r="1563">
          <cell r="I1563" t="str">
            <v>01793014</v>
          </cell>
          <cell r="J1563" t="str">
            <v>1R47-M17A10-P01</v>
          </cell>
        </row>
        <row r="1564">
          <cell r="I1564" t="str">
            <v>01793044</v>
          </cell>
          <cell r="J1564" t="str">
            <v>1R55-M12A01-P02</v>
          </cell>
        </row>
        <row r="1565">
          <cell r="I1565" t="str">
            <v>01793133</v>
          </cell>
          <cell r="J1565" t="str">
            <v>1R50-M20A50-P01</v>
          </cell>
        </row>
        <row r="1566">
          <cell r="I1566" t="str">
            <v>01793136</v>
          </cell>
          <cell r="J1566" t="str">
            <v>1R51-M28A40-P01</v>
          </cell>
        </row>
        <row r="1567">
          <cell r="I1567" t="str">
            <v>01793137</v>
          </cell>
          <cell r="J1567" t="str">
            <v>1R51-M26A50-P02</v>
          </cell>
        </row>
        <row r="1568">
          <cell r="I1568" t="str">
            <v>01793239</v>
          </cell>
          <cell r="J1568" t="str">
            <v>1R48-M09A10-P01</v>
          </cell>
        </row>
        <row r="1569">
          <cell r="I1569" t="str">
            <v>01793278</v>
          </cell>
          <cell r="J1569" t="str">
            <v>1R56-M08A30-P02</v>
          </cell>
        </row>
        <row r="1570">
          <cell r="I1570" t="str">
            <v>01793284</v>
          </cell>
          <cell r="J1570" t="str">
            <v>1R48-M15A30-P02</v>
          </cell>
        </row>
        <row r="1571">
          <cell r="I1571" t="str">
            <v>01793339</v>
          </cell>
          <cell r="J1571" t="str">
            <v>1R46-M11A40-P01</v>
          </cell>
        </row>
        <row r="1572">
          <cell r="I1572" t="str">
            <v>01793665</v>
          </cell>
          <cell r="J1572" t="str">
            <v>1R56-M36A01-P01</v>
          </cell>
        </row>
        <row r="1573">
          <cell r="I1573" t="str">
            <v>01793769</v>
          </cell>
          <cell r="J1573" t="str">
            <v>1R55-M36A30-P02</v>
          </cell>
        </row>
        <row r="1574">
          <cell r="I1574" t="str">
            <v>01793804</v>
          </cell>
          <cell r="J1574" t="str">
            <v>1R56-M30A01-P02</v>
          </cell>
        </row>
        <row r="1575">
          <cell r="I1575" t="str">
            <v>01793901</v>
          </cell>
          <cell r="J1575" t="str">
            <v>1R53-M02A40-P02</v>
          </cell>
        </row>
        <row r="1576">
          <cell r="I1576" t="str">
            <v>01793904</v>
          </cell>
          <cell r="J1576" t="str">
            <v>1R53-M13A40-P01</v>
          </cell>
        </row>
        <row r="1577">
          <cell r="I1577" t="str">
            <v>01793986</v>
          </cell>
          <cell r="J1577" t="str">
            <v>1R41-M23A50-P01</v>
          </cell>
        </row>
        <row r="1578">
          <cell r="I1578" t="str">
            <v>01793992</v>
          </cell>
          <cell r="J1578" t="str">
            <v>1R13-M17A10-P02</v>
          </cell>
        </row>
        <row r="1579">
          <cell r="I1579" t="str">
            <v>01793996</v>
          </cell>
          <cell r="J1579" t="str">
            <v>1R33-M18A02-P01</v>
          </cell>
        </row>
        <row r="1580">
          <cell r="I1580" t="str">
            <v>01794039</v>
          </cell>
          <cell r="J1580" t="str">
            <v>1R32-M06A40-P01</v>
          </cell>
        </row>
        <row r="1581">
          <cell r="I1581" t="str">
            <v>01794052</v>
          </cell>
          <cell r="J1581" t="str">
            <v>1R36-M17A20-P02</v>
          </cell>
        </row>
        <row r="1582">
          <cell r="I1582" t="str">
            <v>01794116</v>
          </cell>
          <cell r="J1582" t="str">
            <v>1R42-M21A40-P01</v>
          </cell>
        </row>
        <row r="1583">
          <cell r="I1583" t="str">
            <v>01794156</v>
          </cell>
          <cell r="J1583" t="str">
            <v>1R30-M15A20-P02</v>
          </cell>
        </row>
        <row r="1584">
          <cell r="I1584" t="str">
            <v>01794161</v>
          </cell>
          <cell r="J1584" t="str">
            <v>1R32-M24A20-P02</v>
          </cell>
        </row>
        <row r="1585">
          <cell r="I1585" t="str">
            <v>01794242</v>
          </cell>
          <cell r="J1585" t="str">
            <v>1R43-M08A50-P01</v>
          </cell>
        </row>
        <row r="1586">
          <cell r="I1586" t="str">
            <v>01794265</v>
          </cell>
          <cell r="J1586" t="str">
            <v>1R44-M14A02-P03</v>
          </cell>
        </row>
        <row r="1587">
          <cell r="I1587" t="str">
            <v>01794277</v>
          </cell>
          <cell r="J1587" t="str">
            <v>1R41-M21A40-P02</v>
          </cell>
        </row>
        <row r="1588">
          <cell r="I1588" t="str">
            <v>01794292</v>
          </cell>
          <cell r="J1588" t="str">
            <v>1R44-M21A02-P01</v>
          </cell>
        </row>
        <row r="1589">
          <cell r="I1589" t="str">
            <v>01794495</v>
          </cell>
          <cell r="J1589" t="str">
            <v>1R50-M20A30-P02</v>
          </cell>
        </row>
        <row r="1590">
          <cell r="I1590" t="str">
            <v>01794722</v>
          </cell>
          <cell r="J1590" t="str">
            <v>1R26-M18A01-P02</v>
          </cell>
        </row>
        <row r="1591">
          <cell r="I1591" t="str">
            <v>01794756</v>
          </cell>
          <cell r="J1591" t="str">
            <v>1R30-M34A30-P02</v>
          </cell>
        </row>
        <row r="1592">
          <cell r="I1592" t="str">
            <v>01794829</v>
          </cell>
          <cell r="J1592" t="str">
            <v>1R55-M16A40-P01</v>
          </cell>
        </row>
        <row r="1593">
          <cell r="I1593" t="str">
            <v>01794838</v>
          </cell>
          <cell r="J1593" t="str">
            <v>1R47-M04A50-P02</v>
          </cell>
        </row>
        <row r="1594">
          <cell r="I1594" t="str">
            <v>01795131</v>
          </cell>
          <cell r="J1594" t="str">
            <v>1R44-M05A01-P02</v>
          </cell>
        </row>
        <row r="1595">
          <cell r="I1595" t="str">
            <v>01795747</v>
          </cell>
          <cell r="J1595" t="str">
            <v>1R45-M17A50-P02</v>
          </cell>
        </row>
        <row r="1596">
          <cell r="I1596" t="str">
            <v>01795748</v>
          </cell>
          <cell r="J1596" t="str">
            <v>1R46-M31A50-P02</v>
          </cell>
        </row>
        <row r="1597">
          <cell r="I1597" t="str">
            <v>01795769</v>
          </cell>
          <cell r="J1597" t="str">
            <v>1R44-M08A20-P01</v>
          </cell>
        </row>
        <row r="1598">
          <cell r="I1598" t="str">
            <v>01795860</v>
          </cell>
          <cell r="J1598" t="str">
            <v>1R48-M20A50-P01</v>
          </cell>
        </row>
        <row r="1599">
          <cell r="I1599" t="str">
            <v>01795865</v>
          </cell>
          <cell r="J1599" t="str">
            <v>1R48-M09A50-P02</v>
          </cell>
        </row>
        <row r="1600">
          <cell r="I1600" t="str">
            <v>01795866</v>
          </cell>
          <cell r="J1600" t="str">
            <v>1R48-M10A50-P01</v>
          </cell>
        </row>
        <row r="1601">
          <cell r="I1601" t="str">
            <v>01796167</v>
          </cell>
          <cell r="J1601" t="str">
            <v>1R44-M02A01-P04</v>
          </cell>
        </row>
        <row r="1602">
          <cell r="I1602" t="str">
            <v>01796244</v>
          </cell>
          <cell r="J1602" t="str">
            <v>1R14-M02A10-P01</v>
          </cell>
        </row>
        <row r="1603">
          <cell r="I1603" t="str">
            <v>01796246</v>
          </cell>
          <cell r="J1603" t="str">
            <v>1R12-M15A10-P01</v>
          </cell>
        </row>
        <row r="1604">
          <cell r="I1604" t="str">
            <v>01796247</v>
          </cell>
          <cell r="J1604" t="str">
            <v>1R43-M08A01-P04</v>
          </cell>
        </row>
        <row r="1605">
          <cell r="I1605" t="str">
            <v>01796367</v>
          </cell>
          <cell r="J1605" t="str">
            <v>1R12-M17A10-P02</v>
          </cell>
        </row>
        <row r="1606">
          <cell r="I1606" t="str">
            <v>01796371</v>
          </cell>
          <cell r="J1606" t="str">
            <v>1R47-M06A10-P02</v>
          </cell>
        </row>
        <row r="1607">
          <cell r="I1607" t="str">
            <v>01796380</v>
          </cell>
          <cell r="J1607" t="str">
            <v>1R11-M11A40-P01</v>
          </cell>
        </row>
        <row r="1608">
          <cell r="I1608" t="str">
            <v>01796402</v>
          </cell>
          <cell r="J1608" t="str">
            <v>1R25-M03A40-P01</v>
          </cell>
        </row>
        <row r="1609">
          <cell r="I1609" t="str">
            <v>01796504</v>
          </cell>
          <cell r="J1609" t="str">
            <v>1R14-M06A01-P01</v>
          </cell>
        </row>
        <row r="1610">
          <cell r="I1610" t="str">
            <v>01796514</v>
          </cell>
          <cell r="J1610" t="str">
            <v>1R44-M15A01-P04</v>
          </cell>
        </row>
        <row r="1611">
          <cell r="I1611" t="str">
            <v>01796539</v>
          </cell>
          <cell r="J1611" t="str">
            <v>1R33-M25A40-P01</v>
          </cell>
        </row>
        <row r="1612">
          <cell r="I1612" t="str">
            <v>01796540</v>
          </cell>
          <cell r="J1612" t="str">
            <v>1R33-M25A40-P02</v>
          </cell>
        </row>
        <row r="1613">
          <cell r="I1613" t="str">
            <v>01796544</v>
          </cell>
          <cell r="J1613" t="str">
            <v>1R33-M24A40-P02</v>
          </cell>
        </row>
        <row r="1614">
          <cell r="I1614" t="str">
            <v>01796569</v>
          </cell>
          <cell r="J1614" t="str">
            <v>1R46-M23A20-P02</v>
          </cell>
        </row>
        <row r="1615">
          <cell r="I1615" t="str">
            <v>01796578</v>
          </cell>
          <cell r="J1615" t="str">
            <v>1R45-M16A40-P02</v>
          </cell>
        </row>
        <row r="1616">
          <cell r="I1616" t="str">
            <v>01797022</v>
          </cell>
          <cell r="J1616" t="str">
            <v>1R26-M27A10-P01</v>
          </cell>
        </row>
        <row r="1617">
          <cell r="I1617" t="str">
            <v>01797023</v>
          </cell>
          <cell r="J1617" t="str">
            <v>1R26-M17A10-P01</v>
          </cell>
        </row>
        <row r="1618">
          <cell r="I1618" t="str">
            <v>01797125</v>
          </cell>
          <cell r="J1618" t="str">
            <v>1R19-M05A10-P01</v>
          </cell>
        </row>
        <row r="1619">
          <cell r="I1619" t="str">
            <v>01797477</v>
          </cell>
          <cell r="J1619" t="str">
            <v>1R11-M12A20-P01</v>
          </cell>
        </row>
        <row r="1620">
          <cell r="I1620" t="str">
            <v>01797545</v>
          </cell>
          <cell r="J1620" t="str">
            <v>1R13-M18A20-P01</v>
          </cell>
        </row>
        <row r="1621">
          <cell r="I1621" t="str">
            <v>01797635</v>
          </cell>
          <cell r="J1621" t="str">
            <v>1R15-M01A30-P01</v>
          </cell>
        </row>
        <row r="1622">
          <cell r="I1622" t="str">
            <v>01797643</v>
          </cell>
          <cell r="J1622" t="str">
            <v>1R13-M10A30-P02</v>
          </cell>
        </row>
        <row r="1623">
          <cell r="I1623" t="str">
            <v>01797653</v>
          </cell>
          <cell r="J1623" t="str">
            <v>1R32-M01A40-P01</v>
          </cell>
        </row>
        <row r="1624">
          <cell r="I1624" t="str">
            <v>01797659</v>
          </cell>
          <cell r="J1624" t="str">
            <v>1R32-M01A40-P02</v>
          </cell>
        </row>
        <row r="1625">
          <cell r="I1625" t="str">
            <v>01797660</v>
          </cell>
          <cell r="J1625" t="str">
            <v>1R31-M10A30-P02</v>
          </cell>
        </row>
        <row r="1626">
          <cell r="I1626" t="str">
            <v>01797665</v>
          </cell>
          <cell r="J1626" t="str">
            <v>1R32-M05A40-P01</v>
          </cell>
        </row>
        <row r="1627">
          <cell r="I1627" t="str">
            <v>01797669</v>
          </cell>
          <cell r="J1627" t="str">
            <v>1R31-M24A30-P01</v>
          </cell>
        </row>
        <row r="1628">
          <cell r="I1628" t="str">
            <v>01797672</v>
          </cell>
          <cell r="J1628" t="str">
            <v>1R32-M33A30-P01</v>
          </cell>
        </row>
        <row r="1629">
          <cell r="I1629" t="str">
            <v>01797743</v>
          </cell>
          <cell r="J1629" t="str">
            <v>1R31-M28A40-P01</v>
          </cell>
        </row>
        <row r="1630">
          <cell r="I1630" t="str">
            <v>01797744</v>
          </cell>
          <cell r="J1630" t="str">
            <v>1R31-M19A40-P01</v>
          </cell>
        </row>
        <row r="1631">
          <cell r="I1631" t="str">
            <v>01797790</v>
          </cell>
          <cell r="J1631" t="str">
            <v>1R14-M18A30-P01</v>
          </cell>
        </row>
        <row r="1632">
          <cell r="I1632" t="str">
            <v>01797811</v>
          </cell>
          <cell r="J1632" t="str">
            <v>1R13-M11A40-P02</v>
          </cell>
        </row>
        <row r="1633">
          <cell r="I1633" t="str">
            <v>01797816</v>
          </cell>
          <cell r="J1633" t="str">
            <v>1R13-M09A40-P01</v>
          </cell>
        </row>
        <row r="1634">
          <cell r="I1634" t="str">
            <v>01797819</v>
          </cell>
          <cell r="J1634" t="str">
            <v>1R13-M13A40-P01</v>
          </cell>
        </row>
        <row r="1635">
          <cell r="I1635" t="str">
            <v>01797863</v>
          </cell>
          <cell r="J1635" t="str">
            <v>1R14-M07A40-P01</v>
          </cell>
        </row>
        <row r="1636">
          <cell r="I1636" t="str">
            <v>01798162</v>
          </cell>
          <cell r="J1636" t="str">
            <v>1R20-M10A30-P02</v>
          </cell>
        </row>
        <row r="1637">
          <cell r="I1637" t="str">
            <v>01798353</v>
          </cell>
          <cell r="J1637" t="str">
            <v>1R53-M28A01-P01</v>
          </cell>
        </row>
        <row r="1638">
          <cell r="I1638" t="str">
            <v>01798388</v>
          </cell>
          <cell r="J1638" t="str">
            <v>1R23-M14A10-P02</v>
          </cell>
        </row>
        <row r="1639">
          <cell r="I1639" t="str">
            <v>01798392</v>
          </cell>
          <cell r="J1639" t="str">
            <v>1R22-M20A40-P02</v>
          </cell>
        </row>
        <row r="1640">
          <cell r="I1640" t="str">
            <v>01798395</v>
          </cell>
          <cell r="J1640" t="str">
            <v>1R23-M16A10-P02</v>
          </cell>
        </row>
        <row r="1641">
          <cell r="I1641" t="str">
            <v>01799231</v>
          </cell>
          <cell r="J1641" t="str">
            <v>1R32-M17A20-P01</v>
          </cell>
        </row>
        <row r="1642">
          <cell r="I1642" t="str">
            <v>01799238</v>
          </cell>
          <cell r="J1642" t="str">
            <v>1R30-M21A40-P02</v>
          </cell>
        </row>
        <row r="1643">
          <cell r="I1643" t="str">
            <v>01799251</v>
          </cell>
          <cell r="J1643" t="str">
            <v>1R30-M25A40-P01</v>
          </cell>
        </row>
        <row r="1644">
          <cell r="I1644" t="str">
            <v>01800110</v>
          </cell>
          <cell r="J1644" t="str">
            <v>1R36-M06A02-P05</v>
          </cell>
        </row>
        <row r="1645">
          <cell r="I1645" t="str">
            <v>01800325</v>
          </cell>
          <cell r="J1645" t="str">
            <v>1R46-M23A40-P02</v>
          </cell>
        </row>
        <row r="1646">
          <cell r="I1646" t="str">
            <v>01800329</v>
          </cell>
          <cell r="J1646" t="str">
            <v>1R48-M12A30-P02</v>
          </cell>
        </row>
        <row r="1647">
          <cell r="I1647" t="str">
            <v>01800960</v>
          </cell>
          <cell r="J1647" t="str">
            <v>1R44-M22A40-P01</v>
          </cell>
        </row>
        <row r="1648">
          <cell r="I1648" t="str">
            <v>01800968</v>
          </cell>
          <cell r="J1648" t="str">
            <v>1R47-M29A01-P02</v>
          </cell>
        </row>
        <row r="1649">
          <cell r="I1649" t="str">
            <v>01801004</v>
          </cell>
          <cell r="J1649" t="str">
            <v>1R46-M11A20-P01</v>
          </cell>
        </row>
        <row r="1650">
          <cell r="I1650" t="str">
            <v>01801186</v>
          </cell>
          <cell r="J1650" t="str">
            <v>1R30-M26A10-P01</v>
          </cell>
        </row>
        <row r="1651">
          <cell r="I1651" t="str">
            <v>01801195</v>
          </cell>
          <cell r="J1651" t="str">
            <v>1R15-M09A40-P01</v>
          </cell>
        </row>
        <row r="1652">
          <cell r="I1652" t="str">
            <v>01801998</v>
          </cell>
          <cell r="J1652" t="str">
            <v>1R47-M11A10-P02</v>
          </cell>
        </row>
        <row r="1653">
          <cell r="I1653" t="str">
            <v>01802060</v>
          </cell>
          <cell r="J1653" t="str">
            <v>1R28-M21A20-P02</v>
          </cell>
        </row>
        <row r="1654">
          <cell r="I1654" t="str">
            <v>01802284</v>
          </cell>
          <cell r="J1654" t="str">
            <v>1R32-M20A20-P01</v>
          </cell>
        </row>
        <row r="1655">
          <cell r="I1655" t="str">
            <v>01802322</v>
          </cell>
          <cell r="J1655" t="str">
            <v>1R56-M31A01-P01</v>
          </cell>
        </row>
        <row r="1656">
          <cell r="I1656" t="str">
            <v>01802323</v>
          </cell>
          <cell r="J1656" t="str">
            <v>1R11-M06A50-P01</v>
          </cell>
        </row>
        <row r="1657">
          <cell r="I1657" t="str">
            <v>01802330</v>
          </cell>
          <cell r="J1657" t="str">
            <v>1R43-M09A30-P01</v>
          </cell>
        </row>
        <row r="1658">
          <cell r="I1658" t="str">
            <v>01802349</v>
          </cell>
          <cell r="J1658" t="str">
            <v>1R13-M10A50-P01</v>
          </cell>
        </row>
        <row r="1659">
          <cell r="I1659" t="str">
            <v>01802350</v>
          </cell>
          <cell r="J1659" t="str">
            <v>1R13-M10A50-P02</v>
          </cell>
        </row>
        <row r="1660">
          <cell r="I1660" t="str">
            <v>01802362</v>
          </cell>
          <cell r="J1660" t="str">
            <v>1R45-M33A40-P02</v>
          </cell>
        </row>
        <row r="1661">
          <cell r="I1661" t="str">
            <v>01802366</v>
          </cell>
          <cell r="J1661" t="str">
            <v>1R41-M12A30-P02</v>
          </cell>
        </row>
        <row r="1662">
          <cell r="I1662" t="str">
            <v>01802482</v>
          </cell>
          <cell r="J1662" t="str">
            <v>1R37-M21A40-P02</v>
          </cell>
        </row>
        <row r="1663">
          <cell r="I1663" t="str">
            <v>01802522</v>
          </cell>
          <cell r="J1663" t="str">
            <v>1R15-M12A40-P02</v>
          </cell>
        </row>
        <row r="1664">
          <cell r="I1664" t="str">
            <v>01802537</v>
          </cell>
          <cell r="J1664" t="str">
            <v>1R14-M05A01-P01</v>
          </cell>
        </row>
        <row r="1665">
          <cell r="I1665" t="str">
            <v>01802539</v>
          </cell>
          <cell r="J1665" t="str">
            <v>1R54-M25A50-P02</v>
          </cell>
        </row>
        <row r="1666">
          <cell r="I1666" t="str">
            <v>01802558</v>
          </cell>
          <cell r="J1666" t="str">
            <v>1R20-M07A10-P02</v>
          </cell>
        </row>
        <row r="1667">
          <cell r="I1667" t="str">
            <v>01802604</v>
          </cell>
          <cell r="J1667" t="str">
            <v>1R43-M05A40-P02</v>
          </cell>
        </row>
        <row r="1668">
          <cell r="I1668" t="str">
            <v>01802608</v>
          </cell>
          <cell r="J1668" t="str">
            <v>1R15-M08A40-P01</v>
          </cell>
        </row>
        <row r="1669">
          <cell r="I1669" t="str">
            <v>01802609</v>
          </cell>
          <cell r="J1669" t="str">
            <v>1R15-M16A40-P02</v>
          </cell>
        </row>
        <row r="1670">
          <cell r="I1670" t="str">
            <v>01802617</v>
          </cell>
          <cell r="J1670" t="str">
            <v>1R19-M06A50-P01</v>
          </cell>
        </row>
        <row r="1671">
          <cell r="I1671" t="str">
            <v>01802619</v>
          </cell>
          <cell r="J1671" t="str">
            <v>1R19-M06A40-P01</v>
          </cell>
        </row>
        <row r="1672">
          <cell r="I1672" t="str">
            <v>01802625</v>
          </cell>
          <cell r="J1672" t="str">
            <v>1R19-M05A30-P01</v>
          </cell>
        </row>
        <row r="1673">
          <cell r="I1673" t="str">
            <v>01802661</v>
          </cell>
          <cell r="J1673" t="str">
            <v>1R37-M20A02-P01</v>
          </cell>
        </row>
        <row r="1674">
          <cell r="I1674" t="str">
            <v>01802721</v>
          </cell>
          <cell r="J1674" t="str">
            <v>1R26-M22A01-P02</v>
          </cell>
        </row>
        <row r="1675">
          <cell r="I1675" t="str">
            <v>01802761</v>
          </cell>
          <cell r="J1675" t="str">
            <v>1R15-M05A50-P02</v>
          </cell>
        </row>
        <row r="1676">
          <cell r="I1676" t="str">
            <v>01802908</v>
          </cell>
          <cell r="J1676" t="str">
            <v>1R27-M17A20-P01</v>
          </cell>
        </row>
        <row r="1677">
          <cell r="I1677" t="str">
            <v>01802916</v>
          </cell>
          <cell r="J1677" t="str">
            <v>1R30-M12A40-P02</v>
          </cell>
        </row>
        <row r="1678">
          <cell r="I1678" t="str">
            <v>01802955</v>
          </cell>
          <cell r="J1678" t="str">
            <v>1R54-M14A10-P01</v>
          </cell>
        </row>
        <row r="1679">
          <cell r="I1679" t="str">
            <v>01802977</v>
          </cell>
          <cell r="J1679" t="str">
            <v>1R21-M16A01-P02</v>
          </cell>
        </row>
        <row r="1680">
          <cell r="I1680" t="str">
            <v>01802993</v>
          </cell>
          <cell r="J1680" t="str">
            <v>1R20-M18A01-P02</v>
          </cell>
        </row>
        <row r="1681">
          <cell r="I1681" t="str">
            <v>01803011</v>
          </cell>
          <cell r="J1681" t="str">
            <v>1R19-M07A01-P02</v>
          </cell>
        </row>
        <row r="1682">
          <cell r="I1682" t="str">
            <v>01803028</v>
          </cell>
          <cell r="J1682" t="str">
            <v>1R19-M10A01-P01</v>
          </cell>
        </row>
        <row r="1683">
          <cell r="I1683" t="str">
            <v>01803029</v>
          </cell>
          <cell r="J1683" t="str">
            <v>1R19-M08A01-P02</v>
          </cell>
        </row>
        <row r="1684">
          <cell r="I1684" t="str">
            <v>01803066</v>
          </cell>
          <cell r="J1684" t="str">
            <v>1R36-M03A10-P01</v>
          </cell>
        </row>
        <row r="1685">
          <cell r="I1685" t="str">
            <v>01803199</v>
          </cell>
          <cell r="J1685" t="str">
            <v>1R55-M14A01-P02</v>
          </cell>
        </row>
        <row r="1686">
          <cell r="I1686" t="str">
            <v>01803202</v>
          </cell>
          <cell r="J1686" t="str">
            <v>1R55-M16A01-P02</v>
          </cell>
        </row>
        <row r="1687">
          <cell r="I1687" t="str">
            <v>01803207</v>
          </cell>
          <cell r="J1687" t="str">
            <v>1R55-M22A01-P02</v>
          </cell>
        </row>
        <row r="1688">
          <cell r="I1688" t="str">
            <v>01803345</v>
          </cell>
          <cell r="J1688" t="str">
            <v>1R29-M15A10-P01</v>
          </cell>
        </row>
        <row r="1689">
          <cell r="I1689" t="str">
            <v>01803349</v>
          </cell>
          <cell r="J1689" t="str">
            <v>1R30-M27A20-P02</v>
          </cell>
        </row>
        <row r="1690">
          <cell r="I1690" t="str">
            <v>01803416</v>
          </cell>
          <cell r="J1690" t="str">
            <v>1R35-M06A10-P02</v>
          </cell>
        </row>
        <row r="1691">
          <cell r="I1691" t="str">
            <v>01803478</v>
          </cell>
          <cell r="J1691" t="str">
            <v>1R44-M19A20-P02</v>
          </cell>
        </row>
        <row r="1692">
          <cell r="I1692" t="str">
            <v>01803496</v>
          </cell>
          <cell r="J1692" t="str">
            <v>1R25-M26A10-P02</v>
          </cell>
        </row>
        <row r="1693">
          <cell r="I1693" t="str">
            <v>01803498</v>
          </cell>
          <cell r="J1693" t="str">
            <v>1R25-M24A40-P02</v>
          </cell>
        </row>
        <row r="1694">
          <cell r="I1694" t="str">
            <v>01803503</v>
          </cell>
          <cell r="J1694" t="str">
            <v>1R26-M15A10-P02</v>
          </cell>
        </row>
        <row r="1695">
          <cell r="I1695" t="str">
            <v>01803507</v>
          </cell>
          <cell r="J1695" t="str">
            <v>1R27-M05A10-P01</v>
          </cell>
        </row>
        <row r="1696">
          <cell r="I1696" t="str">
            <v>01803583</v>
          </cell>
          <cell r="J1696" t="str">
            <v>1R27-M24A40-P02</v>
          </cell>
        </row>
        <row r="1697">
          <cell r="I1697" t="str">
            <v>01803586</v>
          </cell>
          <cell r="J1697" t="str">
            <v>1R26-M25A40-P01</v>
          </cell>
        </row>
        <row r="1698">
          <cell r="I1698" t="str">
            <v>01803608</v>
          </cell>
          <cell r="J1698" t="str">
            <v>1R19-M20A50-P01</v>
          </cell>
        </row>
        <row r="1699">
          <cell r="I1699" t="str">
            <v>01803639</v>
          </cell>
          <cell r="J1699" t="str">
            <v>1R51-M18A10-P02</v>
          </cell>
        </row>
        <row r="1700">
          <cell r="I1700" t="str">
            <v>01803643</v>
          </cell>
          <cell r="J1700" t="str">
            <v>1R51-M05A10-P02</v>
          </cell>
        </row>
        <row r="1701">
          <cell r="I1701" t="str">
            <v>01803876</v>
          </cell>
          <cell r="J1701" t="str">
            <v>1R51-M19A30-P01</v>
          </cell>
        </row>
        <row r="1702">
          <cell r="I1702" t="str">
            <v>01803893</v>
          </cell>
          <cell r="J1702" t="str">
            <v>1R53-M13A20-P02</v>
          </cell>
        </row>
        <row r="1703">
          <cell r="I1703" t="str">
            <v>01804004</v>
          </cell>
          <cell r="J1703" t="str">
            <v>1R26-M15A01-P01</v>
          </cell>
        </row>
        <row r="1704">
          <cell r="I1704" t="str">
            <v>01804065</v>
          </cell>
          <cell r="J1704" t="str">
            <v>1R25-M02A01-P01</v>
          </cell>
        </row>
        <row r="1705">
          <cell r="I1705" t="str">
            <v>01804069</v>
          </cell>
          <cell r="J1705" t="str">
            <v>1R55-M10A01-P02</v>
          </cell>
        </row>
        <row r="1706">
          <cell r="I1706" t="str">
            <v>01804070</v>
          </cell>
          <cell r="J1706" t="str">
            <v>1R55-M07A01-P01</v>
          </cell>
        </row>
        <row r="1707">
          <cell r="I1707" t="str">
            <v>01804155</v>
          </cell>
          <cell r="J1707" t="str">
            <v>1R52-M10A01-P01</v>
          </cell>
        </row>
        <row r="1708">
          <cell r="I1708" t="str">
            <v>01804274</v>
          </cell>
          <cell r="J1708" t="str">
            <v>1R53-M10A01-P01</v>
          </cell>
        </row>
        <row r="1709">
          <cell r="I1709" t="str">
            <v>01804285</v>
          </cell>
          <cell r="J1709" t="str">
            <v>1R53-M20A01-P02</v>
          </cell>
        </row>
        <row r="1710">
          <cell r="I1710" t="str">
            <v>01804312</v>
          </cell>
          <cell r="J1710" t="str">
            <v>1R13-M12A10-P01</v>
          </cell>
        </row>
        <row r="1711">
          <cell r="I1711" t="str">
            <v>01804321</v>
          </cell>
          <cell r="J1711" t="str">
            <v>1R11-M12A10-P01</v>
          </cell>
        </row>
        <row r="1712">
          <cell r="I1712" t="str">
            <v>01804338</v>
          </cell>
          <cell r="J1712" t="str">
            <v>1R27-M20A01-P02</v>
          </cell>
        </row>
        <row r="1713">
          <cell r="I1713" t="str">
            <v>01804352</v>
          </cell>
          <cell r="J1713" t="str">
            <v>1R27-M01A01-P01</v>
          </cell>
        </row>
        <row r="1714">
          <cell r="I1714" t="str">
            <v>01804502</v>
          </cell>
          <cell r="J1714" t="str">
            <v>1R28-M05A01-P02</v>
          </cell>
        </row>
        <row r="1715">
          <cell r="I1715" t="str">
            <v>01804529</v>
          </cell>
          <cell r="J1715" t="str">
            <v>1R28-M12A01-P02</v>
          </cell>
        </row>
        <row r="1716">
          <cell r="I1716" t="str">
            <v>01804617</v>
          </cell>
          <cell r="J1716" t="str">
            <v>1R51-M16A01-P01</v>
          </cell>
        </row>
        <row r="1717">
          <cell r="I1717" t="str">
            <v>01804637</v>
          </cell>
          <cell r="J1717" t="str">
            <v>1R51-M10A01-P02</v>
          </cell>
        </row>
        <row r="1718">
          <cell r="I1718" t="str">
            <v>01804652</v>
          </cell>
          <cell r="J1718" t="str">
            <v>1R29-M15A01-P01</v>
          </cell>
        </row>
        <row r="1719">
          <cell r="I1719" t="str">
            <v>01804662</v>
          </cell>
          <cell r="J1719" t="str">
            <v>1R31-M28A01-P02</v>
          </cell>
        </row>
        <row r="1720">
          <cell r="I1720" t="str">
            <v>01804667</v>
          </cell>
          <cell r="J1720" t="str">
            <v>1R31-M27A01-P01</v>
          </cell>
        </row>
        <row r="1721">
          <cell r="I1721" t="str">
            <v>01804676</v>
          </cell>
          <cell r="J1721" t="str">
            <v>1R29-M11A01-P01</v>
          </cell>
        </row>
        <row r="1722">
          <cell r="I1722" t="str">
            <v>01804696</v>
          </cell>
          <cell r="J1722" t="str">
            <v>1R49-M13A01-P01</v>
          </cell>
        </row>
        <row r="1723">
          <cell r="I1723" t="str">
            <v>01804730</v>
          </cell>
          <cell r="J1723" t="str">
            <v>1R49-M18A01-P02</v>
          </cell>
        </row>
        <row r="1724">
          <cell r="I1724" t="str">
            <v>01804763</v>
          </cell>
          <cell r="J1724" t="str">
            <v>1R31-M28A01-P01</v>
          </cell>
        </row>
        <row r="1725">
          <cell r="I1725" t="str">
            <v>01804770</v>
          </cell>
          <cell r="J1725" t="str">
            <v>1R31-M22A01-P01</v>
          </cell>
        </row>
        <row r="1726">
          <cell r="I1726" t="str">
            <v>01804774</v>
          </cell>
          <cell r="J1726" t="str">
            <v>1R30-M14A01-P01</v>
          </cell>
        </row>
        <row r="1727">
          <cell r="I1727" t="str">
            <v>01804779</v>
          </cell>
          <cell r="J1727" t="str">
            <v>1R30-M19A01-P01</v>
          </cell>
        </row>
        <row r="1728">
          <cell r="I1728" t="str">
            <v>01804785</v>
          </cell>
          <cell r="J1728" t="str">
            <v>1R30-M15A01-P02</v>
          </cell>
        </row>
        <row r="1729">
          <cell r="I1729" t="str">
            <v>01804788</v>
          </cell>
          <cell r="J1729" t="str">
            <v>1R30-M34A01-P01</v>
          </cell>
        </row>
        <row r="1730">
          <cell r="I1730" t="str">
            <v>01804803</v>
          </cell>
          <cell r="J1730" t="str">
            <v>1R30-M11A01-P02</v>
          </cell>
        </row>
        <row r="1731">
          <cell r="I1731" t="str">
            <v>01804849</v>
          </cell>
          <cell r="J1731" t="str">
            <v>1R43-M08A02-P01</v>
          </cell>
        </row>
        <row r="1732">
          <cell r="I1732" t="str">
            <v>01804861</v>
          </cell>
          <cell r="J1732" t="str">
            <v>1R53-M24A01-P02</v>
          </cell>
        </row>
        <row r="1733">
          <cell r="I1733" t="str">
            <v>01805060</v>
          </cell>
          <cell r="J1733" t="str">
            <v>1R33-M16A10-P02</v>
          </cell>
        </row>
        <row r="1734">
          <cell r="I1734" t="str">
            <v>01805067</v>
          </cell>
          <cell r="J1734" t="str">
            <v>1R34-M01A10-P01</v>
          </cell>
        </row>
        <row r="1735">
          <cell r="I1735" t="str">
            <v>01805072</v>
          </cell>
          <cell r="J1735" t="str">
            <v>1R33-M28A10-P01</v>
          </cell>
        </row>
        <row r="1736">
          <cell r="I1736" t="str">
            <v>01805078</v>
          </cell>
          <cell r="J1736" t="str">
            <v>1R33-M08A10-P02</v>
          </cell>
        </row>
        <row r="1737">
          <cell r="I1737" t="str">
            <v>01805174</v>
          </cell>
          <cell r="J1737" t="str">
            <v>1R39-M22A40-P01</v>
          </cell>
        </row>
        <row r="1738">
          <cell r="I1738" t="str">
            <v>01805231</v>
          </cell>
          <cell r="J1738" t="str">
            <v>1R24-M18A01-P01</v>
          </cell>
        </row>
        <row r="1739">
          <cell r="I1739" t="str">
            <v>01805242</v>
          </cell>
          <cell r="J1739" t="str">
            <v>1R30-M14A10-P02</v>
          </cell>
        </row>
        <row r="1740">
          <cell r="I1740" t="str">
            <v>01805249</v>
          </cell>
          <cell r="J1740" t="str">
            <v>1R23-M15A01-P01</v>
          </cell>
        </row>
        <row r="1741">
          <cell r="I1741" t="str">
            <v>01805311</v>
          </cell>
          <cell r="J1741" t="str">
            <v>1R43-M21A02-P01</v>
          </cell>
        </row>
        <row r="1742">
          <cell r="I1742" t="str">
            <v>01805613</v>
          </cell>
          <cell r="J1742" t="str">
            <v>1R21-M18A01-P02</v>
          </cell>
        </row>
        <row r="1743">
          <cell r="I1743" t="str">
            <v>01806191</v>
          </cell>
          <cell r="J1743" t="str">
            <v>1R42-M18A50-P02</v>
          </cell>
        </row>
        <row r="1744">
          <cell r="I1744" t="str">
            <v>01806324</v>
          </cell>
          <cell r="J1744" t="str">
            <v>1R50-M09A30-P02</v>
          </cell>
        </row>
        <row r="1745">
          <cell r="I1745" t="str">
            <v>01806354</v>
          </cell>
          <cell r="J1745" t="str">
            <v>1R34-M23A30-P01</v>
          </cell>
        </row>
        <row r="1746">
          <cell r="I1746" t="str">
            <v>01806398</v>
          </cell>
          <cell r="J1746" t="str">
            <v>1R27-M23A10-P01</v>
          </cell>
        </row>
        <row r="1747">
          <cell r="I1747" t="str">
            <v>01806405</v>
          </cell>
          <cell r="J1747" t="str">
            <v>1R48-M30A30-P01</v>
          </cell>
        </row>
        <row r="1748">
          <cell r="I1748" t="str">
            <v>01806517</v>
          </cell>
          <cell r="J1748" t="str">
            <v>1R41-M10A30-P02</v>
          </cell>
        </row>
        <row r="1749">
          <cell r="I1749" t="str">
            <v>01806533</v>
          </cell>
          <cell r="J1749" t="str">
            <v>1R34-M13A40-P01</v>
          </cell>
        </row>
        <row r="1750">
          <cell r="I1750" t="str">
            <v>01806573</v>
          </cell>
          <cell r="J1750" t="str">
            <v>1R50-M10A50-P02</v>
          </cell>
        </row>
        <row r="1751">
          <cell r="I1751" t="str">
            <v>01806574</v>
          </cell>
          <cell r="J1751" t="str">
            <v>1R52-M08A40-P02</v>
          </cell>
        </row>
        <row r="1752">
          <cell r="I1752" t="str">
            <v>01806578</v>
          </cell>
          <cell r="J1752" t="str">
            <v>1R51-M07A50-P02</v>
          </cell>
        </row>
        <row r="1753">
          <cell r="I1753" t="str">
            <v>01806608</v>
          </cell>
          <cell r="J1753" t="str">
            <v>1R49-M17A01-P01</v>
          </cell>
        </row>
        <row r="1754">
          <cell r="I1754" t="str">
            <v>01807141</v>
          </cell>
          <cell r="J1754" t="str">
            <v>1R55-M06A10-P01</v>
          </cell>
        </row>
        <row r="1755">
          <cell r="I1755" t="str">
            <v>01807504</v>
          </cell>
          <cell r="J1755" t="str">
            <v>1R21-M18A50-P01</v>
          </cell>
        </row>
        <row r="1756">
          <cell r="I1756" t="str">
            <v>01807515</v>
          </cell>
          <cell r="J1756" t="str">
            <v>1R20-M11A40-P01</v>
          </cell>
        </row>
        <row r="1757">
          <cell r="I1757" t="str">
            <v>01807516</v>
          </cell>
          <cell r="J1757" t="str">
            <v>1R21-M18A30-P01</v>
          </cell>
        </row>
        <row r="1758">
          <cell r="I1758" t="str">
            <v>01807522</v>
          </cell>
          <cell r="J1758" t="str">
            <v>1R32-M31A20-P02</v>
          </cell>
        </row>
        <row r="1759">
          <cell r="I1759" t="str">
            <v>01807525</v>
          </cell>
          <cell r="J1759" t="str">
            <v>1R30-M33A30-P02</v>
          </cell>
        </row>
        <row r="1760">
          <cell r="I1760" t="str">
            <v>01807538</v>
          </cell>
          <cell r="J1760" t="str">
            <v>1R30-M32A40-P02</v>
          </cell>
        </row>
        <row r="1761">
          <cell r="I1761" t="str">
            <v>01807542</v>
          </cell>
          <cell r="J1761" t="str">
            <v>1R31-M03A30-P02</v>
          </cell>
        </row>
        <row r="1762">
          <cell r="I1762" t="str">
            <v>01808196</v>
          </cell>
          <cell r="J1762" t="str">
            <v>1R28-M16A30-P01</v>
          </cell>
        </row>
        <row r="1763">
          <cell r="I1763" t="str">
            <v>01808374</v>
          </cell>
          <cell r="J1763" t="str">
            <v>1R51-M17A30-P02</v>
          </cell>
        </row>
        <row r="1764">
          <cell r="I1764" t="str">
            <v>01808384</v>
          </cell>
          <cell r="J1764" t="str">
            <v>1R53-M34A30-P02</v>
          </cell>
        </row>
        <row r="1765">
          <cell r="I1765" t="str">
            <v>01808389</v>
          </cell>
          <cell r="J1765" t="str">
            <v>1R55-M11A40-P02</v>
          </cell>
        </row>
        <row r="1766">
          <cell r="I1766" t="str">
            <v>01808390</v>
          </cell>
          <cell r="J1766" t="str">
            <v>1R55-M11A50-P01</v>
          </cell>
        </row>
        <row r="1767">
          <cell r="I1767" t="str">
            <v>01808505</v>
          </cell>
          <cell r="J1767" t="str">
            <v>1R22-M18A10-P01</v>
          </cell>
        </row>
        <row r="1768">
          <cell r="I1768" t="str">
            <v>01808507</v>
          </cell>
          <cell r="J1768" t="str">
            <v>1R22-M13A40-P02</v>
          </cell>
        </row>
        <row r="1769">
          <cell r="I1769" t="str">
            <v>01808519</v>
          </cell>
          <cell r="J1769" t="str">
            <v>1R22-M16A10-P01</v>
          </cell>
        </row>
        <row r="1770">
          <cell r="I1770" t="str">
            <v>01808537</v>
          </cell>
          <cell r="J1770" t="str">
            <v>1R22-M14A40-P01</v>
          </cell>
        </row>
        <row r="1771">
          <cell r="I1771" t="str">
            <v>01808549</v>
          </cell>
          <cell r="J1771" t="str">
            <v>1R48-M09A30-P01</v>
          </cell>
        </row>
        <row r="1772">
          <cell r="I1772" t="str">
            <v>01808550</v>
          </cell>
          <cell r="J1772" t="str">
            <v>1R45-M33A30-P02</v>
          </cell>
        </row>
        <row r="1773">
          <cell r="I1773" t="str">
            <v>01808615</v>
          </cell>
          <cell r="J1773" t="str">
            <v>1R53-M31A30-P02</v>
          </cell>
        </row>
        <row r="1774">
          <cell r="I1774" t="str">
            <v>01808778</v>
          </cell>
          <cell r="J1774" t="str">
            <v>1R27-M28A01-P01</v>
          </cell>
        </row>
        <row r="1775">
          <cell r="I1775" t="str">
            <v>01808799</v>
          </cell>
          <cell r="J1775" t="str">
            <v>1R38-M29A30-P02</v>
          </cell>
        </row>
        <row r="1776">
          <cell r="I1776" t="str">
            <v>01808862</v>
          </cell>
          <cell r="J1776" t="str">
            <v>1R23-M08A40-P01</v>
          </cell>
        </row>
        <row r="1777">
          <cell r="I1777" t="str">
            <v>01808874</v>
          </cell>
          <cell r="J1777" t="str">
            <v>1R23-M07A20-P02</v>
          </cell>
        </row>
        <row r="1778">
          <cell r="I1778" t="str">
            <v>01808880</v>
          </cell>
          <cell r="J1778" t="str">
            <v>1R23-M08A10-P01</v>
          </cell>
        </row>
        <row r="1779">
          <cell r="I1779" t="str">
            <v>01808955</v>
          </cell>
          <cell r="J1779" t="str">
            <v>1R15-M08A20-P01</v>
          </cell>
        </row>
        <row r="1780">
          <cell r="I1780" t="str">
            <v>01808978</v>
          </cell>
          <cell r="J1780" t="str">
            <v>1R32-M30A10-P01</v>
          </cell>
        </row>
        <row r="1781">
          <cell r="I1781" t="str">
            <v>01809092</v>
          </cell>
          <cell r="J1781" t="str">
            <v>1R41-M21A30-P02</v>
          </cell>
        </row>
        <row r="1782">
          <cell r="I1782" t="str">
            <v>01809142</v>
          </cell>
          <cell r="J1782" t="str">
            <v>1R36-M24A20-P02</v>
          </cell>
        </row>
        <row r="1783">
          <cell r="I1783" t="str">
            <v>01809148</v>
          </cell>
          <cell r="J1783" t="str">
            <v>1R35-M08A30-P01</v>
          </cell>
        </row>
        <row r="1784">
          <cell r="I1784" t="str">
            <v>01809153</v>
          </cell>
          <cell r="J1784" t="str">
            <v>1R34-M26A30-P02</v>
          </cell>
        </row>
        <row r="1785">
          <cell r="I1785" t="str">
            <v>01809154</v>
          </cell>
          <cell r="J1785" t="str">
            <v>1R34-M26A30-P01</v>
          </cell>
        </row>
        <row r="1786">
          <cell r="I1786" t="str">
            <v>01809464</v>
          </cell>
          <cell r="J1786" t="str">
            <v>1R35-M03A40-P01</v>
          </cell>
        </row>
        <row r="1787">
          <cell r="I1787" t="str">
            <v>01809513</v>
          </cell>
          <cell r="J1787" t="str">
            <v>1R35-M18A40-P01</v>
          </cell>
        </row>
        <row r="1788">
          <cell r="I1788" t="str">
            <v>01809517</v>
          </cell>
          <cell r="J1788" t="str">
            <v>1R36-M03A40-P01</v>
          </cell>
        </row>
        <row r="1789">
          <cell r="I1789" t="str">
            <v>01809554</v>
          </cell>
          <cell r="J1789" t="str">
            <v>1R24-M05A40-P02</v>
          </cell>
        </row>
        <row r="1790">
          <cell r="I1790" t="str">
            <v>01809558</v>
          </cell>
          <cell r="J1790" t="str">
            <v>1R24-M04A40-P01</v>
          </cell>
        </row>
        <row r="1791">
          <cell r="I1791" t="str">
            <v>01809608</v>
          </cell>
          <cell r="J1791" t="str">
            <v>1R55-M07A10-P01</v>
          </cell>
        </row>
        <row r="1792">
          <cell r="I1792" t="str">
            <v>01809734</v>
          </cell>
          <cell r="J1792" t="str">
            <v>1R24-M10A20-P01</v>
          </cell>
        </row>
        <row r="1793">
          <cell r="I1793" t="str">
            <v>01809775</v>
          </cell>
          <cell r="J1793" t="str">
            <v>1R22-M10A40-P01</v>
          </cell>
        </row>
        <row r="1794">
          <cell r="I1794" t="str">
            <v>01809777</v>
          </cell>
          <cell r="J1794" t="str">
            <v>1R22-M11A40-P02</v>
          </cell>
        </row>
        <row r="1795">
          <cell r="I1795" t="str">
            <v>01809786</v>
          </cell>
          <cell r="J1795" t="str">
            <v>1R22-M02A40-P01</v>
          </cell>
        </row>
        <row r="1796">
          <cell r="I1796" t="str">
            <v>01809814</v>
          </cell>
          <cell r="J1796" t="str">
            <v>1R21-M14A40-P02</v>
          </cell>
        </row>
        <row r="1797">
          <cell r="I1797" t="str">
            <v>01809958</v>
          </cell>
          <cell r="J1797" t="str">
            <v>1R38-M16A20-P02</v>
          </cell>
        </row>
        <row r="1798">
          <cell r="I1798" t="str">
            <v>01809961</v>
          </cell>
          <cell r="J1798" t="str">
            <v>1R38-M09A20-P01</v>
          </cell>
        </row>
        <row r="1799">
          <cell r="I1799" t="str">
            <v>01809963</v>
          </cell>
          <cell r="J1799" t="str">
            <v>1R28-M03A30-P02</v>
          </cell>
        </row>
        <row r="1800">
          <cell r="I1800" t="str">
            <v>01809964</v>
          </cell>
          <cell r="J1800" t="str">
            <v>1R37-M32A20-P02</v>
          </cell>
        </row>
        <row r="1801">
          <cell r="I1801" t="str">
            <v>01809971</v>
          </cell>
          <cell r="J1801" t="str">
            <v>1R37-M27A20-P02</v>
          </cell>
        </row>
        <row r="1802">
          <cell r="I1802" t="str">
            <v>01809976</v>
          </cell>
          <cell r="J1802" t="str">
            <v>1R20-M08A01-P01</v>
          </cell>
        </row>
        <row r="1803">
          <cell r="I1803" t="str">
            <v>01809979</v>
          </cell>
          <cell r="J1803" t="str">
            <v>1R37-M17A20-P01</v>
          </cell>
        </row>
        <row r="1804">
          <cell r="I1804" t="str">
            <v>01809995</v>
          </cell>
          <cell r="J1804" t="str">
            <v>1R19-M13A30-P02</v>
          </cell>
        </row>
        <row r="1805">
          <cell r="I1805" t="str">
            <v>01809996</v>
          </cell>
          <cell r="J1805" t="str">
            <v>1R19-M11A40-P01</v>
          </cell>
        </row>
        <row r="1806">
          <cell r="I1806" t="str">
            <v>01810000</v>
          </cell>
          <cell r="J1806" t="str">
            <v>1R19-M10A50-P02</v>
          </cell>
        </row>
        <row r="1807">
          <cell r="I1807" t="str">
            <v>01810003</v>
          </cell>
          <cell r="J1807" t="str">
            <v>1R21-M09A50-P01</v>
          </cell>
        </row>
        <row r="1808">
          <cell r="I1808" t="str">
            <v>01810008</v>
          </cell>
          <cell r="J1808" t="str">
            <v>1R21-M08A50-P02</v>
          </cell>
        </row>
        <row r="1809">
          <cell r="I1809" t="str">
            <v>01810182</v>
          </cell>
          <cell r="J1809" t="str">
            <v>1R24-M11A10-P02</v>
          </cell>
        </row>
        <row r="1810">
          <cell r="I1810" t="str">
            <v>01810374</v>
          </cell>
          <cell r="J1810" t="str">
            <v>1R32-M11A01-P02</v>
          </cell>
        </row>
        <row r="1811">
          <cell r="I1811" t="str">
            <v>01810574</v>
          </cell>
          <cell r="J1811" t="str">
            <v>1R28-M29A01-P02</v>
          </cell>
        </row>
        <row r="1812">
          <cell r="I1812" t="str">
            <v>01810638</v>
          </cell>
          <cell r="J1812" t="str">
            <v>1R29-M33A10-P01</v>
          </cell>
        </row>
        <row r="1813">
          <cell r="I1813" t="str">
            <v>01810650</v>
          </cell>
          <cell r="J1813" t="str">
            <v>1R29-M19A20-P02</v>
          </cell>
        </row>
        <row r="1814">
          <cell r="I1814" t="str">
            <v>01810942</v>
          </cell>
          <cell r="J1814" t="str">
            <v>1R34-M17A40-P02</v>
          </cell>
        </row>
        <row r="1815">
          <cell r="I1815" t="str">
            <v>01811021</v>
          </cell>
          <cell r="J1815" t="str">
            <v>1R43-M13A40-P01</v>
          </cell>
        </row>
        <row r="1816">
          <cell r="I1816" t="str">
            <v>01811034</v>
          </cell>
          <cell r="J1816" t="str">
            <v>1R43-M15A10-P01</v>
          </cell>
        </row>
        <row r="1817">
          <cell r="I1817" t="str">
            <v>01811060</v>
          </cell>
          <cell r="J1817" t="str">
            <v>1R22-M06A20-P01</v>
          </cell>
        </row>
        <row r="1818">
          <cell r="I1818" t="str">
            <v>01811084</v>
          </cell>
          <cell r="J1818" t="str">
            <v>1R43-M13A40-P02</v>
          </cell>
        </row>
        <row r="1819">
          <cell r="I1819" t="str">
            <v>01811102</v>
          </cell>
          <cell r="J1819" t="str">
            <v>1R31-M24A30-P02</v>
          </cell>
        </row>
        <row r="1820">
          <cell r="I1820" t="str">
            <v>01811111</v>
          </cell>
          <cell r="J1820" t="str">
            <v>1R35-M11A30-P02</v>
          </cell>
        </row>
        <row r="1821">
          <cell r="I1821" t="str">
            <v>01811112</v>
          </cell>
          <cell r="J1821" t="str">
            <v>1R30-M07A50-P01</v>
          </cell>
        </row>
        <row r="1822">
          <cell r="I1822" t="str">
            <v>01811159</v>
          </cell>
          <cell r="J1822" t="str">
            <v>1R37-M13A40-P01</v>
          </cell>
        </row>
        <row r="1823">
          <cell r="I1823" t="str">
            <v>01811160</v>
          </cell>
          <cell r="J1823" t="str">
            <v>1R37-M13A40-P02</v>
          </cell>
        </row>
        <row r="1824">
          <cell r="I1824" t="str">
            <v>01811175</v>
          </cell>
          <cell r="J1824" t="str">
            <v>1R45-M34A20-P01</v>
          </cell>
        </row>
        <row r="1825">
          <cell r="I1825" t="str">
            <v>01811205</v>
          </cell>
          <cell r="J1825" t="str">
            <v>1R20-M05A40-P02</v>
          </cell>
        </row>
        <row r="1826">
          <cell r="I1826" t="str">
            <v>01812272</v>
          </cell>
          <cell r="J1826" t="str">
            <v>1R42-M13A50-P02</v>
          </cell>
        </row>
        <row r="1827">
          <cell r="I1827" t="str">
            <v>01812809</v>
          </cell>
          <cell r="J1827" t="str">
            <v>1R25-M07A50-P02</v>
          </cell>
        </row>
        <row r="1828">
          <cell r="I1828" t="str">
            <v>01812815</v>
          </cell>
          <cell r="J1828" t="str">
            <v>1R25-M13A10-P02</v>
          </cell>
        </row>
        <row r="1829">
          <cell r="I1829" t="str">
            <v>01812945</v>
          </cell>
          <cell r="J1829" t="str">
            <v>1R25-M18A40-P01</v>
          </cell>
        </row>
        <row r="1830">
          <cell r="I1830" t="str">
            <v>01812956</v>
          </cell>
          <cell r="J1830" t="str">
            <v>1R52-M24A30-P01</v>
          </cell>
        </row>
        <row r="1831">
          <cell r="I1831" t="str">
            <v>01812958</v>
          </cell>
          <cell r="J1831" t="str">
            <v>1R54-M27A10-P02</v>
          </cell>
        </row>
        <row r="1832">
          <cell r="I1832" t="str">
            <v>01812964</v>
          </cell>
          <cell r="J1832" t="str">
            <v>1R47-M28A40-P02</v>
          </cell>
        </row>
        <row r="1833">
          <cell r="I1833" t="str">
            <v>01812971</v>
          </cell>
          <cell r="J1833" t="str">
            <v>1R47-M08A40-P02</v>
          </cell>
        </row>
        <row r="1834">
          <cell r="I1834" t="str">
            <v>01812972</v>
          </cell>
          <cell r="J1834" t="str">
            <v>1R47-M16A30-P02</v>
          </cell>
        </row>
        <row r="1835">
          <cell r="I1835" t="str">
            <v>01813006</v>
          </cell>
          <cell r="J1835" t="str">
            <v>1R27-M08A30-P01</v>
          </cell>
        </row>
        <row r="1836">
          <cell r="I1836" t="str">
            <v>01813007</v>
          </cell>
          <cell r="J1836" t="str">
            <v>1R27-M04A40-P02</v>
          </cell>
        </row>
        <row r="1837">
          <cell r="I1837" t="str">
            <v>01813157</v>
          </cell>
          <cell r="J1837" t="str">
            <v>1R35-M24A02-P03</v>
          </cell>
        </row>
        <row r="1838">
          <cell r="I1838" t="str">
            <v>01813232</v>
          </cell>
          <cell r="J1838" t="str">
            <v>1R41-M15A30-P01</v>
          </cell>
        </row>
        <row r="1839">
          <cell r="I1839" t="str">
            <v>01813235</v>
          </cell>
          <cell r="J1839" t="str">
            <v>1R41-M18A30-P01</v>
          </cell>
        </row>
        <row r="1840">
          <cell r="I1840" t="str">
            <v>01813240</v>
          </cell>
          <cell r="J1840" t="str">
            <v>1R24-M02A50-P01</v>
          </cell>
        </row>
        <row r="1841">
          <cell r="I1841" t="str">
            <v>01813625</v>
          </cell>
          <cell r="J1841" t="str">
            <v>1R41-M03A30-P01</v>
          </cell>
        </row>
        <row r="1842">
          <cell r="I1842" t="str">
            <v>01813630</v>
          </cell>
          <cell r="J1842" t="str">
            <v>1R43-M21A40-P01</v>
          </cell>
        </row>
        <row r="1843">
          <cell r="I1843" t="str">
            <v>01813694</v>
          </cell>
          <cell r="J1843" t="str">
            <v>1R53-M33A01-P01</v>
          </cell>
        </row>
        <row r="1844">
          <cell r="I1844" t="str">
            <v>01813705</v>
          </cell>
          <cell r="J1844" t="str">
            <v>1R34-M22A30-P01</v>
          </cell>
        </row>
        <row r="1845">
          <cell r="I1845" t="str">
            <v>01813786</v>
          </cell>
          <cell r="J1845" t="str">
            <v>1R50-M19A50-P02</v>
          </cell>
        </row>
        <row r="1846">
          <cell r="I1846" t="str">
            <v>01813802</v>
          </cell>
          <cell r="J1846" t="str">
            <v>1R25-M28A10-P02</v>
          </cell>
        </row>
        <row r="1847">
          <cell r="I1847" t="str">
            <v>01813804</v>
          </cell>
          <cell r="J1847" t="str">
            <v>1R25-M28A40-P02</v>
          </cell>
        </row>
        <row r="1848">
          <cell r="I1848" t="str">
            <v>01813806</v>
          </cell>
          <cell r="J1848" t="str">
            <v>1R25-M06A40-P02</v>
          </cell>
        </row>
        <row r="1849">
          <cell r="I1849" t="str">
            <v>01813810</v>
          </cell>
          <cell r="J1849" t="str">
            <v>1R28-M27A10-P02</v>
          </cell>
        </row>
        <row r="1850">
          <cell r="I1850" t="str">
            <v>01813819</v>
          </cell>
          <cell r="J1850" t="str">
            <v>1R25-M22A10-P02</v>
          </cell>
        </row>
        <row r="1851">
          <cell r="I1851" t="str">
            <v>01813864</v>
          </cell>
          <cell r="J1851" t="str">
            <v>1R24-M18A40-P01</v>
          </cell>
        </row>
        <row r="1852">
          <cell r="I1852" t="str">
            <v>01813871</v>
          </cell>
          <cell r="J1852" t="str">
            <v>1R24-M18A10-P02</v>
          </cell>
        </row>
        <row r="1853">
          <cell r="I1853" t="str">
            <v>01813884</v>
          </cell>
          <cell r="J1853" t="str">
            <v>1R24-M17A30-P01</v>
          </cell>
        </row>
        <row r="1854">
          <cell r="I1854" t="str">
            <v>01813928</v>
          </cell>
          <cell r="J1854" t="str">
            <v>1R35-M25A40-P02</v>
          </cell>
        </row>
        <row r="1855">
          <cell r="I1855" t="str">
            <v>01813997</v>
          </cell>
          <cell r="J1855" t="str">
            <v>1R51-M27A20-P01</v>
          </cell>
        </row>
        <row r="1856">
          <cell r="I1856" t="str">
            <v>01813998</v>
          </cell>
          <cell r="J1856" t="str">
            <v>1R51-M21A20-P01</v>
          </cell>
        </row>
        <row r="1857">
          <cell r="I1857" t="str">
            <v>01814084</v>
          </cell>
          <cell r="J1857" t="str">
            <v>1R30-M07A10-P01</v>
          </cell>
        </row>
        <row r="1858">
          <cell r="I1858" t="str">
            <v>01814260</v>
          </cell>
          <cell r="J1858" t="str">
            <v>1R26-M10A01-P01</v>
          </cell>
        </row>
        <row r="1859">
          <cell r="I1859" t="str">
            <v>01814318</v>
          </cell>
          <cell r="J1859" t="str">
            <v>1R36-M25A30-P01</v>
          </cell>
        </row>
        <row r="1860">
          <cell r="I1860" t="str">
            <v>01814388</v>
          </cell>
          <cell r="J1860" t="str">
            <v>1R48-M18A10-P01</v>
          </cell>
        </row>
        <row r="1861">
          <cell r="I1861" t="str">
            <v>01814436</v>
          </cell>
          <cell r="J1861" t="str">
            <v>1R24-M12A20-P02</v>
          </cell>
        </row>
        <row r="1862">
          <cell r="I1862" t="str">
            <v>01814463</v>
          </cell>
          <cell r="J1862" t="str">
            <v>1R47-M24A30-P02</v>
          </cell>
        </row>
        <row r="1863">
          <cell r="I1863" t="str">
            <v>01814486</v>
          </cell>
          <cell r="J1863" t="str">
            <v>1R45-M34A40-P01</v>
          </cell>
        </row>
        <row r="1864">
          <cell r="I1864" t="str">
            <v>01814488</v>
          </cell>
          <cell r="J1864" t="str">
            <v>1R46-M12A40-P02</v>
          </cell>
        </row>
        <row r="1865">
          <cell r="I1865" t="str">
            <v>01814495</v>
          </cell>
          <cell r="J1865" t="str">
            <v>1R46-M21A30-P01</v>
          </cell>
        </row>
        <row r="1866">
          <cell r="I1866" t="str">
            <v>01814499</v>
          </cell>
          <cell r="J1866" t="str">
            <v>1R47-M08A20-P01</v>
          </cell>
        </row>
        <row r="1867">
          <cell r="I1867" t="str">
            <v>01814502</v>
          </cell>
          <cell r="J1867" t="str">
            <v>1R46-M18A30-P01</v>
          </cell>
        </row>
        <row r="1868">
          <cell r="I1868" t="str">
            <v>01815190</v>
          </cell>
          <cell r="J1868" t="str">
            <v>1R23-M12A10-P01</v>
          </cell>
        </row>
        <row r="1869">
          <cell r="I1869" t="str">
            <v>01815191</v>
          </cell>
          <cell r="J1869" t="str">
            <v>1R24-M05A10-P01</v>
          </cell>
        </row>
        <row r="1870">
          <cell r="I1870" t="str">
            <v>01815192</v>
          </cell>
          <cell r="J1870" t="str">
            <v>1R24-M07A10-P01</v>
          </cell>
        </row>
        <row r="1871">
          <cell r="I1871" t="str">
            <v>01815194</v>
          </cell>
          <cell r="J1871" t="str">
            <v>1R24-M19A10-P02</v>
          </cell>
        </row>
        <row r="1872">
          <cell r="I1872" t="str">
            <v>01815207</v>
          </cell>
          <cell r="J1872" t="str">
            <v>1R24-M19A10-P01</v>
          </cell>
        </row>
        <row r="1873">
          <cell r="I1873" t="str">
            <v>01815279</v>
          </cell>
          <cell r="J1873" t="str">
            <v>1R36-M25A40-P01</v>
          </cell>
        </row>
        <row r="1874">
          <cell r="I1874" t="str">
            <v>01815302</v>
          </cell>
          <cell r="J1874" t="str">
            <v>1R44-M14A30-P01</v>
          </cell>
        </row>
        <row r="1875">
          <cell r="I1875" t="str">
            <v>01815404</v>
          </cell>
          <cell r="J1875" t="str">
            <v>1R45-M11A10-P01</v>
          </cell>
        </row>
        <row r="1876">
          <cell r="I1876" t="str">
            <v>01815422</v>
          </cell>
          <cell r="J1876" t="str">
            <v>1R28-M03A10-P02</v>
          </cell>
        </row>
        <row r="1877">
          <cell r="I1877" t="str">
            <v>01815486</v>
          </cell>
          <cell r="J1877" t="str">
            <v>1R24-M19A20-P02</v>
          </cell>
        </row>
        <row r="1878">
          <cell r="I1878" t="str">
            <v>01815617</v>
          </cell>
          <cell r="J1878" t="str">
            <v>1R27-M11A30-P02</v>
          </cell>
        </row>
        <row r="1879">
          <cell r="I1879" t="str">
            <v>01815618</v>
          </cell>
          <cell r="J1879" t="str">
            <v>1R27-M23A40-P01</v>
          </cell>
        </row>
        <row r="1880">
          <cell r="I1880" t="str">
            <v>01815654</v>
          </cell>
          <cell r="J1880" t="str">
            <v>1R42-M02A50-P02</v>
          </cell>
        </row>
        <row r="1881">
          <cell r="I1881" t="str">
            <v>01815684</v>
          </cell>
          <cell r="J1881" t="str">
            <v>1R36-M17A30-P02</v>
          </cell>
        </row>
        <row r="1882">
          <cell r="I1882" t="str">
            <v>01815784</v>
          </cell>
          <cell r="J1882" t="str">
            <v>1R50-M21A01-P01</v>
          </cell>
        </row>
        <row r="1883">
          <cell r="I1883" t="str">
            <v>01815889</v>
          </cell>
          <cell r="J1883" t="str">
            <v>1R29-M26A01-P01</v>
          </cell>
        </row>
        <row r="1884">
          <cell r="I1884" t="str">
            <v>01815893</v>
          </cell>
          <cell r="J1884" t="str">
            <v>1R49-M08A01-P01</v>
          </cell>
        </row>
        <row r="1885">
          <cell r="I1885" t="str">
            <v>01815900</v>
          </cell>
          <cell r="J1885" t="str">
            <v>1R46-M30A01-P01</v>
          </cell>
        </row>
        <row r="1886">
          <cell r="I1886" t="str">
            <v>01815902</v>
          </cell>
          <cell r="J1886" t="str">
            <v>1R49-M09A01-P02</v>
          </cell>
        </row>
        <row r="1887">
          <cell r="I1887" t="str">
            <v>01815932</v>
          </cell>
          <cell r="J1887" t="str">
            <v>1R31-M18A01-P02</v>
          </cell>
        </row>
        <row r="1888">
          <cell r="I1888" t="str">
            <v>01816193</v>
          </cell>
          <cell r="J1888" t="str">
            <v>1R24-M15A30-P02</v>
          </cell>
        </row>
        <row r="1889">
          <cell r="I1889" t="str">
            <v>01816425</v>
          </cell>
          <cell r="J1889" t="str">
            <v>1R23-M09A10-P02</v>
          </cell>
        </row>
        <row r="1890">
          <cell r="I1890" t="str">
            <v>01816432</v>
          </cell>
          <cell r="J1890" t="str">
            <v>1R24-M01A40-P01</v>
          </cell>
        </row>
        <row r="1891">
          <cell r="I1891" t="str">
            <v>01816480</v>
          </cell>
          <cell r="J1891" t="str">
            <v>1R52-M06A20-P02</v>
          </cell>
        </row>
        <row r="1892">
          <cell r="I1892" t="str">
            <v>01816509</v>
          </cell>
          <cell r="J1892" t="str">
            <v>1R23-M15A30-P01</v>
          </cell>
        </row>
        <row r="1893">
          <cell r="I1893" t="str">
            <v>01816597</v>
          </cell>
          <cell r="J1893" t="str">
            <v>1R22-M14A01-P01</v>
          </cell>
        </row>
        <row r="1894">
          <cell r="I1894" t="str">
            <v>01816620</v>
          </cell>
          <cell r="J1894" t="str">
            <v>1R29-M22A20-P01</v>
          </cell>
        </row>
        <row r="1895">
          <cell r="I1895" t="str">
            <v>01816625</v>
          </cell>
          <cell r="J1895" t="str">
            <v>1R29-M17A30-P02</v>
          </cell>
        </row>
        <row r="1896">
          <cell r="I1896" t="str">
            <v>01816646</v>
          </cell>
          <cell r="J1896" t="str">
            <v>1R51-M07A50-P01</v>
          </cell>
        </row>
        <row r="1897">
          <cell r="I1897" t="str">
            <v>01816651</v>
          </cell>
          <cell r="J1897" t="str">
            <v>1R47-M09A01-P02</v>
          </cell>
        </row>
        <row r="1898">
          <cell r="I1898" t="str">
            <v>01816742</v>
          </cell>
          <cell r="J1898" t="str">
            <v>1R27-M19A20-P01</v>
          </cell>
        </row>
        <row r="1899">
          <cell r="I1899" t="str">
            <v>01816747</v>
          </cell>
          <cell r="J1899" t="str">
            <v>1R27-M14A30-P01</v>
          </cell>
        </row>
        <row r="1900">
          <cell r="I1900" t="str">
            <v>01816775</v>
          </cell>
          <cell r="J1900" t="str">
            <v>1R28-M15A30-P02</v>
          </cell>
        </row>
        <row r="1901">
          <cell r="I1901" t="str">
            <v>01816807</v>
          </cell>
          <cell r="J1901" t="str">
            <v>1R29-M24A10-P01</v>
          </cell>
        </row>
        <row r="1902">
          <cell r="I1902" t="str">
            <v>01816985</v>
          </cell>
          <cell r="J1902" t="str">
            <v>1R19-M10A10-P02</v>
          </cell>
        </row>
        <row r="1903">
          <cell r="I1903" t="str">
            <v>01817294</v>
          </cell>
          <cell r="J1903" t="str">
            <v>1R31-M33A01-P01</v>
          </cell>
        </row>
        <row r="1904">
          <cell r="I1904" t="str">
            <v>01817383</v>
          </cell>
          <cell r="J1904" t="str">
            <v>1R31-M06A01-P02</v>
          </cell>
        </row>
        <row r="1905">
          <cell r="I1905" t="str">
            <v>01817435</v>
          </cell>
          <cell r="J1905" t="str">
            <v>1R12-M01A40-P01</v>
          </cell>
        </row>
        <row r="1906">
          <cell r="I1906" t="str">
            <v>01817457</v>
          </cell>
          <cell r="J1906" t="str">
            <v>1R14-M03A50-P02</v>
          </cell>
        </row>
        <row r="1907">
          <cell r="I1907" t="str">
            <v>01817477</v>
          </cell>
          <cell r="J1907" t="str">
            <v>1R25-M03A40-P02</v>
          </cell>
        </row>
        <row r="1908">
          <cell r="I1908" t="str">
            <v>01817489</v>
          </cell>
          <cell r="J1908" t="str">
            <v>1R25-M17A10-P01</v>
          </cell>
        </row>
        <row r="1909">
          <cell r="I1909" t="str">
            <v>01817491</v>
          </cell>
          <cell r="J1909" t="str">
            <v>1R25-M02A20-P01</v>
          </cell>
        </row>
        <row r="1910">
          <cell r="I1910" t="str">
            <v>01817594</v>
          </cell>
          <cell r="J1910" t="str">
            <v>1R32-M23A20-P02</v>
          </cell>
        </row>
        <row r="1911">
          <cell r="I1911" t="str">
            <v>01817615</v>
          </cell>
          <cell r="J1911" t="str">
            <v>1R37-M18A02-P03</v>
          </cell>
        </row>
        <row r="1912">
          <cell r="I1912" t="str">
            <v>01817672</v>
          </cell>
          <cell r="J1912" t="str">
            <v>1R31-M10A01-P02</v>
          </cell>
        </row>
        <row r="1913">
          <cell r="I1913" t="str">
            <v>01817687</v>
          </cell>
          <cell r="J1913" t="str">
            <v>1R39-M03A40-P01</v>
          </cell>
        </row>
        <row r="1914">
          <cell r="I1914" t="str">
            <v>01817705</v>
          </cell>
          <cell r="J1914" t="str">
            <v>1R28-M27A01-P01</v>
          </cell>
        </row>
        <row r="1915">
          <cell r="I1915" t="str">
            <v>01818046</v>
          </cell>
          <cell r="J1915" t="str">
            <v>1R49-M10A10-P02</v>
          </cell>
        </row>
        <row r="1916">
          <cell r="I1916" t="str">
            <v>01818051</v>
          </cell>
          <cell r="J1916" t="str">
            <v>1R29-M15A20-P02</v>
          </cell>
        </row>
        <row r="1917">
          <cell r="I1917" t="str">
            <v>01818057</v>
          </cell>
          <cell r="J1917" t="str">
            <v>1R29-M03A30-P02</v>
          </cell>
        </row>
        <row r="1918">
          <cell r="I1918" t="str">
            <v>01818159</v>
          </cell>
          <cell r="J1918" t="str">
            <v>1R29-M25A10-P02</v>
          </cell>
        </row>
        <row r="1919">
          <cell r="I1919" t="str">
            <v>01818353</v>
          </cell>
          <cell r="J1919" t="str">
            <v>1R24-M03A10-P01</v>
          </cell>
        </row>
        <row r="1920">
          <cell r="I1920" t="str">
            <v>01818354</v>
          </cell>
          <cell r="J1920" t="str">
            <v>1R24-M02A20-P01</v>
          </cell>
        </row>
        <row r="1921">
          <cell r="I1921" t="str">
            <v>01818368</v>
          </cell>
          <cell r="J1921" t="str">
            <v>1R25-M22A20-P01</v>
          </cell>
        </row>
        <row r="1922">
          <cell r="I1922" t="str">
            <v>01818369</v>
          </cell>
          <cell r="J1922" t="str">
            <v>1R25-M22A50-P01</v>
          </cell>
        </row>
        <row r="1923">
          <cell r="I1923" t="str">
            <v>01818398</v>
          </cell>
          <cell r="J1923" t="str">
            <v>1R49-M11A50-P01</v>
          </cell>
        </row>
        <row r="1924">
          <cell r="I1924" t="str">
            <v>01818423</v>
          </cell>
          <cell r="J1924" t="str">
            <v>1R28-M11A30-P01</v>
          </cell>
        </row>
        <row r="1925">
          <cell r="I1925" t="str">
            <v>01818454</v>
          </cell>
          <cell r="J1925" t="str">
            <v>1R54-M25A01-P02</v>
          </cell>
        </row>
        <row r="1926">
          <cell r="I1926" t="str">
            <v>01818486</v>
          </cell>
          <cell r="J1926" t="str">
            <v>1R35-M23A01-P04</v>
          </cell>
        </row>
        <row r="1927">
          <cell r="I1927" t="str">
            <v>01818528</v>
          </cell>
          <cell r="J1927" t="str">
            <v>1R41-M12A40-P02</v>
          </cell>
        </row>
        <row r="1928">
          <cell r="I1928" t="str">
            <v>01818572</v>
          </cell>
          <cell r="J1928" t="str">
            <v>1R44-M08A30-P01</v>
          </cell>
        </row>
        <row r="1929">
          <cell r="I1929" t="str">
            <v>01818582</v>
          </cell>
          <cell r="J1929" t="str">
            <v>1R46-M30A20-P02</v>
          </cell>
        </row>
        <row r="1930">
          <cell r="I1930" t="str">
            <v>01818603</v>
          </cell>
          <cell r="J1930" t="str">
            <v>1R22-M05A50-P01</v>
          </cell>
        </row>
        <row r="1931">
          <cell r="I1931" t="str">
            <v>01818621</v>
          </cell>
          <cell r="J1931" t="str">
            <v>1R42-M22A40-P01</v>
          </cell>
        </row>
        <row r="1932">
          <cell r="I1932" t="str">
            <v>01818644</v>
          </cell>
          <cell r="J1932" t="str">
            <v>1R56-M27A20-P01</v>
          </cell>
        </row>
        <row r="1933">
          <cell r="I1933" t="str">
            <v>01818694</v>
          </cell>
          <cell r="J1933" t="str">
            <v>1R55-M26A01-P02</v>
          </cell>
        </row>
        <row r="1934">
          <cell r="I1934" t="str">
            <v>01818749</v>
          </cell>
          <cell r="J1934" t="str">
            <v>1R26-M14A01-P02</v>
          </cell>
        </row>
        <row r="1935">
          <cell r="I1935" t="str">
            <v>01818779</v>
          </cell>
          <cell r="J1935" t="str">
            <v>1R42-M15A30-P02</v>
          </cell>
        </row>
        <row r="1936">
          <cell r="I1936" t="str">
            <v>01818780</v>
          </cell>
          <cell r="J1936" t="str">
            <v>1R44-M22A50-P02</v>
          </cell>
        </row>
        <row r="1937">
          <cell r="I1937" t="str">
            <v>01818793</v>
          </cell>
          <cell r="J1937" t="str">
            <v>1R43-M01A30-P01</v>
          </cell>
        </row>
        <row r="1938">
          <cell r="I1938" t="str">
            <v>01818796</v>
          </cell>
          <cell r="J1938" t="str">
            <v>1R47-M17A10-P02</v>
          </cell>
        </row>
        <row r="1939">
          <cell r="I1939" t="str">
            <v>01818909</v>
          </cell>
          <cell r="J1939" t="str">
            <v>1R12-M07A20-P01</v>
          </cell>
        </row>
        <row r="1940">
          <cell r="I1940" t="str">
            <v>01818944</v>
          </cell>
          <cell r="J1940" t="str">
            <v>1R28-M13A30-P01</v>
          </cell>
        </row>
        <row r="1941">
          <cell r="I1941" t="str">
            <v>01819111</v>
          </cell>
          <cell r="J1941" t="str">
            <v>1R13-M17A01-P02</v>
          </cell>
        </row>
        <row r="1942">
          <cell r="I1942" t="str">
            <v>01819261</v>
          </cell>
          <cell r="J1942" t="str">
            <v>1R30-M28A01-P01</v>
          </cell>
        </row>
        <row r="1943">
          <cell r="I1943" t="str">
            <v>01819279</v>
          </cell>
          <cell r="J1943" t="str">
            <v>1R44-M03A30-P01</v>
          </cell>
        </row>
        <row r="1944">
          <cell r="I1944" t="str">
            <v>01819281</v>
          </cell>
          <cell r="J1944" t="str">
            <v>1R50-M24A01-P01</v>
          </cell>
        </row>
        <row r="1945">
          <cell r="I1945" t="str">
            <v>01819412</v>
          </cell>
          <cell r="J1945" t="str">
            <v>1R22-M15A50-P01</v>
          </cell>
        </row>
        <row r="1946">
          <cell r="I1946" t="str">
            <v>01819420</v>
          </cell>
          <cell r="J1946" t="str">
            <v>1R22-M18A50-P01</v>
          </cell>
        </row>
        <row r="1947">
          <cell r="I1947" t="str">
            <v>01819444</v>
          </cell>
          <cell r="J1947" t="str">
            <v>1R24-M15A50-P01</v>
          </cell>
        </row>
        <row r="1948">
          <cell r="I1948" t="str">
            <v>01819452</v>
          </cell>
          <cell r="J1948" t="str">
            <v>1R24-M09A50-P02</v>
          </cell>
        </row>
        <row r="1949">
          <cell r="I1949" t="str">
            <v>01819550</v>
          </cell>
          <cell r="J1949" t="str">
            <v>1R33-M06A01-P02</v>
          </cell>
        </row>
        <row r="1950">
          <cell r="I1950" t="str">
            <v>01819557</v>
          </cell>
          <cell r="J1950" t="str">
            <v>1R33-M02A01-P01</v>
          </cell>
        </row>
        <row r="1951">
          <cell r="I1951" t="str">
            <v>01819562</v>
          </cell>
          <cell r="J1951" t="str">
            <v>1R33-M05A02-P03</v>
          </cell>
        </row>
        <row r="1952">
          <cell r="I1952" t="str">
            <v>01819571</v>
          </cell>
          <cell r="J1952" t="str">
            <v>1R32-M33A01-P02</v>
          </cell>
        </row>
        <row r="1953">
          <cell r="I1953" t="str">
            <v>01819602</v>
          </cell>
          <cell r="J1953" t="str">
            <v>1R47-M17A01-P02</v>
          </cell>
        </row>
        <row r="1954">
          <cell r="I1954" t="str">
            <v>01819610</v>
          </cell>
          <cell r="J1954" t="str">
            <v>1R47-M13A01-P01</v>
          </cell>
        </row>
        <row r="1955">
          <cell r="I1955" t="str">
            <v>01819615</v>
          </cell>
          <cell r="J1955" t="str">
            <v>1R47-M10A01-P02</v>
          </cell>
        </row>
        <row r="1956">
          <cell r="I1956" t="str">
            <v>01819738</v>
          </cell>
          <cell r="J1956" t="str">
            <v>TRATAR-AVARIA</v>
          </cell>
        </row>
        <row r="1957">
          <cell r="I1957" t="str">
            <v>01819787</v>
          </cell>
          <cell r="J1957" t="str">
            <v>DESCARTE</v>
          </cell>
        </row>
        <row r="1958">
          <cell r="I1958" t="str">
            <v>01819788</v>
          </cell>
          <cell r="J1958" t="str">
            <v>TRATAR-AVARIA</v>
          </cell>
        </row>
        <row r="1959">
          <cell r="I1959" t="str">
            <v>01819789</v>
          </cell>
          <cell r="J1959" t="str">
            <v>DESCARTE</v>
          </cell>
        </row>
        <row r="1960">
          <cell r="I1960" t="str">
            <v>01819801</v>
          </cell>
          <cell r="J1960" t="str">
            <v>DESCARTE</v>
          </cell>
        </row>
        <row r="1961">
          <cell r="I1961" t="str">
            <v>01819813</v>
          </cell>
          <cell r="J1961" t="str">
            <v>DESCARTE</v>
          </cell>
        </row>
        <row r="1962">
          <cell r="I1962" t="str">
            <v>01819836</v>
          </cell>
          <cell r="J1962" t="str">
            <v>DESCARTE</v>
          </cell>
        </row>
        <row r="1963">
          <cell r="I1963" t="str">
            <v>01819851</v>
          </cell>
          <cell r="J1963" t="str">
            <v>DESCARTE</v>
          </cell>
        </row>
        <row r="1964">
          <cell r="I1964" t="str">
            <v>01820209</v>
          </cell>
          <cell r="J1964" t="str">
            <v>1R35-M19A10-P01</v>
          </cell>
        </row>
        <row r="1965">
          <cell r="I1965" t="str">
            <v>01820217</v>
          </cell>
          <cell r="J1965" t="str">
            <v>1R38-M10A10-P01</v>
          </cell>
        </row>
        <row r="1966">
          <cell r="I1966" t="str">
            <v>01820243</v>
          </cell>
          <cell r="J1966" t="str">
            <v>1R38-M11A20-P02</v>
          </cell>
        </row>
        <row r="1967">
          <cell r="I1967" t="str">
            <v>01820283</v>
          </cell>
          <cell r="J1967" t="str">
            <v>1R33-M22A20-P02</v>
          </cell>
        </row>
        <row r="1968">
          <cell r="I1968" t="str">
            <v>01820315</v>
          </cell>
          <cell r="J1968" t="str">
            <v>1R53-M24A40-P02</v>
          </cell>
        </row>
        <row r="1969">
          <cell r="I1969" t="str">
            <v>01820318</v>
          </cell>
          <cell r="J1969" t="str">
            <v>1R50-M23A10-P01</v>
          </cell>
        </row>
        <row r="1970">
          <cell r="I1970" t="str">
            <v>01820324</v>
          </cell>
          <cell r="J1970" t="str">
            <v>1R43-M02A40-P01</v>
          </cell>
        </row>
        <row r="1971">
          <cell r="I1971" t="str">
            <v>01820326</v>
          </cell>
          <cell r="J1971" t="str">
            <v>1R29-M05A10-P02</v>
          </cell>
        </row>
        <row r="1972">
          <cell r="I1972" t="str">
            <v>01820327</v>
          </cell>
          <cell r="J1972" t="str">
            <v>1R29-M09A10-P01</v>
          </cell>
        </row>
        <row r="1973">
          <cell r="I1973" t="str">
            <v>01820344</v>
          </cell>
          <cell r="J1973" t="str">
            <v>1R28-M29A20-P02</v>
          </cell>
        </row>
        <row r="1974">
          <cell r="I1974" t="str">
            <v>01820346</v>
          </cell>
          <cell r="J1974" t="str">
            <v>1R27-M02A40-P02</v>
          </cell>
        </row>
        <row r="1975">
          <cell r="I1975" t="str">
            <v>01820389</v>
          </cell>
          <cell r="J1975" t="str">
            <v>1R52-M17A50-P02</v>
          </cell>
        </row>
        <row r="1976">
          <cell r="I1976" t="str">
            <v>01820423</v>
          </cell>
          <cell r="J1976" t="str">
            <v>1R53-M11A40-P02</v>
          </cell>
        </row>
        <row r="1977">
          <cell r="I1977" t="str">
            <v>01820448</v>
          </cell>
          <cell r="J1977" t="str">
            <v>1R31-M11A01-P01</v>
          </cell>
        </row>
        <row r="1978">
          <cell r="I1978" t="str">
            <v>01820455</v>
          </cell>
          <cell r="J1978" t="str">
            <v>1R31-M23A20-P01</v>
          </cell>
        </row>
        <row r="1979">
          <cell r="I1979" t="str">
            <v>01820488</v>
          </cell>
          <cell r="J1979" t="str">
            <v>1R41-M13A10-P02</v>
          </cell>
        </row>
        <row r="1980">
          <cell r="I1980" t="str">
            <v>01820548</v>
          </cell>
          <cell r="J1980" t="str">
            <v>1R30-M17A01-P02</v>
          </cell>
        </row>
        <row r="1981">
          <cell r="I1981" t="str">
            <v>01820549</v>
          </cell>
          <cell r="J1981" t="str">
            <v>1R30-M11A01-P02</v>
          </cell>
        </row>
        <row r="1982">
          <cell r="I1982" t="str">
            <v>01820585</v>
          </cell>
          <cell r="J1982" t="str">
            <v>1R32-M31A10-P01</v>
          </cell>
        </row>
        <row r="1983">
          <cell r="I1983" t="str">
            <v>01820586</v>
          </cell>
          <cell r="J1983" t="str">
            <v>1R36-M23A03-P01</v>
          </cell>
        </row>
        <row r="1984">
          <cell r="I1984" t="str">
            <v>01820616</v>
          </cell>
          <cell r="J1984" t="str">
            <v>1R40-M01A10-P01</v>
          </cell>
        </row>
        <row r="1985">
          <cell r="I1985" t="str">
            <v>01820638</v>
          </cell>
          <cell r="J1985" t="str">
            <v>1R47-M24A40-P02</v>
          </cell>
        </row>
        <row r="1986">
          <cell r="I1986" t="str">
            <v>01820644</v>
          </cell>
          <cell r="J1986" t="str">
            <v>1R42-M03A50-P02</v>
          </cell>
        </row>
        <row r="1987">
          <cell r="I1987" t="str">
            <v>01820656</v>
          </cell>
          <cell r="J1987" t="str">
            <v>1R15-M14A30-P01</v>
          </cell>
        </row>
        <row r="1988">
          <cell r="I1988" t="str">
            <v>01820665</v>
          </cell>
          <cell r="J1988" t="str">
            <v>1R29-M14A01-P01</v>
          </cell>
        </row>
        <row r="1989">
          <cell r="I1989" t="str">
            <v>01820668</v>
          </cell>
          <cell r="J1989" t="str">
            <v>1R25-M24A40-P01</v>
          </cell>
        </row>
        <row r="1990">
          <cell r="I1990" t="str">
            <v>01820672</v>
          </cell>
          <cell r="J1990" t="str">
            <v>1R33-M09A02-P01</v>
          </cell>
        </row>
        <row r="1991">
          <cell r="I1991" t="str">
            <v>01820682</v>
          </cell>
          <cell r="J1991" t="str">
            <v>1R28-M19A20-P01</v>
          </cell>
        </row>
        <row r="1992">
          <cell r="I1992" t="str">
            <v>01820723</v>
          </cell>
          <cell r="J1992" t="str">
            <v>1R35-M15A10-P01</v>
          </cell>
        </row>
        <row r="1993">
          <cell r="I1993" t="str">
            <v>01820741</v>
          </cell>
          <cell r="J1993" t="str">
            <v>1R32-M33A10-P01</v>
          </cell>
        </row>
        <row r="1994">
          <cell r="I1994" t="str">
            <v>01820745</v>
          </cell>
          <cell r="J1994" t="str">
            <v>1R39-M23A30-P02</v>
          </cell>
        </row>
        <row r="1995">
          <cell r="I1995" t="str">
            <v>01820751</v>
          </cell>
          <cell r="J1995" t="str">
            <v>1R33-M11A01-P04</v>
          </cell>
        </row>
        <row r="1996">
          <cell r="I1996" t="str">
            <v>01820819</v>
          </cell>
          <cell r="J1996" t="str">
            <v>1R45-M03A30-P01</v>
          </cell>
        </row>
        <row r="1997">
          <cell r="I1997" t="str">
            <v>01820824</v>
          </cell>
          <cell r="J1997" t="str">
            <v>1R44-M22A01-P04</v>
          </cell>
        </row>
        <row r="1998">
          <cell r="I1998" t="str">
            <v>01820825</v>
          </cell>
          <cell r="J1998" t="str">
            <v>1R44-M22A01-P04</v>
          </cell>
        </row>
        <row r="1999">
          <cell r="I1999" t="str">
            <v>01820853</v>
          </cell>
          <cell r="J1999" t="str">
            <v>1R36-M18A30-P02</v>
          </cell>
        </row>
        <row r="2000">
          <cell r="I2000" t="str">
            <v>01820899</v>
          </cell>
          <cell r="J2000" t="str">
            <v>1R47-M33A50-P02</v>
          </cell>
        </row>
        <row r="2001">
          <cell r="I2001" t="str">
            <v>01820909</v>
          </cell>
          <cell r="J2001" t="str">
            <v>1R25-M11A30-P01</v>
          </cell>
        </row>
        <row r="2002">
          <cell r="I2002" t="str">
            <v>01820910</v>
          </cell>
          <cell r="J2002" t="str">
            <v>1R31-M11A20-P01</v>
          </cell>
        </row>
        <row r="2003">
          <cell r="I2003" t="str">
            <v>01820935</v>
          </cell>
          <cell r="J2003" t="str">
            <v>1R14-M07A50-P02</v>
          </cell>
        </row>
        <row r="2004">
          <cell r="I2004" t="str">
            <v>01820961</v>
          </cell>
          <cell r="J2004" t="str">
            <v>1R52-M17A01-P02</v>
          </cell>
        </row>
        <row r="2005">
          <cell r="I2005" t="str">
            <v>01821047</v>
          </cell>
          <cell r="J2005" t="str">
            <v>1R28-M22A10-P01</v>
          </cell>
        </row>
        <row r="2006">
          <cell r="I2006" t="str">
            <v>01821064</v>
          </cell>
          <cell r="J2006" t="str">
            <v>1R41-M05A01-P04</v>
          </cell>
        </row>
        <row r="2007">
          <cell r="I2007" t="str">
            <v>01821092</v>
          </cell>
          <cell r="J2007" t="str">
            <v>1R32-M27A40-P01</v>
          </cell>
        </row>
        <row r="2008">
          <cell r="I2008" t="str">
            <v>01821517</v>
          </cell>
          <cell r="J2008" t="str">
            <v>1R55-M28A01-P02</v>
          </cell>
        </row>
        <row r="2009">
          <cell r="I2009" t="str">
            <v>01822821</v>
          </cell>
          <cell r="J2009" t="str">
            <v>1R34-M06A02-P01</v>
          </cell>
        </row>
        <row r="2010">
          <cell r="I2010" t="str">
            <v>01822827</v>
          </cell>
          <cell r="J2010" t="str">
            <v>1R33-M05A01-P02</v>
          </cell>
        </row>
        <row r="2011">
          <cell r="I2011" t="str">
            <v>01823066</v>
          </cell>
          <cell r="J2011" t="str">
            <v>1R34-M20A02-P01</v>
          </cell>
        </row>
        <row r="2012">
          <cell r="I2012" t="str">
            <v>01823067</v>
          </cell>
          <cell r="J2012" t="str">
            <v>1R28-M23A40-P02</v>
          </cell>
        </row>
        <row r="2013">
          <cell r="I2013" t="str">
            <v>01823070</v>
          </cell>
          <cell r="J2013" t="str">
            <v>1R34-M11A20-P02</v>
          </cell>
        </row>
        <row r="2014">
          <cell r="I2014" t="str">
            <v>01823080</v>
          </cell>
          <cell r="J2014" t="str">
            <v>1R54-M23A40-P02</v>
          </cell>
        </row>
        <row r="2015">
          <cell r="I2015" t="str">
            <v>01823152</v>
          </cell>
          <cell r="J2015" t="str">
            <v>1R31-M22A20-P01</v>
          </cell>
        </row>
        <row r="2016">
          <cell r="I2016" t="str">
            <v>01823234</v>
          </cell>
          <cell r="J2016" t="str">
            <v>1R35-M14A20-P02</v>
          </cell>
        </row>
        <row r="2017">
          <cell r="I2017" t="str">
            <v>01823236</v>
          </cell>
          <cell r="J2017" t="str">
            <v>1R36-M14A20-P02</v>
          </cell>
        </row>
        <row r="2018">
          <cell r="I2018" t="str">
            <v>01823305</v>
          </cell>
          <cell r="J2018" t="str">
            <v>1R35-M21A30-P01</v>
          </cell>
        </row>
        <row r="2019">
          <cell r="I2019" t="str">
            <v>01823331</v>
          </cell>
          <cell r="J2019" t="str">
            <v>1R34-M14A01-P02</v>
          </cell>
        </row>
        <row r="2020">
          <cell r="I2020" t="str">
            <v>01823373</v>
          </cell>
          <cell r="J2020" t="str">
            <v>1R42-M03A50-P01</v>
          </cell>
        </row>
        <row r="2021">
          <cell r="I2021" t="str">
            <v>01826338</v>
          </cell>
          <cell r="J2021" t="str">
            <v>1R45-M22A02-P01</v>
          </cell>
        </row>
        <row r="2022">
          <cell r="I2022" t="str">
            <v>01826339</v>
          </cell>
          <cell r="J2022" t="str">
            <v>1R43-M18A01-P02</v>
          </cell>
        </row>
        <row r="2023">
          <cell r="I2023" t="str">
            <v>01826360</v>
          </cell>
          <cell r="J2023" t="str">
            <v>1R44-M14A02-P01</v>
          </cell>
        </row>
        <row r="2024">
          <cell r="I2024" t="str">
            <v>01826403</v>
          </cell>
          <cell r="J2024" t="str">
            <v>1R44-M10A01-P02</v>
          </cell>
        </row>
        <row r="2025">
          <cell r="I2025" t="str">
            <v>01826684</v>
          </cell>
          <cell r="J2025" t="str">
            <v>1R45-M28A02-P01</v>
          </cell>
        </row>
        <row r="2026">
          <cell r="I2026" t="str">
            <v>01826693</v>
          </cell>
          <cell r="J2026" t="str">
            <v>1R45-M33A01-P02</v>
          </cell>
        </row>
        <row r="2027">
          <cell r="I2027" t="str">
            <v>01826714</v>
          </cell>
          <cell r="J2027" t="str">
            <v>1R33-M20A01-P04</v>
          </cell>
        </row>
        <row r="2028">
          <cell r="I2028" t="str">
            <v>01826715</v>
          </cell>
          <cell r="J2028" t="str">
            <v>1R33-M22A02-P01</v>
          </cell>
        </row>
        <row r="2029">
          <cell r="I2029" t="str">
            <v>01826723</v>
          </cell>
          <cell r="J2029" t="str">
            <v>1R33-M28A01-P02</v>
          </cell>
        </row>
        <row r="2030">
          <cell r="I2030" t="str">
            <v>01826730</v>
          </cell>
          <cell r="J2030" t="str">
            <v>1R45-M32A01-P01</v>
          </cell>
        </row>
        <row r="2031">
          <cell r="I2031" t="str">
            <v>01826779</v>
          </cell>
          <cell r="J2031" t="str">
            <v>1R45-M19A01-P01</v>
          </cell>
        </row>
        <row r="2032">
          <cell r="I2032" t="str">
            <v>01826787</v>
          </cell>
          <cell r="J2032" t="str">
            <v>1R45-M02A01-P04</v>
          </cell>
        </row>
        <row r="2033">
          <cell r="I2033" t="str">
            <v>01826806</v>
          </cell>
          <cell r="J2033" t="str">
            <v>1R45-M11A01-P01</v>
          </cell>
        </row>
        <row r="2034">
          <cell r="I2034" t="str">
            <v>01826837</v>
          </cell>
          <cell r="J2034" t="str">
            <v>1R32-M01A01-P02</v>
          </cell>
        </row>
        <row r="2035">
          <cell r="I2035" t="str">
            <v>01826845</v>
          </cell>
          <cell r="J2035" t="str">
            <v>1R44-M07A02-P01</v>
          </cell>
        </row>
        <row r="2036">
          <cell r="I2036" t="str">
            <v>01826847</v>
          </cell>
          <cell r="J2036" t="str">
            <v>1R44-M09A01-P04</v>
          </cell>
        </row>
        <row r="2037">
          <cell r="I2037" t="str">
            <v>01826869</v>
          </cell>
          <cell r="J2037" t="str">
            <v>1R44-M08A02-P03</v>
          </cell>
        </row>
        <row r="2038">
          <cell r="I2038" t="str">
            <v>01827104</v>
          </cell>
          <cell r="J2038" t="str">
            <v>TRATAR-AVARIA</v>
          </cell>
        </row>
        <row r="2039">
          <cell r="I2039" t="str">
            <v>01827112</v>
          </cell>
          <cell r="J2039" t="str">
            <v>DESCARTE</v>
          </cell>
        </row>
        <row r="2040">
          <cell r="I2040" t="str">
            <v>01827126</v>
          </cell>
          <cell r="J2040" t="str">
            <v>DESCARTE</v>
          </cell>
        </row>
        <row r="2041">
          <cell r="I2041" t="str">
            <v>01827128</v>
          </cell>
          <cell r="J2041" t="str">
            <v>1R26-M06A01-P02</v>
          </cell>
        </row>
        <row r="2042">
          <cell r="I2042" t="str">
            <v>01827157</v>
          </cell>
          <cell r="J2042" t="str">
            <v>DESCARTE</v>
          </cell>
        </row>
        <row r="2043">
          <cell r="I2043" t="str">
            <v>01827167</v>
          </cell>
          <cell r="J2043" t="str">
            <v>DESCARTE</v>
          </cell>
        </row>
        <row r="2044">
          <cell r="I2044" t="str">
            <v>01827189</v>
          </cell>
          <cell r="J2044" t="str">
            <v>DESCARTE</v>
          </cell>
        </row>
        <row r="2045">
          <cell r="I2045" t="str">
            <v>01827205</v>
          </cell>
          <cell r="J2045" t="str">
            <v>DESCARTE</v>
          </cell>
        </row>
        <row r="2046">
          <cell r="I2046" t="str">
            <v>01828342</v>
          </cell>
          <cell r="J2046" t="str">
            <v>1R26-M28A01-P01</v>
          </cell>
        </row>
        <row r="2047">
          <cell r="I2047" t="str">
            <v>01828421</v>
          </cell>
          <cell r="J2047" t="str">
            <v>1R54-M25A01-P02</v>
          </cell>
        </row>
        <row r="2048">
          <cell r="I2048" t="str">
            <v>01828472</v>
          </cell>
          <cell r="J2048" t="str">
            <v>1R27-M21A01-P02</v>
          </cell>
        </row>
        <row r="2049">
          <cell r="I2049" t="str">
            <v>01828473</v>
          </cell>
          <cell r="J2049" t="str">
            <v>1R36-M24A10-P02</v>
          </cell>
        </row>
        <row r="2050">
          <cell r="I2050" t="str">
            <v>01828532</v>
          </cell>
          <cell r="J2050" t="str">
            <v>1R25-M08A01-P01</v>
          </cell>
        </row>
        <row r="2051">
          <cell r="I2051" t="str">
            <v>01828533</v>
          </cell>
          <cell r="J2051" t="str">
            <v>1R25-M26A50-P02</v>
          </cell>
        </row>
        <row r="2052">
          <cell r="I2052" t="str">
            <v>01828729</v>
          </cell>
          <cell r="J2052" t="str">
            <v>1R29-M33A20-P01</v>
          </cell>
        </row>
        <row r="2053">
          <cell r="I2053" t="str">
            <v>01828731</v>
          </cell>
          <cell r="J2053" t="str">
            <v>1R29-M08A40-P01</v>
          </cell>
        </row>
        <row r="2054">
          <cell r="I2054" t="str">
            <v>01828761</v>
          </cell>
          <cell r="J2054" t="str">
            <v>1R31-M08A40-P01</v>
          </cell>
        </row>
        <row r="2055">
          <cell r="I2055" t="str">
            <v>01828805</v>
          </cell>
          <cell r="J2055" t="str">
            <v>1R25-M26A30-P01</v>
          </cell>
        </row>
        <row r="2056">
          <cell r="I2056" t="str">
            <v>01828821</v>
          </cell>
          <cell r="J2056" t="str">
            <v>1R40-M01A01-P02</v>
          </cell>
        </row>
        <row r="2057">
          <cell r="I2057" t="str">
            <v>01828853</v>
          </cell>
          <cell r="J2057" t="str">
            <v>1R48-M15A20-P02</v>
          </cell>
        </row>
        <row r="2058">
          <cell r="I2058" t="str">
            <v>01828883</v>
          </cell>
          <cell r="J2058" t="str">
            <v>1R49-M13A20-P02</v>
          </cell>
        </row>
        <row r="2059">
          <cell r="I2059" t="str">
            <v>01828965</v>
          </cell>
          <cell r="J2059" t="str">
            <v>1R50-M20A01-P01</v>
          </cell>
        </row>
        <row r="2060">
          <cell r="I2060" t="str">
            <v>01829334</v>
          </cell>
          <cell r="J2060" t="str">
            <v>1R44-M23A02-P01</v>
          </cell>
        </row>
        <row r="2061">
          <cell r="I2061" t="str">
            <v>01829361</v>
          </cell>
          <cell r="J2061" t="str">
            <v>1R43-M16A02-P03</v>
          </cell>
        </row>
        <row r="2062">
          <cell r="I2062" t="str">
            <v>01829408</v>
          </cell>
          <cell r="J2062" t="str">
            <v>1R42-M16A01-P02</v>
          </cell>
        </row>
        <row r="2063">
          <cell r="I2063" t="str">
            <v>01829419</v>
          </cell>
          <cell r="J2063" t="str">
            <v>1R44-M19A02-P03</v>
          </cell>
        </row>
        <row r="2064">
          <cell r="I2064" t="str">
            <v>01830956</v>
          </cell>
          <cell r="J2064" t="str">
            <v>1R41-M07A02-P03</v>
          </cell>
        </row>
        <row r="2065">
          <cell r="I2065" t="str">
            <v>01831011</v>
          </cell>
          <cell r="J2065" t="str">
            <v>1R50-M06A10-P02</v>
          </cell>
        </row>
        <row r="2066">
          <cell r="I2066" t="str">
            <v>01831018</v>
          </cell>
          <cell r="J2066" t="str">
            <v>1R55-M11A20-P01</v>
          </cell>
        </row>
        <row r="2067">
          <cell r="I2067" t="str">
            <v>01831029</v>
          </cell>
          <cell r="J2067" t="str">
            <v>1R51-M22A10-P01</v>
          </cell>
        </row>
        <row r="2068">
          <cell r="I2068" t="str">
            <v>01831082</v>
          </cell>
          <cell r="J2068" t="str">
            <v>1R21-M12A01-P01</v>
          </cell>
        </row>
        <row r="2069">
          <cell r="I2069" t="str">
            <v>01831190</v>
          </cell>
          <cell r="J2069" t="str">
            <v>1R45-M17A10-P01</v>
          </cell>
        </row>
        <row r="2070">
          <cell r="I2070" t="str">
            <v>01831196</v>
          </cell>
          <cell r="J2070" t="str">
            <v>1R42-M17A01-P04</v>
          </cell>
        </row>
        <row r="2071">
          <cell r="I2071" t="str">
            <v>01831225</v>
          </cell>
          <cell r="J2071" t="str">
            <v>1R45-M10A20-P02</v>
          </cell>
        </row>
        <row r="2072">
          <cell r="I2072" t="str">
            <v>01831267</v>
          </cell>
          <cell r="J2072" t="str">
            <v>1R38-M17A10-P02</v>
          </cell>
        </row>
        <row r="2073">
          <cell r="I2073" t="str">
            <v>01831268</v>
          </cell>
          <cell r="J2073" t="str">
            <v>1R35-M21A40-P02</v>
          </cell>
        </row>
        <row r="2074">
          <cell r="I2074" t="str">
            <v>01831270</v>
          </cell>
          <cell r="J2074" t="str">
            <v>1R32-M32A40-P02</v>
          </cell>
        </row>
        <row r="2075">
          <cell r="I2075" t="str">
            <v>01831273</v>
          </cell>
          <cell r="J2075" t="str">
            <v>1R39-M08A10-P01</v>
          </cell>
        </row>
        <row r="2076">
          <cell r="I2076" t="str">
            <v>01831285</v>
          </cell>
          <cell r="J2076" t="str">
            <v>1R36-M22A40-P02</v>
          </cell>
        </row>
        <row r="2077">
          <cell r="I2077" t="str">
            <v>01831341</v>
          </cell>
          <cell r="J2077" t="str">
            <v>1R34-M06A10-P01</v>
          </cell>
        </row>
        <row r="2078">
          <cell r="I2078" t="str">
            <v>01831357</v>
          </cell>
          <cell r="J2078" t="str">
            <v>1R34-M21A40-P01</v>
          </cell>
        </row>
        <row r="2079">
          <cell r="I2079" t="str">
            <v>01831382</v>
          </cell>
          <cell r="J2079" t="str">
            <v>1R35-M19A40-P02</v>
          </cell>
        </row>
        <row r="2080">
          <cell r="I2080" t="str">
            <v>01831421</v>
          </cell>
          <cell r="J2080" t="str">
            <v>1R52-M22A01-P02</v>
          </cell>
        </row>
        <row r="2081">
          <cell r="I2081" t="str">
            <v>01831433</v>
          </cell>
          <cell r="J2081" t="str">
            <v>1R31-M25A30-P01</v>
          </cell>
        </row>
        <row r="2082">
          <cell r="I2082" t="str">
            <v>01831440</v>
          </cell>
          <cell r="J2082" t="str">
            <v>1R37-M25A40-P01</v>
          </cell>
        </row>
        <row r="2083">
          <cell r="I2083" t="str">
            <v>01831453</v>
          </cell>
          <cell r="J2083" t="str">
            <v>1R33-M20A40-P01</v>
          </cell>
        </row>
        <row r="2084">
          <cell r="I2084" t="str">
            <v>01831478</v>
          </cell>
          <cell r="J2084" t="str">
            <v>1R52-M01A01-P01</v>
          </cell>
        </row>
        <row r="2085">
          <cell r="I2085" t="str">
            <v>01831516</v>
          </cell>
          <cell r="J2085" t="str">
            <v>1R44-M20A10-P01</v>
          </cell>
        </row>
        <row r="2086">
          <cell r="I2086" t="str">
            <v>01831552</v>
          </cell>
          <cell r="J2086" t="str">
            <v>1R32-M11A30-P02</v>
          </cell>
        </row>
        <row r="2087">
          <cell r="I2087" t="str">
            <v>01831570</v>
          </cell>
          <cell r="J2087" t="str">
            <v>1R35-M15A30-P02</v>
          </cell>
        </row>
        <row r="2088">
          <cell r="I2088" t="str">
            <v>01831582</v>
          </cell>
          <cell r="J2088" t="str">
            <v>1R33-M02A30-P01</v>
          </cell>
        </row>
        <row r="2089">
          <cell r="I2089" t="str">
            <v>01831584</v>
          </cell>
          <cell r="J2089" t="str">
            <v>1R35-M13A20-P02</v>
          </cell>
        </row>
        <row r="2090">
          <cell r="I2090" t="str">
            <v>01831619</v>
          </cell>
          <cell r="J2090" t="str">
            <v>1R36-M19A30-P01</v>
          </cell>
        </row>
        <row r="2091">
          <cell r="I2091" t="str">
            <v>01831646</v>
          </cell>
          <cell r="J2091" t="str">
            <v>1R28-M21A40-P01</v>
          </cell>
        </row>
        <row r="2092">
          <cell r="I2092" t="str">
            <v>01831656</v>
          </cell>
          <cell r="J2092" t="str">
            <v>1R19-M06A10-P01</v>
          </cell>
        </row>
        <row r="2093">
          <cell r="I2093" t="str">
            <v>01831661</v>
          </cell>
          <cell r="J2093" t="str">
            <v>1R36-M24A30-P02</v>
          </cell>
        </row>
        <row r="2094">
          <cell r="I2094" t="str">
            <v>01831873</v>
          </cell>
          <cell r="J2094" t="str">
            <v>1R43-M28A01-P01</v>
          </cell>
        </row>
        <row r="2095">
          <cell r="I2095" t="str">
            <v>01831902</v>
          </cell>
          <cell r="J2095" t="str">
            <v>1R44-M20A01-P02</v>
          </cell>
        </row>
        <row r="2096">
          <cell r="I2096" t="str">
            <v>01831940</v>
          </cell>
          <cell r="J2096" t="str">
            <v>1R39-M34A01-P02</v>
          </cell>
        </row>
        <row r="2097">
          <cell r="I2097" t="str">
            <v>01831943</v>
          </cell>
          <cell r="J2097" t="str">
            <v>1R39-M26A02-P01</v>
          </cell>
        </row>
        <row r="2098">
          <cell r="I2098" t="str">
            <v>01832096</v>
          </cell>
          <cell r="J2098" t="str">
            <v>1R35-M19A01-P04</v>
          </cell>
        </row>
        <row r="2099">
          <cell r="I2099" t="str">
            <v>01832109</v>
          </cell>
          <cell r="J2099" t="str">
            <v>1R43-M14A02-P03</v>
          </cell>
        </row>
        <row r="2100">
          <cell r="I2100" t="str">
            <v>01832121</v>
          </cell>
          <cell r="J2100" t="str">
            <v>1R43-M23A02-P01</v>
          </cell>
        </row>
        <row r="2101">
          <cell r="I2101" t="str">
            <v>01832129</v>
          </cell>
          <cell r="J2101" t="str">
            <v>1R35-M05A02-P03</v>
          </cell>
        </row>
        <row r="2102">
          <cell r="I2102" t="str">
            <v>01832181</v>
          </cell>
          <cell r="J2102" t="str">
            <v>1R43-M11A02-P03</v>
          </cell>
        </row>
        <row r="2103">
          <cell r="I2103" t="str">
            <v>01832223</v>
          </cell>
          <cell r="J2103" t="str">
            <v>1R36-M25A02-P07</v>
          </cell>
        </row>
        <row r="2104">
          <cell r="I2104" t="str">
            <v>01832244</v>
          </cell>
          <cell r="J2104" t="str">
            <v>1R36-M23A03-P04</v>
          </cell>
        </row>
        <row r="2105">
          <cell r="I2105" t="str">
            <v>01832265</v>
          </cell>
          <cell r="J2105" t="str">
            <v>1R41-M27A01-P01</v>
          </cell>
        </row>
        <row r="2106">
          <cell r="I2106" t="str">
            <v>01832266</v>
          </cell>
          <cell r="J2106" t="str">
            <v>1R41-M28A01-P02</v>
          </cell>
        </row>
        <row r="2107">
          <cell r="I2107" t="str">
            <v>01832390</v>
          </cell>
          <cell r="J2107" t="str">
            <v>1R36-M06A03-P06</v>
          </cell>
        </row>
        <row r="2108">
          <cell r="I2108" t="str">
            <v>01832397</v>
          </cell>
          <cell r="J2108" t="str">
            <v>1R36-M11A03-P01</v>
          </cell>
        </row>
        <row r="2109">
          <cell r="I2109" t="str">
            <v>01832400</v>
          </cell>
          <cell r="J2109" t="str">
            <v>1R36-M12A01-P03</v>
          </cell>
        </row>
        <row r="2110">
          <cell r="I2110" t="str">
            <v>01832401</v>
          </cell>
          <cell r="J2110" t="str">
            <v>1R36-M12A02-P05</v>
          </cell>
        </row>
        <row r="2111">
          <cell r="I2111" t="str">
            <v>01832422</v>
          </cell>
          <cell r="J2111" t="str">
            <v>1R36-M14A03-P01</v>
          </cell>
        </row>
        <row r="2112">
          <cell r="I2112" t="str">
            <v>01832449</v>
          </cell>
          <cell r="J2112" t="str">
            <v>1R36-M19A02-P07</v>
          </cell>
        </row>
        <row r="2113">
          <cell r="I2113" t="str">
            <v>01832487</v>
          </cell>
          <cell r="J2113" t="str">
            <v>1R36-M07A02-P07</v>
          </cell>
        </row>
        <row r="2114">
          <cell r="I2114" t="str">
            <v>01832520</v>
          </cell>
          <cell r="J2114" t="str">
            <v>1R36-M02A01-P10</v>
          </cell>
        </row>
        <row r="2115">
          <cell r="I2115" t="str">
            <v>01832574</v>
          </cell>
          <cell r="J2115" t="str">
            <v>1R42-M13A01-P04</v>
          </cell>
        </row>
        <row r="2116">
          <cell r="I2116" t="str">
            <v>01832585</v>
          </cell>
          <cell r="J2116" t="str">
            <v>1R42-M24A01-P02</v>
          </cell>
        </row>
        <row r="2117">
          <cell r="I2117" t="str">
            <v>01832602</v>
          </cell>
          <cell r="J2117" t="str">
            <v>1R42-M23A02-P01</v>
          </cell>
        </row>
        <row r="2118">
          <cell r="I2118" t="str">
            <v>01832603</v>
          </cell>
          <cell r="J2118" t="str">
            <v>1R42-M23A01-P02</v>
          </cell>
        </row>
        <row r="2119">
          <cell r="I2119" t="str">
            <v>01832641</v>
          </cell>
          <cell r="J2119" t="str">
            <v>1R39-M11A01-P02</v>
          </cell>
        </row>
        <row r="2120">
          <cell r="I2120" t="str">
            <v>01832647</v>
          </cell>
          <cell r="J2120" t="str">
            <v>1R39-M11A02-P01</v>
          </cell>
        </row>
        <row r="2121">
          <cell r="I2121" t="str">
            <v>01832663</v>
          </cell>
          <cell r="J2121" t="str">
            <v>1R39-M20A01-P02</v>
          </cell>
        </row>
        <row r="2122">
          <cell r="I2122" t="str">
            <v>01832678</v>
          </cell>
          <cell r="J2122" t="str">
            <v>1R37-M02A01-P02</v>
          </cell>
        </row>
        <row r="2123">
          <cell r="I2123" t="str">
            <v>01832680</v>
          </cell>
          <cell r="J2123" t="str">
            <v>1R37-M02A02-P03</v>
          </cell>
        </row>
        <row r="2124">
          <cell r="I2124" t="str">
            <v>01832688</v>
          </cell>
          <cell r="J2124" t="str">
            <v>1R37-M07A01-P04</v>
          </cell>
        </row>
        <row r="2125">
          <cell r="I2125" t="str">
            <v>01832692</v>
          </cell>
          <cell r="J2125" t="str">
            <v>1R37-M08A02-P03</v>
          </cell>
        </row>
        <row r="2126">
          <cell r="I2126" t="str">
            <v>01832702</v>
          </cell>
          <cell r="J2126" t="str">
            <v>1R37-M11A02-P03</v>
          </cell>
        </row>
        <row r="2127">
          <cell r="I2127" t="str">
            <v>01832754</v>
          </cell>
          <cell r="J2127" t="str">
            <v>1R37-M21A01-P04</v>
          </cell>
        </row>
        <row r="2128">
          <cell r="I2128" t="str">
            <v>01832758</v>
          </cell>
          <cell r="J2128" t="str">
            <v>1R37-M23A02-P01</v>
          </cell>
        </row>
        <row r="2129">
          <cell r="I2129" t="str">
            <v>01832769</v>
          </cell>
          <cell r="J2129" t="str">
            <v>1R37-M32A02-P03</v>
          </cell>
        </row>
        <row r="2130">
          <cell r="I2130" t="str">
            <v>01832795</v>
          </cell>
          <cell r="J2130" t="str">
            <v>1R39-M07A01-P02</v>
          </cell>
        </row>
        <row r="2131">
          <cell r="I2131" t="str">
            <v>01832825</v>
          </cell>
          <cell r="J2131" t="str">
            <v>1R41-M15A02-P03</v>
          </cell>
        </row>
        <row r="2132">
          <cell r="I2132" t="str">
            <v>01832835</v>
          </cell>
          <cell r="J2132" t="str">
            <v>1R41-M02A01-P01</v>
          </cell>
        </row>
        <row r="2133">
          <cell r="I2133" t="str">
            <v>01832852</v>
          </cell>
          <cell r="J2133" t="str">
            <v>1R41-M10A01-P04</v>
          </cell>
        </row>
        <row r="2134">
          <cell r="I2134" t="str">
            <v>01832863</v>
          </cell>
          <cell r="J2134" t="str">
            <v>1R41-M21A01-P04</v>
          </cell>
        </row>
        <row r="2135">
          <cell r="I2135" t="str">
            <v>01832865</v>
          </cell>
          <cell r="J2135" t="str">
            <v>1R41-M21A01-P02</v>
          </cell>
        </row>
        <row r="2136">
          <cell r="I2136" t="str">
            <v>01832870</v>
          </cell>
          <cell r="J2136" t="str">
            <v>1R17-M11A02-P15</v>
          </cell>
        </row>
        <row r="2137">
          <cell r="I2137" t="str">
            <v>01832871</v>
          </cell>
          <cell r="J2137" t="str">
            <v>DESCARTE</v>
          </cell>
        </row>
        <row r="2138">
          <cell r="I2138" t="str">
            <v>01832892</v>
          </cell>
          <cell r="J2138" t="str">
            <v>DESCARTE</v>
          </cell>
        </row>
        <row r="2139">
          <cell r="I2139" t="str">
            <v>01832897</v>
          </cell>
          <cell r="J2139" t="str">
            <v>1R40-M12A01-P02</v>
          </cell>
        </row>
        <row r="2140">
          <cell r="I2140" t="str">
            <v>01832901</v>
          </cell>
          <cell r="J2140" t="str">
            <v>1R40-M11A01-P04</v>
          </cell>
        </row>
        <row r="2141">
          <cell r="I2141" t="str">
            <v>01832906</v>
          </cell>
          <cell r="J2141" t="str">
            <v>1R40-M10A01-P02</v>
          </cell>
        </row>
        <row r="2142">
          <cell r="I2142" t="str">
            <v>01832909</v>
          </cell>
          <cell r="J2142" t="str">
            <v>1R40-M09A02-P01</v>
          </cell>
        </row>
        <row r="2143">
          <cell r="I2143" t="str">
            <v>01832912</v>
          </cell>
          <cell r="J2143" t="str">
            <v>1R40-M08A02-P01</v>
          </cell>
        </row>
        <row r="2144">
          <cell r="I2144" t="str">
            <v>01832920</v>
          </cell>
          <cell r="J2144" t="str">
            <v>1R30-M18A01-P02</v>
          </cell>
        </row>
        <row r="2145">
          <cell r="I2145" t="str">
            <v>01832934</v>
          </cell>
          <cell r="J2145" t="str">
            <v>1R23-M09A01-P01</v>
          </cell>
        </row>
        <row r="2146">
          <cell r="I2146" t="str">
            <v>01832941</v>
          </cell>
          <cell r="J2146" t="str">
            <v>1R38-M34A02-P03</v>
          </cell>
        </row>
        <row r="2147">
          <cell r="I2147" t="str">
            <v>01832993</v>
          </cell>
          <cell r="J2147" t="str">
            <v>1R56-M31A30-P02</v>
          </cell>
        </row>
        <row r="2148">
          <cell r="I2148" t="str">
            <v>01833014</v>
          </cell>
          <cell r="J2148" t="str">
            <v>1R29-M34A01-P01</v>
          </cell>
        </row>
        <row r="2149">
          <cell r="I2149" t="str">
            <v>01833018</v>
          </cell>
          <cell r="J2149" t="str">
            <v>1R21-M10A40-P02</v>
          </cell>
        </row>
        <row r="2150">
          <cell r="I2150" t="str">
            <v>01833042</v>
          </cell>
          <cell r="J2150" t="str">
            <v>1R19-M16A01-P02</v>
          </cell>
        </row>
        <row r="2151">
          <cell r="I2151" t="str">
            <v>01833043</v>
          </cell>
          <cell r="J2151" t="str">
            <v>1R19-M08A30-P02</v>
          </cell>
        </row>
        <row r="2152">
          <cell r="I2152" t="str">
            <v>01833047</v>
          </cell>
          <cell r="J2152" t="str">
            <v>1R19-M10A20-P02</v>
          </cell>
        </row>
        <row r="2153">
          <cell r="I2153" t="str">
            <v>01833054</v>
          </cell>
          <cell r="J2153" t="str">
            <v>1R28-M23A10-P01</v>
          </cell>
        </row>
        <row r="2154">
          <cell r="I2154" t="str">
            <v>01833058</v>
          </cell>
          <cell r="J2154" t="str">
            <v>1R25-M06A30-P01</v>
          </cell>
        </row>
        <row r="2155">
          <cell r="I2155" t="str">
            <v>01833066</v>
          </cell>
          <cell r="J2155" t="str">
            <v>1R25-M08A10-P02</v>
          </cell>
        </row>
        <row r="2156">
          <cell r="I2156" t="str">
            <v>01833071</v>
          </cell>
          <cell r="J2156" t="str">
            <v>1R26-M15A20-P02</v>
          </cell>
        </row>
        <row r="2157">
          <cell r="I2157" t="str">
            <v>01833084</v>
          </cell>
          <cell r="J2157" t="str">
            <v>1R41-M23A10-P01</v>
          </cell>
        </row>
        <row r="2158">
          <cell r="I2158" t="str">
            <v>01833091</v>
          </cell>
          <cell r="J2158" t="str">
            <v>1R43-M25A30-P01</v>
          </cell>
        </row>
        <row r="2159">
          <cell r="I2159" t="str">
            <v>01833133</v>
          </cell>
          <cell r="J2159" t="str">
            <v>1R55-M13A10-P02</v>
          </cell>
        </row>
        <row r="2160">
          <cell r="I2160" t="str">
            <v>01833137</v>
          </cell>
          <cell r="J2160" t="str">
            <v>1R28-M15A20-P01</v>
          </cell>
        </row>
        <row r="2161">
          <cell r="I2161" t="str">
            <v>01833138</v>
          </cell>
          <cell r="J2161" t="str">
            <v>1R28-M14A20-P02</v>
          </cell>
        </row>
        <row r="2162">
          <cell r="I2162" t="str">
            <v>01833155</v>
          </cell>
          <cell r="J2162" t="str">
            <v>1R36-M10A20-P02</v>
          </cell>
        </row>
        <row r="2163">
          <cell r="I2163" t="str">
            <v>01833159</v>
          </cell>
          <cell r="J2163" t="str">
            <v>1R36-M19A40-P02</v>
          </cell>
        </row>
        <row r="2164">
          <cell r="I2164" t="str">
            <v>01833171</v>
          </cell>
          <cell r="J2164" t="str">
            <v>1R40-M32A30-P01</v>
          </cell>
        </row>
        <row r="2165">
          <cell r="I2165" t="str">
            <v>01833181</v>
          </cell>
          <cell r="J2165" t="str">
            <v>1R40-M22A40-P01</v>
          </cell>
        </row>
        <row r="2166">
          <cell r="I2166" t="str">
            <v>01833211</v>
          </cell>
          <cell r="J2166" t="str">
            <v>1R54-M21A40-P01</v>
          </cell>
        </row>
        <row r="2167">
          <cell r="I2167" t="str">
            <v>01833226</v>
          </cell>
          <cell r="J2167" t="str">
            <v>1R53-M16A40-P01</v>
          </cell>
        </row>
        <row r="2168">
          <cell r="I2168" t="str">
            <v>01833230</v>
          </cell>
          <cell r="J2168" t="str">
            <v>1R53-M11A50-P02</v>
          </cell>
        </row>
        <row r="2169">
          <cell r="I2169" t="str">
            <v>01833240</v>
          </cell>
          <cell r="J2169" t="str">
            <v>1R40-M07A20-P02</v>
          </cell>
        </row>
        <row r="2170">
          <cell r="I2170" t="str">
            <v>01833330</v>
          </cell>
          <cell r="J2170" t="str">
            <v>1R44-M28A01-P01</v>
          </cell>
        </row>
        <row r="2171">
          <cell r="I2171" t="str">
            <v>01833386</v>
          </cell>
          <cell r="J2171" t="str">
            <v>1R37-M20A10-P02</v>
          </cell>
        </row>
        <row r="2172">
          <cell r="I2172" t="str">
            <v>01833554</v>
          </cell>
          <cell r="J2172" t="str">
            <v>1R20-M14A10-P02</v>
          </cell>
        </row>
        <row r="2173">
          <cell r="I2173" t="str">
            <v>01833563</v>
          </cell>
          <cell r="J2173" t="str">
            <v>1R28-M06A30-P02</v>
          </cell>
        </row>
        <row r="2174">
          <cell r="I2174" t="str">
            <v>01833582</v>
          </cell>
          <cell r="J2174" t="str">
            <v>1R40-M02A01-P01</v>
          </cell>
        </row>
        <row r="2175">
          <cell r="I2175" t="str">
            <v>01833608</v>
          </cell>
          <cell r="J2175" t="str">
            <v>1R55-M10A30-P01</v>
          </cell>
        </row>
        <row r="2176">
          <cell r="I2176" t="str">
            <v>01833611</v>
          </cell>
          <cell r="J2176" t="str">
            <v>1R55-M08A01-P02</v>
          </cell>
        </row>
        <row r="2177">
          <cell r="I2177" t="str">
            <v>01833634</v>
          </cell>
          <cell r="J2177" t="str">
            <v>1R55-M09A01-P02</v>
          </cell>
        </row>
        <row r="2178">
          <cell r="I2178" t="str">
            <v>01833708</v>
          </cell>
          <cell r="J2178" t="str">
            <v>1R28-M25A40-P01</v>
          </cell>
        </row>
        <row r="2179">
          <cell r="I2179" t="str">
            <v>01833746</v>
          </cell>
          <cell r="J2179" t="str">
            <v>1R39-M05A40-P01</v>
          </cell>
        </row>
        <row r="2180">
          <cell r="I2180" t="str">
            <v>01833763</v>
          </cell>
          <cell r="J2180" t="str">
            <v>1R39-M20A10-P02</v>
          </cell>
        </row>
        <row r="2181">
          <cell r="I2181" t="str">
            <v>01833817</v>
          </cell>
          <cell r="J2181" t="str">
            <v>1R48-M02A50-P01</v>
          </cell>
        </row>
        <row r="2182">
          <cell r="I2182" t="str">
            <v>01833850</v>
          </cell>
          <cell r="J2182" t="str">
            <v>1R31-M16A01-P02</v>
          </cell>
        </row>
        <row r="2183">
          <cell r="I2183" t="str">
            <v>01833854</v>
          </cell>
          <cell r="J2183" t="str">
            <v>1R45-M12A02-P03</v>
          </cell>
        </row>
        <row r="2184">
          <cell r="I2184" t="str">
            <v>01833857</v>
          </cell>
          <cell r="J2184" t="str">
            <v>1R45-M07A40-P01</v>
          </cell>
        </row>
        <row r="2185">
          <cell r="I2185" t="str">
            <v>01833905</v>
          </cell>
          <cell r="J2185" t="str">
            <v>1R39-M11A01-P02</v>
          </cell>
        </row>
        <row r="2186">
          <cell r="I2186" t="str">
            <v>01833913</v>
          </cell>
          <cell r="J2186" t="str">
            <v>1R33-M16A30-P02</v>
          </cell>
        </row>
        <row r="2187">
          <cell r="I2187" t="str">
            <v>01833916</v>
          </cell>
          <cell r="J2187" t="str">
            <v>1R21-M05A40-P02</v>
          </cell>
        </row>
        <row r="2188">
          <cell r="I2188" t="str">
            <v>01833948</v>
          </cell>
          <cell r="J2188" t="str">
            <v>1R51-M24A40-P01</v>
          </cell>
        </row>
        <row r="2189">
          <cell r="I2189" t="str">
            <v>01833950</v>
          </cell>
          <cell r="J2189" t="str">
            <v>1R45-M18A40-P02</v>
          </cell>
        </row>
        <row r="2190">
          <cell r="I2190" t="str">
            <v>01833972</v>
          </cell>
          <cell r="J2190" t="str">
            <v>1R31-M28A01-P01</v>
          </cell>
        </row>
        <row r="2191">
          <cell r="I2191" t="str">
            <v>01833973</v>
          </cell>
          <cell r="J2191" t="str">
            <v>1R26-M17A30-P02</v>
          </cell>
        </row>
        <row r="2192">
          <cell r="I2192" t="str">
            <v>01833978</v>
          </cell>
          <cell r="J2192" t="str">
            <v>1R29-M11A01-P01</v>
          </cell>
        </row>
        <row r="2193">
          <cell r="I2193" t="str">
            <v>01834512</v>
          </cell>
          <cell r="J2193" t="str">
            <v>1R27-M24A01-P02</v>
          </cell>
        </row>
        <row r="2194">
          <cell r="I2194" t="str">
            <v>01835670</v>
          </cell>
          <cell r="J2194" t="str">
            <v>1R29-M04A01-P01</v>
          </cell>
        </row>
        <row r="2195">
          <cell r="I2195" t="str">
            <v>01835695</v>
          </cell>
          <cell r="J2195" t="str">
            <v>1R25-M16A01-P01</v>
          </cell>
        </row>
        <row r="2196">
          <cell r="I2196" t="str">
            <v>01835710</v>
          </cell>
          <cell r="J2196" t="str">
            <v>1R25-M20A30-P02</v>
          </cell>
        </row>
        <row r="2197">
          <cell r="I2197" t="str">
            <v>01835734</v>
          </cell>
          <cell r="J2197" t="str">
            <v>1R36-M06A30-P02</v>
          </cell>
        </row>
        <row r="2198">
          <cell r="I2198" t="str">
            <v>01835739</v>
          </cell>
          <cell r="J2198" t="str">
            <v>1R33-M20A01-P04</v>
          </cell>
        </row>
        <row r="2199">
          <cell r="I2199" t="str">
            <v>01835756</v>
          </cell>
          <cell r="J2199" t="str">
            <v>1R40-M08A10-P01</v>
          </cell>
        </row>
        <row r="2200">
          <cell r="I2200" t="str">
            <v>01835782</v>
          </cell>
          <cell r="J2200" t="str">
            <v>1R40-M06A02-P01</v>
          </cell>
        </row>
        <row r="2201">
          <cell r="I2201" t="str">
            <v>01835834</v>
          </cell>
          <cell r="J2201" t="str">
            <v>1R47-M09A10-P01</v>
          </cell>
        </row>
        <row r="2202">
          <cell r="I2202" t="str">
            <v>01835846</v>
          </cell>
          <cell r="J2202" t="str">
            <v>1R51-M12A20-P02</v>
          </cell>
        </row>
        <row r="2203">
          <cell r="I2203" t="str">
            <v>01835854</v>
          </cell>
          <cell r="J2203" t="str">
            <v>1R52-M20A10-P01</v>
          </cell>
        </row>
        <row r="2204">
          <cell r="I2204" t="str">
            <v>01835963</v>
          </cell>
          <cell r="J2204" t="str">
            <v>1R45-M26A20-P01</v>
          </cell>
        </row>
        <row r="2205">
          <cell r="I2205" t="str">
            <v>01835973</v>
          </cell>
          <cell r="J2205" t="str">
            <v>1R47-M25A10-P02</v>
          </cell>
        </row>
        <row r="2206">
          <cell r="I2206" t="str">
            <v>01835986</v>
          </cell>
          <cell r="J2206" t="str">
            <v>1R45-M17A20-P02</v>
          </cell>
        </row>
        <row r="2207">
          <cell r="I2207" t="str">
            <v>01836005</v>
          </cell>
          <cell r="J2207" t="str">
            <v>1R48-M23A10-P01</v>
          </cell>
        </row>
        <row r="2208">
          <cell r="I2208" t="str">
            <v>01836019</v>
          </cell>
          <cell r="J2208" t="str">
            <v>1R43-M19A50-P01</v>
          </cell>
        </row>
        <row r="2209">
          <cell r="I2209" t="str">
            <v>01836035</v>
          </cell>
          <cell r="J2209" t="str">
            <v>1R37-M09A30-P01</v>
          </cell>
        </row>
        <row r="2210">
          <cell r="I2210" t="str">
            <v>01836049</v>
          </cell>
          <cell r="J2210" t="str">
            <v>1R53-M29A20-P01</v>
          </cell>
        </row>
        <row r="2211">
          <cell r="I2211" t="str">
            <v>01836098</v>
          </cell>
          <cell r="J2211" t="str">
            <v>1R38-M33A40-P01</v>
          </cell>
        </row>
        <row r="2212">
          <cell r="I2212" t="str">
            <v>01836188</v>
          </cell>
          <cell r="J2212" t="str">
            <v>1R39-M35A01-P02</v>
          </cell>
        </row>
        <row r="2213">
          <cell r="I2213" t="str">
            <v>01836196</v>
          </cell>
          <cell r="J2213" t="str">
            <v>1R37-M22A02-P03</v>
          </cell>
        </row>
        <row r="2214">
          <cell r="I2214" t="str">
            <v>01836217</v>
          </cell>
          <cell r="J2214" t="str">
            <v>1R40-M22A02-P03</v>
          </cell>
        </row>
        <row r="2215">
          <cell r="I2215" t="str">
            <v>01836225</v>
          </cell>
          <cell r="J2215" t="str">
            <v>1R46-M16A10-P01</v>
          </cell>
        </row>
        <row r="2216">
          <cell r="I2216" t="str">
            <v>01836227</v>
          </cell>
          <cell r="J2216" t="str">
            <v>1R46-M16A40-P01</v>
          </cell>
        </row>
        <row r="2217">
          <cell r="I2217" t="str">
            <v>01836237</v>
          </cell>
          <cell r="J2217" t="str">
            <v>1R46-M17A30-P01</v>
          </cell>
        </row>
        <row r="2218">
          <cell r="I2218" t="str">
            <v>01836242</v>
          </cell>
          <cell r="J2218" t="str">
            <v>1R31-M09A10-P02</v>
          </cell>
        </row>
        <row r="2219">
          <cell r="I2219" t="str">
            <v>01836258</v>
          </cell>
          <cell r="J2219" t="str">
            <v>1R31-M14A10-P01</v>
          </cell>
        </row>
        <row r="2220">
          <cell r="I2220" t="str">
            <v>01836289</v>
          </cell>
          <cell r="J2220" t="str">
            <v>1R29-M02A30-P01</v>
          </cell>
        </row>
        <row r="2221">
          <cell r="I2221" t="str">
            <v>01836290</v>
          </cell>
          <cell r="J2221" t="str">
            <v>1R25-M20A50-P02</v>
          </cell>
        </row>
        <row r="2222">
          <cell r="I2222" t="str">
            <v>01836297</v>
          </cell>
          <cell r="J2222" t="str">
            <v>1R29-M01A30-P01</v>
          </cell>
        </row>
        <row r="2223">
          <cell r="I2223" t="str">
            <v>01836310</v>
          </cell>
          <cell r="J2223" t="str">
            <v>1R46-M07A30-P01</v>
          </cell>
        </row>
        <row r="2224">
          <cell r="I2224" t="str">
            <v>01836312</v>
          </cell>
          <cell r="J2224" t="str">
            <v>1R46-M10A40-P02</v>
          </cell>
        </row>
        <row r="2225">
          <cell r="I2225" t="str">
            <v>01836320</v>
          </cell>
          <cell r="J2225" t="str">
            <v>1R46-M22A30-P01</v>
          </cell>
        </row>
        <row r="2226">
          <cell r="I2226" t="str">
            <v>01836508</v>
          </cell>
          <cell r="J2226" t="str">
            <v>1R50-M11A20-P01</v>
          </cell>
        </row>
        <row r="2227">
          <cell r="I2227" t="str">
            <v>01836513</v>
          </cell>
          <cell r="J2227" t="str">
            <v>1R53-M24A50-P01</v>
          </cell>
        </row>
        <row r="2228">
          <cell r="I2228" t="str">
            <v>01836621</v>
          </cell>
          <cell r="J2228" t="str">
            <v>1R55-M22A30-P02</v>
          </cell>
        </row>
        <row r="2229">
          <cell r="I2229" t="str">
            <v>01836645</v>
          </cell>
          <cell r="J2229" t="str">
            <v>1R55-M26A40-P02</v>
          </cell>
        </row>
        <row r="2230">
          <cell r="I2230" t="str">
            <v>01836674</v>
          </cell>
          <cell r="J2230" t="str">
            <v>1R29-M29A30-P01</v>
          </cell>
        </row>
        <row r="2231">
          <cell r="I2231" t="str">
            <v>01836682</v>
          </cell>
          <cell r="J2231" t="str">
            <v>1R25-M27A30-P01</v>
          </cell>
        </row>
        <row r="2232">
          <cell r="I2232" t="str">
            <v>01836683</v>
          </cell>
          <cell r="J2232" t="str">
            <v>1R25-M27A20-P01</v>
          </cell>
        </row>
        <row r="2233">
          <cell r="I2233" t="str">
            <v>01836687</v>
          </cell>
          <cell r="J2233" t="str">
            <v>1R43-M19A40-P01</v>
          </cell>
        </row>
        <row r="2234">
          <cell r="I2234" t="str">
            <v>01836688</v>
          </cell>
          <cell r="J2234" t="str">
            <v>1R46-M26A50-P01</v>
          </cell>
        </row>
        <row r="2235">
          <cell r="I2235" t="str">
            <v>01836694</v>
          </cell>
          <cell r="J2235" t="str">
            <v>1R45-M04A30-P01</v>
          </cell>
        </row>
        <row r="2236">
          <cell r="I2236" t="str">
            <v>01836700</v>
          </cell>
          <cell r="J2236" t="str">
            <v>1R51-M21A40-P01</v>
          </cell>
        </row>
        <row r="2237">
          <cell r="I2237" t="str">
            <v>01836703</v>
          </cell>
          <cell r="J2237" t="str">
            <v>1R43-M10A10-P01</v>
          </cell>
        </row>
        <row r="2238">
          <cell r="I2238" t="str">
            <v>01836704</v>
          </cell>
          <cell r="J2238" t="str">
            <v>1R43-M10A10-P02</v>
          </cell>
        </row>
        <row r="2239">
          <cell r="I2239" t="str">
            <v>01836728</v>
          </cell>
          <cell r="J2239" t="str">
            <v>1R25-M09A30-P02</v>
          </cell>
        </row>
        <row r="2240">
          <cell r="I2240" t="str">
            <v>01836737</v>
          </cell>
          <cell r="J2240" t="str">
            <v>1R30-M20A30-P02</v>
          </cell>
        </row>
        <row r="2241">
          <cell r="I2241" t="str">
            <v>01836740</v>
          </cell>
          <cell r="J2241" t="str">
            <v>1R30-M18A20-P02</v>
          </cell>
        </row>
        <row r="2242">
          <cell r="I2242" t="str">
            <v>01836746</v>
          </cell>
          <cell r="J2242" t="str">
            <v>1R30-M22A01-P01</v>
          </cell>
        </row>
        <row r="2243">
          <cell r="I2243" t="str">
            <v>01836754</v>
          </cell>
          <cell r="J2243" t="str">
            <v>1R33-M21A01-P04</v>
          </cell>
        </row>
        <row r="2244">
          <cell r="I2244" t="str">
            <v>01836771</v>
          </cell>
          <cell r="J2244" t="str">
            <v>1R34-M12A01-P04</v>
          </cell>
        </row>
        <row r="2245">
          <cell r="I2245" t="str">
            <v>01836778</v>
          </cell>
          <cell r="J2245" t="str">
            <v>1R34-M01A20-P02</v>
          </cell>
        </row>
        <row r="2246">
          <cell r="I2246" t="str">
            <v>01836801</v>
          </cell>
          <cell r="J2246" t="str">
            <v>1R33-M08A02-P03</v>
          </cell>
        </row>
        <row r="2247">
          <cell r="I2247" t="str">
            <v>01836838</v>
          </cell>
          <cell r="J2247" t="str">
            <v>1R43-M25A50-P01</v>
          </cell>
        </row>
        <row r="2248">
          <cell r="I2248" t="str">
            <v>01836839</v>
          </cell>
          <cell r="J2248" t="str">
            <v>1R43-M25A50-P02</v>
          </cell>
        </row>
        <row r="2249">
          <cell r="I2249" t="str">
            <v>01836846</v>
          </cell>
          <cell r="J2249" t="str">
            <v>1R43-M02A20-P02</v>
          </cell>
        </row>
        <row r="2250">
          <cell r="I2250" t="str">
            <v>01836847</v>
          </cell>
          <cell r="J2250" t="str">
            <v>1R51-M17A10-P02</v>
          </cell>
        </row>
        <row r="2251">
          <cell r="I2251" t="str">
            <v>01836857</v>
          </cell>
          <cell r="J2251" t="str">
            <v>1R53-M24A20-P02</v>
          </cell>
        </row>
        <row r="2252">
          <cell r="I2252" t="str">
            <v>01836858</v>
          </cell>
          <cell r="J2252" t="str">
            <v>1R54-M23A30-P02</v>
          </cell>
        </row>
        <row r="2253">
          <cell r="I2253" t="str">
            <v>01836859</v>
          </cell>
          <cell r="J2253" t="str">
            <v>1R56-M18A50-P02</v>
          </cell>
        </row>
        <row r="2254">
          <cell r="I2254" t="str">
            <v>01836862</v>
          </cell>
          <cell r="J2254" t="str">
            <v>1R53-M25A30-P01</v>
          </cell>
        </row>
        <row r="2255">
          <cell r="I2255" t="str">
            <v>01836864</v>
          </cell>
          <cell r="J2255" t="str">
            <v>1R53-M10A30-P02</v>
          </cell>
        </row>
        <row r="2256">
          <cell r="I2256" t="str">
            <v>01836869</v>
          </cell>
          <cell r="J2256" t="str">
            <v>1R54-M09A20-P02</v>
          </cell>
        </row>
        <row r="2257">
          <cell r="I2257" t="str">
            <v>01836877</v>
          </cell>
          <cell r="J2257" t="str">
            <v>1R47-M06A20-P01</v>
          </cell>
        </row>
        <row r="2258">
          <cell r="I2258" t="str">
            <v>01836893</v>
          </cell>
          <cell r="J2258" t="str">
            <v>1R56-M12A50-P02</v>
          </cell>
        </row>
        <row r="2259">
          <cell r="I2259" t="str">
            <v>01836913</v>
          </cell>
          <cell r="J2259" t="str">
            <v>1R37-M23A10-P02</v>
          </cell>
        </row>
        <row r="2260">
          <cell r="I2260" t="str">
            <v>01836934</v>
          </cell>
          <cell r="J2260" t="str">
            <v>1R31-M21A20-P02</v>
          </cell>
        </row>
        <row r="2261">
          <cell r="I2261" t="str">
            <v>01836938</v>
          </cell>
          <cell r="J2261" t="str">
            <v>1R32-M07A10-P01</v>
          </cell>
        </row>
        <row r="2262">
          <cell r="I2262" t="str">
            <v>01836948</v>
          </cell>
          <cell r="J2262" t="str">
            <v>1R26-M13A50-P02</v>
          </cell>
        </row>
        <row r="2263">
          <cell r="I2263" t="str">
            <v>01836952</v>
          </cell>
          <cell r="J2263" t="str">
            <v>1R26-M12A30-P02</v>
          </cell>
        </row>
        <row r="2264">
          <cell r="I2264" t="str">
            <v>01836969</v>
          </cell>
          <cell r="J2264" t="str">
            <v>1R54-M34A30-P01</v>
          </cell>
        </row>
        <row r="2265">
          <cell r="I2265" t="str">
            <v>01836986</v>
          </cell>
          <cell r="J2265" t="str">
            <v>1R26-M15A01-P01</v>
          </cell>
        </row>
        <row r="2266">
          <cell r="I2266" t="str">
            <v>01836988</v>
          </cell>
          <cell r="J2266" t="str">
            <v>1R30-M20A01-P02</v>
          </cell>
        </row>
        <row r="2267">
          <cell r="I2267" t="str">
            <v>01837034</v>
          </cell>
          <cell r="J2267" t="str">
            <v>1R43-M15A02-P03</v>
          </cell>
        </row>
        <row r="2268">
          <cell r="I2268" t="str">
            <v>01837114</v>
          </cell>
          <cell r="J2268" t="str">
            <v>1R37-M13A20-P01</v>
          </cell>
        </row>
        <row r="2269">
          <cell r="I2269" t="str">
            <v>01837144</v>
          </cell>
          <cell r="J2269" t="str">
            <v>1R41-M14A30-P02</v>
          </cell>
        </row>
        <row r="2270">
          <cell r="I2270" t="str">
            <v>01837159</v>
          </cell>
          <cell r="J2270" t="str">
            <v>1R29-M12A30-P01</v>
          </cell>
        </row>
        <row r="2271">
          <cell r="I2271" t="str">
            <v>01837176</v>
          </cell>
          <cell r="J2271" t="str">
            <v>1R21-M01A20-P01</v>
          </cell>
        </row>
        <row r="2272">
          <cell r="I2272" t="str">
            <v>01837180</v>
          </cell>
          <cell r="J2272" t="str">
            <v>1R36-M18A02-P01</v>
          </cell>
        </row>
        <row r="2273">
          <cell r="I2273" t="str">
            <v>01837186</v>
          </cell>
          <cell r="J2273" t="str">
            <v>1R33-M16A01-P04</v>
          </cell>
        </row>
        <row r="2274">
          <cell r="I2274" t="str">
            <v>01837228</v>
          </cell>
          <cell r="J2274" t="str">
            <v>1R35-M08A01-P04</v>
          </cell>
        </row>
        <row r="2275">
          <cell r="I2275" t="str">
            <v>01837264</v>
          </cell>
          <cell r="J2275" t="str">
            <v>1R34-M11A02-P01</v>
          </cell>
        </row>
        <row r="2276">
          <cell r="I2276" t="str">
            <v>01837272</v>
          </cell>
          <cell r="J2276" t="str">
            <v>1R35-M07A30-P02</v>
          </cell>
        </row>
        <row r="2277">
          <cell r="I2277" t="str">
            <v>01837283</v>
          </cell>
          <cell r="J2277" t="str">
            <v>1R41-M24A01-P04</v>
          </cell>
        </row>
        <row r="2278">
          <cell r="I2278" t="str">
            <v>01837285</v>
          </cell>
          <cell r="J2278" t="str">
            <v>1R41-M21A50-P02</v>
          </cell>
        </row>
        <row r="2279">
          <cell r="I2279" t="str">
            <v>01837288</v>
          </cell>
          <cell r="J2279" t="str">
            <v>1R54-M19A01-P01</v>
          </cell>
        </row>
        <row r="2280">
          <cell r="I2280" t="str">
            <v>01837300</v>
          </cell>
          <cell r="J2280" t="str">
            <v>1R39-M18A40-P01</v>
          </cell>
        </row>
        <row r="2281">
          <cell r="I2281" t="str">
            <v>01837304</v>
          </cell>
          <cell r="J2281" t="str">
            <v>1R34-M09A20-P01</v>
          </cell>
        </row>
        <row r="2282">
          <cell r="I2282" t="str">
            <v>01837315</v>
          </cell>
          <cell r="J2282" t="str">
            <v>1R51-M06A01-P01</v>
          </cell>
        </row>
        <row r="2283">
          <cell r="I2283" t="str">
            <v>01837317</v>
          </cell>
          <cell r="J2283" t="str">
            <v>1R41-M15A50-P02</v>
          </cell>
        </row>
        <row r="2284">
          <cell r="I2284" t="str">
            <v>01837335</v>
          </cell>
          <cell r="J2284" t="str">
            <v>1R26-M13A40-P01</v>
          </cell>
        </row>
        <row r="2285">
          <cell r="I2285" t="str">
            <v>01837340</v>
          </cell>
          <cell r="J2285" t="str">
            <v>1R45-M02A10-P02</v>
          </cell>
        </row>
        <row r="2286">
          <cell r="I2286" t="str">
            <v>01837341</v>
          </cell>
          <cell r="J2286" t="str">
            <v>1R51-M10A30-P01</v>
          </cell>
        </row>
        <row r="2287">
          <cell r="I2287" t="str">
            <v>01837355</v>
          </cell>
          <cell r="J2287" t="str">
            <v>1R25-M17A40-P01</v>
          </cell>
        </row>
        <row r="2288">
          <cell r="I2288" t="str">
            <v>01837365</v>
          </cell>
          <cell r="J2288" t="str">
            <v>1R35-M13A20-P01</v>
          </cell>
        </row>
        <row r="2289">
          <cell r="I2289" t="str">
            <v>01837372</v>
          </cell>
          <cell r="J2289" t="str">
            <v>1R38-M23A02-P01</v>
          </cell>
        </row>
        <row r="2290">
          <cell r="I2290" t="str">
            <v>01837378</v>
          </cell>
          <cell r="J2290" t="str">
            <v>1R40-M27A10-P01</v>
          </cell>
        </row>
        <row r="2291">
          <cell r="I2291" t="str">
            <v>01837381</v>
          </cell>
          <cell r="J2291" t="str">
            <v>1R33-M20A01-P02</v>
          </cell>
        </row>
        <row r="2292">
          <cell r="I2292" t="str">
            <v>01837388</v>
          </cell>
          <cell r="J2292" t="str">
            <v>1R35-M06A01-P02</v>
          </cell>
        </row>
        <row r="2293">
          <cell r="I2293" t="str">
            <v>01837392</v>
          </cell>
          <cell r="J2293" t="str">
            <v>1R37-M27A02-P01</v>
          </cell>
        </row>
        <row r="2294">
          <cell r="I2294" t="str">
            <v>01837406</v>
          </cell>
          <cell r="J2294" t="str">
            <v>1R45-M03A30-P02</v>
          </cell>
        </row>
        <row r="2295">
          <cell r="I2295" t="str">
            <v>01837416</v>
          </cell>
          <cell r="J2295" t="str">
            <v>1R26-M23A20-P02</v>
          </cell>
        </row>
        <row r="2296">
          <cell r="I2296" t="str">
            <v>01837442</v>
          </cell>
          <cell r="J2296" t="str">
            <v>1R25-M08A20-P02</v>
          </cell>
        </row>
        <row r="2297">
          <cell r="I2297" t="str">
            <v>01837452</v>
          </cell>
          <cell r="J2297" t="str">
            <v>1R55-M06A01-P01</v>
          </cell>
        </row>
        <row r="2298">
          <cell r="I2298" t="str">
            <v>01837462</v>
          </cell>
          <cell r="J2298" t="str">
            <v>1R42-M14A30-P01</v>
          </cell>
        </row>
        <row r="2299">
          <cell r="I2299" t="str">
            <v>01837495</v>
          </cell>
          <cell r="J2299" t="str">
            <v>1R52-M18A01-P01</v>
          </cell>
        </row>
        <row r="2300">
          <cell r="I2300" t="str">
            <v>01837512</v>
          </cell>
          <cell r="J2300" t="str">
            <v>1R48-M09A01-P02</v>
          </cell>
        </row>
        <row r="2301">
          <cell r="I2301" t="str">
            <v>01837527</v>
          </cell>
          <cell r="J2301" t="str">
            <v>1R33-M28A20-P02</v>
          </cell>
        </row>
        <row r="2302">
          <cell r="I2302" t="str">
            <v>01837538</v>
          </cell>
          <cell r="J2302" t="str">
            <v>1R36-M14A40-P01</v>
          </cell>
        </row>
        <row r="2303">
          <cell r="I2303" t="str">
            <v>01837585</v>
          </cell>
          <cell r="J2303" t="str">
            <v>1R29-M26A20-P01</v>
          </cell>
        </row>
        <row r="2304">
          <cell r="I2304" t="str">
            <v>01839114</v>
          </cell>
          <cell r="J2304" t="str">
            <v>1R37-M11A01-P04</v>
          </cell>
        </row>
        <row r="2305">
          <cell r="I2305" t="str">
            <v>01839166</v>
          </cell>
          <cell r="J2305" t="str">
            <v>1R34-M18A10-P02</v>
          </cell>
        </row>
        <row r="2306">
          <cell r="I2306" t="str">
            <v>01839168</v>
          </cell>
          <cell r="J2306" t="str">
            <v>1R36-M05A20-P01</v>
          </cell>
        </row>
        <row r="2307">
          <cell r="I2307" t="str">
            <v>01839185</v>
          </cell>
          <cell r="J2307" t="str">
            <v>1R34-M04A40-P01</v>
          </cell>
        </row>
        <row r="2308">
          <cell r="I2308" t="str">
            <v>01839187</v>
          </cell>
          <cell r="J2308" t="str">
            <v>1R39-M11A40-P01</v>
          </cell>
        </row>
        <row r="2309">
          <cell r="I2309" t="str">
            <v>01839194</v>
          </cell>
          <cell r="J2309" t="str">
            <v>1R34-M06A20-P02</v>
          </cell>
        </row>
        <row r="2310">
          <cell r="I2310" t="str">
            <v>01839202</v>
          </cell>
          <cell r="J2310" t="str">
            <v>1R46-M26A20-P01</v>
          </cell>
        </row>
        <row r="2311">
          <cell r="I2311" t="str">
            <v>01839214</v>
          </cell>
          <cell r="J2311" t="str">
            <v>1R37-M33A01-P04</v>
          </cell>
        </row>
        <row r="2312">
          <cell r="I2312" t="str">
            <v>01839216</v>
          </cell>
          <cell r="J2312" t="str">
            <v>1R27-M23A30-P01</v>
          </cell>
        </row>
        <row r="2313">
          <cell r="I2313" t="str">
            <v>01839217</v>
          </cell>
          <cell r="J2313" t="str">
            <v>1R32-M05A01-P02</v>
          </cell>
        </row>
        <row r="2314">
          <cell r="I2314" t="str">
            <v>01839239</v>
          </cell>
          <cell r="J2314" t="str">
            <v>1R28-M19A30-P01</v>
          </cell>
        </row>
        <row r="2315">
          <cell r="I2315" t="str">
            <v>01839242</v>
          </cell>
          <cell r="J2315" t="str">
            <v>1R27-M11A30-P01</v>
          </cell>
        </row>
        <row r="2316">
          <cell r="I2316" t="str">
            <v>01839250</v>
          </cell>
          <cell r="J2316" t="str">
            <v>1R49-M22A40-P02</v>
          </cell>
        </row>
        <row r="2317">
          <cell r="I2317" t="str">
            <v>01839254</v>
          </cell>
          <cell r="J2317" t="str">
            <v>1R49-M07A30-P01</v>
          </cell>
        </row>
        <row r="2318">
          <cell r="I2318" t="str">
            <v>01839285</v>
          </cell>
          <cell r="J2318" t="str">
            <v>1R49-M12A40-P02</v>
          </cell>
        </row>
        <row r="2319">
          <cell r="I2319" t="str">
            <v>01839288</v>
          </cell>
          <cell r="J2319" t="str">
            <v>1R49-M11A30-P01</v>
          </cell>
        </row>
        <row r="2320">
          <cell r="I2320" t="str">
            <v>01839295</v>
          </cell>
          <cell r="J2320" t="str">
            <v>1R50-M09A40-P01</v>
          </cell>
        </row>
        <row r="2321">
          <cell r="I2321" t="str">
            <v>01839308</v>
          </cell>
          <cell r="J2321" t="str">
            <v>1R50-M14A20-P02</v>
          </cell>
        </row>
        <row r="2322">
          <cell r="I2322" t="str">
            <v>01839373</v>
          </cell>
          <cell r="J2322" t="str">
            <v>1R33-M07A10-P01</v>
          </cell>
        </row>
        <row r="2323">
          <cell r="I2323" t="str">
            <v>01839389</v>
          </cell>
          <cell r="J2323" t="str">
            <v>1R26-M15A50-P02</v>
          </cell>
        </row>
        <row r="2324">
          <cell r="I2324" t="str">
            <v>01839393</v>
          </cell>
          <cell r="J2324" t="str">
            <v>1R20-M15A01-P01</v>
          </cell>
        </row>
        <row r="2325">
          <cell r="I2325" t="str">
            <v>01839394</v>
          </cell>
          <cell r="J2325" t="str">
            <v>1R20-M08A01-P02</v>
          </cell>
        </row>
        <row r="2326">
          <cell r="I2326" t="str">
            <v>01839412</v>
          </cell>
          <cell r="J2326" t="str">
            <v>1R49-M08A01-P02</v>
          </cell>
        </row>
        <row r="2327">
          <cell r="I2327" t="str">
            <v>01839423</v>
          </cell>
          <cell r="J2327" t="str">
            <v>1R31-M21A01-P01</v>
          </cell>
        </row>
        <row r="2328">
          <cell r="I2328" t="str">
            <v>01839425</v>
          </cell>
          <cell r="J2328" t="str">
            <v>1R27-M22A01-P02</v>
          </cell>
        </row>
        <row r="2329">
          <cell r="I2329" t="str">
            <v>01839426</v>
          </cell>
          <cell r="J2329" t="str">
            <v>1R37-M19A01-P04</v>
          </cell>
        </row>
        <row r="2330">
          <cell r="I2330" t="str">
            <v>01839428</v>
          </cell>
          <cell r="J2330" t="str">
            <v>1R28-M11A30-P02</v>
          </cell>
        </row>
        <row r="2331">
          <cell r="I2331" t="str">
            <v>01839436</v>
          </cell>
          <cell r="J2331" t="str">
            <v>1R38-M14A40-P02</v>
          </cell>
        </row>
        <row r="2332">
          <cell r="I2332" t="str">
            <v>01839515</v>
          </cell>
          <cell r="J2332" t="str">
            <v>1R37-M33A30-P01</v>
          </cell>
        </row>
        <row r="2333">
          <cell r="I2333" t="str">
            <v>01839537</v>
          </cell>
          <cell r="J2333" t="str">
            <v>1R21-M04A30-P02</v>
          </cell>
        </row>
        <row r="2334">
          <cell r="I2334" t="str">
            <v>01839545</v>
          </cell>
          <cell r="J2334" t="str">
            <v>1R21-M04A50-P01</v>
          </cell>
        </row>
        <row r="2335">
          <cell r="I2335" t="str">
            <v>01839557</v>
          </cell>
          <cell r="J2335" t="str">
            <v>1R20-M06A01-P02</v>
          </cell>
        </row>
        <row r="2336">
          <cell r="I2336" t="str">
            <v>01839584</v>
          </cell>
          <cell r="J2336" t="str">
            <v>1R27-M25A40-P01</v>
          </cell>
        </row>
        <row r="2337">
          <cell r="I2337" t="str">
            <v>01839592</v>
          </cell>
          <cell r="J2337" t="str">
            <v>1R32-M28A20-P02</v>
          </cell>
        </row>
        <row r="2338">
          <cell r="I2338" t="str">
            <v>01839598</v>
          </cell>
          <cell r="J2338" t="str">
            <v>1R32-M24A40-P02</v>
          </cell>
        </row>
        <row r="2339">
          <cell r="I2339" t="str">
            <v>01839624</v>
          </cell>
          <cell r="J2339" t="str">
            <v>1R52-M06A50-P02</v>
          </cell>
        </row>
        <row r="2340">
          <cell r="I2340" t="str">
            <v>01839627</v>
          </cell>
          <cell r="J2340" t="str">
            <v>1R50-M11A40-P01</v>
          </cell>
        </row>
        <row r="2341">
          <cell r="I2341" t="str">
            <v>01839629</v>
          </cell>
          <cell r="J2341" t="str">
            <v>1R52-M06A10-P01</v>
          </cell>
        </row>
        <row r="2342">
          <cell r="I2342" t="str">
            <v>01839641</v>
          </cell>
          <cell r="J2342" t="str">
            <v>1R51-M08A40-P02</v>
          </cell>
        </row>
        <row r="2343">
          <cell r="I2343" t="str">
            <v>01839650</v>
          </cell>
          <cell r="J2343" t="str">
            <v>1R20-M11A10-P01</v>
          </cell>
        </row>
        <row r="2344">
          <cell r="I2344" t="str">
            <v>01839662</v>
          </cell>
          <cell r="J2344" t="str">
            <v>1R36-M11A40-P01</v>
          </cell>
        </row>
        <row r="2345">
          <cell r="I2345" t="str">
            <v>01839678</v>
          </cell>
          <cell r="J2345" t="str">
            <v>1R30-M23A30-P02</v>
          </cell>
        </row>
        <row r="2346">
          <cell r="I2346" t="str">
            <v>01839681</v>
          </cell>
          <cell r="J2346" t="str">
            <v>1R28-M26A30-P02</v>
          </cell>
        </row>
        <row r="2347">
          <cell r="I2347" t="str">
            <v>01839705</v>
          </cell>
          <cell r="J2347" t="str">
            <v>1R55-M24A40-P01</v>
          </cell>
        </row>
        <row r="2348">
          <cell r="I2348" t="str">
            <v>01839706</v>
          </cell>
          <cell r="J2348" t="str">
            <v>1R54-M11A40-P02</v>
          </cell>
        </row>
        <row r="2349">
          <cell r="I2349" t="str">
            <v>01839711</v>
          </cell>
          <cell r="J2349" t="str">
            <v>1R29-M09A20-P02</v>
          </cell>
        </row>
        <row r="2350">
          <cell r="I2350" t="str">
            <v>01839716</v>
          </cell>
          <cell r="J2350" t="str">
            <v>1R29-M03A40-P01</v>
          </cell>
        </row>
        <row r="2351">
          <cell r="I2351" t="str">
            <v>01839722</v>
          </cell>
          <cell r="J2351" t="str">
            <v>1R29-M27A20-P02</v>
          </cell>
        </row>
        <row r="2352">
          <cell r="I2352" t="str">
            <v>01839734</v>
          </cell>
          <cell r="J2352" t="str">
            <v>1R38-M30A20-P02</v>
          </cell>
        </row>
        <row r="2353">
          <cell r="I2353" t="str">
            <v>01840159</v>
          </cell>
          <cell r="J2353" t="str">
            <v>1R36-M13A02-P02</v>
          </cell>
        </row>
        <row r="2354">
          <cell r="I2354" t="str">
            <v>01840208</v>
          </cell>
          <cell r="J2354" t="str">
            <v>1R17-M09A03-P14</v>
          </cell>
        </row>
        <row r="2355">
          <cell r="I2355" t="str">
            <v>01840220</v>
          </cell>
          <cell r="J2355" t="str">
            <v>1R17-M09A03-P08</v>
          </cell>
        </row>
        <row r="2356">
          <cell r="I2356" t="str">
            <v>01840225</v>
          </cell>
          <cell r="J2356" t="str">
            <v>DESCARTE</v>
          </cell>
        </row>
        <row r="2357">
          <cell r="I2357" t="str">
            <v>01840308</v>
          </cell>
          <cell r="J2357" t="str">
            <v>1R37-M28A01-P02</v>
          </cell>
        </row>
        <row r="2358">
          <cell r="I2358" t="str">
            <v>01840332</v>
          </cell>
          <cell r="J2358" t="str">
            <v>1R33-M19A30-P01</v>
          </cell>
        </row>
        <row r="2359">
          <cell r="I2359" t="str">
            <v>01840416</v>
          </cell>
          <cell r="J2359" t="str">
            <v>1R50-M13A01-P01</v>
          </cell>
        </row>
        <row r="2360">
          <cell r="I2360" t="str">
            <v>01840423</v>
          </cell>
          <cell r="J2360" t="str">
            <v>1R39-M24A01-P02</v>
          </cell>
        </row>
        <row r="2361">
          <cell r="I2361" t="str">
            <v>01840427</v>
          </cell>
          <cell r="J2361" t="str">
            <v>1R36-M06A02-P05</v>
          </cell>
        </row>
        <row r="2362">
          <cell r="I2362" t="str">
            <v>01840438</v>
          </cell>
          <cell r="J2362" t="str">
            <v>1R38-M23A02-P01</v>
          </cell>
        </row>
        <row r="2363">
          <cell r="I2363" t="str">
            <v>01840453</v>
          </cell>
          <cell r="J2363" t="str">
            <v>1R39-M12A02-P03</v>
          </cell>
        </row>
        <row r="2364">
          <cell r="I2364" t="str">
            <v>01840454</v>
          </cell>
          <cell r="J2364" t="str">
            <v>1R36-M05A01-P03</v>
          </cell>
        </row>
        <row r="2365">
          <cell r="I2365" t="str">
            <v>01840491</v>
          </cell>
          <cell r="J2365" t="str">
            <v>1R38-M10A02-P03</v>
          </cell>
        </row>
        <row r="2366">
          <cell r="I2366" t="str">
            <v>01840504</v>
          </cell>
          <cell r="J2366" t="str">
            <v>1R33-M23A02-P03</v>
          </cell>
        </row>
        <row r="2367">
          <cell r="I2367" t="str">
            <v>01840513</v>
          </cell>
          <cell r="J2367" t="str">
            <v>1R36-M11A02-P05</v>
          </cell>
        </row>
        <row r="2368">
          <cell r="I2368" t="str">
            <v>01840514</v>
          </cell>
          <cell r="J2368" t="str">
            <v>1R36-M14A03-P06</v>
          </cell>
        </row>
        <row r="2369">
          <cell r="I2369" t="str">
            <v>01840517</v>
          </cell>
          <cell r="J2369" t="str">
            <v>1R36-M14A02-P09</v>
          </cell>
        </row>
        <row r="2370">
          <cell r="I2370" t="str">
            <v>01840559</v>
          </cell>
          <cell r="J2370" t="str">
            <v>1R36-M10A01-P03</v>
          </cell>
        </row>
        <row r="2371">
          <cell r="I2371" t="str">
            <v>01840563</v>
          </cell>
          <cell r="J2371" t="str">
            <v>1R40-M19A01-P04</v>
          </cell>
        </row>
        <row r="2372">
          <cell r="I2372" t="str">
            <v>01840888</v>
          </cell>
          <cell r="J2372" t="str">
            <v>1R30-M17A10-P02</v>
          </cell>
        </row>
        <row r="2373">
          <cell r="I2373" t="str">
            <v>01840894</v>
          </cell>
          <cell r="J2373" t="str">
            <v>1R30-M15A01-P02</v>
          </cell>
        </row>
        <row r="2374">
          <cell r="I2374" t="str">
            <v>01840903</v>
          </cell>
          <cell r="J2374" t="str">
            <v>1R36-M14A10-P02</v>
          </cell>
        </row>
        <row r="2375">
          <cell r="I2375" t="str">
            <v>01840905</v>
          </cell>
          <cell r="J2375" t="str">
            <v>1R38-M12A30-P02</v>
          </cell>
        </row>
        <row r="2376">
          <cell r="I2376" t="str">
            <v>01840906</v>
          </cell>
          <cell r="J2376" t="str">
            <v>1R36-M07A30-P02</v>
          </cell>
        </row>
        <row r="2377">
          <cell r="I2377" t="str">
            <v>01840917</v>
          </cell>
          <cell r="J2377" t="str">
            <v>1R36-M08A40-P02</v>
          </cell>
        </row>
        <row r="2378">
          <cell r="I2378" t="str">
            <v>01840934</v>
          </cell>
          <cell r="J2378" t="str">
            <v>1R31-M34A10-P02</v>
          </cell>
        </row>
        <row r="2379">
          <cell r="I2379" t="str">
            <v>01840936</v>
          </cell>
          <cell r="J2379" t="str">
            <v>1R31-M26A10-P01</v>
          </cell>
        </row>
        <row r="2380">
          <cell r="I2380" t="str">
            <v>01840941</v>
          </cell>
          <cell r="J2380" t="str">
            <v>1R27-M23A20-P02</v>
          </cell>
        </row>
        <row r="2381">
          <cell r="I2381" t="str">
            <v>01840943</v>
          </cell>
          <cell r="J2381" t="str">
            <v>1R28-M08A20-P01</v>
          </cell>
        </row>
        <row r="2382">
          <cell r="I2382" t="str">
            <v>01840945</v>
          </cell>
          <cell r="J2382" t="str">
            <v>1R28-M11A20-P01</v>
          </cell>
        </row>
        <row r="2383">
          <cell r="I2383" t="str">
            <v>01840947</v>
          </cell>
          <cell r="J2383" t="str">
            <v>1R28-M12A20-P02</v>
          </cell>
        </row>
        <row r="2384">
          <cell r="I2384" t="str">
            <v>01840979</v>
          </cell>
          <cell r="J2384" t="str">
            <v>1R31-M12A30-P02</v>
          </cell>
        </row>
        <row r="2385">
          <cell r="I2385" t="str">
            <v>01840981</v>
          </cell>
          <cell r="J2385" t="str">
            <v>1R32-M27A30-P02</v>
          </cell>
        </row>
        <row r="2386">
          <cell r="I2386" t="str">
            <v>01840984</v>
          </cell>
          <cell r="J2386" t="str">
            <v>1R32-M13A40-P02</v>
          </cell>
        </row>
        <row r="2387">
          <cell r="I2387" t="str">
            <v>01840987</v>
          </cell>
          <cell r="J2387" t="str">
            <v>1R37-M28A02-P01</v>
          </cell>
        </row>
        <row r="2388">
          <cell r="I2388" t="str">
            <v>01841008</v>
          </cell>
          <cell r="J2388" t="str">
            <v>1R43-M13A50-P01</v>
          </cell>
        </row>
        <row r="2389">
          <cell r="I2389" t="str">
            <v>01841012</v>
          </cell>
          <cell r="J2389" t="str">
            <v>1R22-M11A30-P01</v>
          </cell>
        </row>
        <row r="2390">
          <cell r="I2390" t="str">
            <v>01841015</v>
          </cell>
          <cell r="J2390" t="str">
            <v>1R19-M13A20-P01</v>
          </cell>
        </row>
        <row r="2391">
          <cell r="I2391" t="str">
            <v>01841018</v>
          </cell>
          <cell r="J2391" t="str">
            <v>1R31-M06A01-P01</v>
          </cell>
        </row>
        <row r="2392">
          <cell r="I2392" t="str">
            <v>01841035</v>
          </cell>
          <cell r="J2392" t="str">
            <v>1R19-M18A40-P01</v>
          </cell>
        </row>
        <row r="2393">
          <cell r="I2393" t="str">
            <v>01841036</v>
          </cell>
          <cell r="J2393" t="str">
            <v>1R42-M20A40-P01</v>
          </cell>
        </row>
        <row r="2394">
          <cell r="I2394" t="str">
            <v>01841048</v>
          </cell>
          <cell r="J2394" t="str">
            <v>1R48-M25A20-P01</v>
          </cell>
        </row>
        <row r="2395">
          <cell r="I2395" t="str">
            <v>01841051</v>
          </cell>
          <cell r="J2395" t="str">
            <v>1R21-M08A01-P01</v>
          </cell>
        </row>
        <row r="2396">
          <cell r="I2396" t="str">
            <v>01841068</v>
          </cell>
          <cell r="J2396" t="str">
            <v>1R18-M16A01-P02</v>
          </cell>
        </row>
        <row r="2397">
          <cell r="I2397" t="str">
            <v>01841077</v>
          </cell>
          <cell r="J2397" t="str">
            <v>1R37-M09A40-P01</v>
          </cell>
        </row>
        <row r="2398">
          <cell r="I2398" t="str">
            <v>01841079</v>
          </cell>
          <cell r="J2398" t="str">
            <v>1R36-M12A10-P02</v>
          </cell>
        </row>
        <row r="2399">
          <cell r="I2399" t="str">
            <v>01841080</v>
          </cell>
          <cell r="J2399" t="str">
            <v>1R37-M19A30-P02</v>
          </cell>
        </row>
        <row r="2400">
          <cell r="I2400" t="str">
            <v>01841082</v>
          </cell>
          <cell r="J2400" t="str">
            <v>1R36-M19A40-P01</v>
          </cell>
        </row>
        <row r="2401">
          <cell r="I2401" t="str">
            <v>01841083</v>
          </cell>
          <cell r="J2401" t="str">
            <v>1R49-M08A10-P02</v>
          </cell>
        </row>
        <row r="2402">
          <cell r="I2402" t="str">
            <v>01841104</v>
          </cell>
          <cell r="J2402" t="str">
            <v>1R27-M21A10-P02</v>
          </cell>
        </row>
        <row r="2403">
          <cell r="I2403" t="str">
            <v>01841114</v>
          </cell>
          <cell r="J2403" t="str">
            <v>1R28-M07A01-P02</v>
          </cell>
        </row>
        <row r="2404">
          <cell r="I2404" t="str">
            <v>01841122</v>
          </cell>
          <cell r="J2404" t="str">
            <v>1R30-M01A10-P01</v>
          </cell>
        </row>
        <row r="2405">
          <cell r="I2405" t="str">
            <v>01841134</v>
          </cell>
          <cell r="J2405" t="str">
            <v>1R36-M16A02-P03</v>
          </cell>
        </row>
        <row r="2406">
          <cell r="I2406" t="str">
            <v>01841148</v>
          </cell>
          <cell r="J2406" t="str">
            <v>1R40-M23A02-P01</v>
          </cell>
        </row>
        <row r="2407">
          <cell r="I2407" t="str">
            <v>01841155</v>
          </cell>
          <cell r="J2407" t="str">
            <v>1R49-M19A20-P01</v>
          </cell>
        </row>
        <row r="2408">
          <cell r="I2408" t="str">
            <v>01841158</v>
          </cell>
          <cell r="J2408" t="str">
            <v>1R55-M11A01-P02</v>
          </cell>
        </row>
        <row r="2409">
          <cell r="I2409" t="str">
            <v>01841164</v>
          </cell>
          <cell r="J2409" t="str">
            <v>1R49-M13A30-P02</v>
          </cell>
        </row>
        <row r="2410">
          <cell r="I2410" t="str">
            <v>01841227</v>
          </cell>
          <cell r="J2410" t="str">
            <v>1R34-M10A01-P02</v>
          </cell>
        </row>
        <row r="2411">
          <cell r="I2411" t="str">
            <v>01841253</v>
          </cell>
          <cell r="J2411" t="str">
            <v>1R32-M35A01-P01</v>
          </cell>
        </row>
        <row r="2412">
          <cell r="I2412" t="str">
            <v>01841254</v>
          </cell>
          <cell r="J2412" t="str">
            <v>1R36-M26A30-P02</v>
          </cell>
        </row>
        <row r="2413">
          <cell r="I2413" t="str">
            <v>01841270</v>
          </cell>
          <cell r="J2413" t="str">
            <v>1R49-M11A40-P02</v>
          </cell>
        </row>
        <row r="2414">
          <cell r="I2414" t="str">
            <v>01841280</v>
          </cell>
          <cell r="J2414" t="str">
            <v>1R31-M12A30-P01</v>
          </cell>
        </row>
        <row r="2415">
          <cell r="I2415" t="str">
            <v>01841286</v>
          </cell>
          <cell r="J2415" t="str">
            <v>1R31-M02A40-P01</v>
          </cell>
        </row>
        <row r="2416">
          <cell r="I2416" t="str">
            <v>01841294</v>
          </cell>
          <cell r="J2416" t="str">
            <v>1R38-M19A20-P01</v>
          </cell>
        </row>
        <row r="2417">
          <cell r="I2417" t="str">
            <v>01841327</v>
          </cell>
          <cell r="J2417" t="str">
            <v>1R43-M01A01-P02</v>
          </cell>
        </row>
        <row r="2418">
          <cell r="I2418" t="str">
            <v>01841332</v>
          </cell>
          <cell r="J2418" t="str">
            <v>1R46-M28A50-P02</v>
          </cell>
        </row>
        <row r="2419">
          <cell r="I2419" t="str">
            <v>01841344</v>
          </cell>
          <cell r="J2419" t="str">
            <v>1R44-M24A01-P02</v>
          </cell>
        </row>
        <row r="2420">
          <cell r="I2420" t="str">
            <v>01841349</v>
          </cell>
          <cell r="J2420" t="str">
            <v>1R42-M04A30-P01</v>
          </cell>
        </row>
        <row r="2421">
          <cell r="I2421" t="str">
            <v>01841382</v>
          </cell>
          <cell r="J2421" t="str">
            <v>1R47-M18A20-P01</v>
          </cell>
        </row>
        <row r="2422">
          <cell r="I2422" t="str">
            <v>01841389</v>
          </cell>
          <cell r="J2422" t="str">
            <v>1R47-M15A20-P02</v>
          </cell>
        </row>
        <row r="2423">
          <cell r="I2423" t="str">
            <v>01841414</v>
          </cell>
          <cell r="J2423" t="str">
            <v>1R46-M20A50-P01</v>
          </cell>
        </row>
        <row r="2424">
          <cell r="I2424" t="str">
            <v>01841430</v>
          </cell>
          <cell r="J2424" t="str">
            <v>1R49-M07A40-P02</v>
          </cell>
        </row>
        <row r="2425">
          <cell r="I2425" t="str">
            <v>01841454</v>
          </cell>
          <cell r="J2425" t="str">
            <v>1R33-M04A02-P01</v>
          </cell>
        </row>
        <row r="2426">
          <cell r="I2426" t="str">
            <v>01841456</v>
          </cell>
          <cell r="J2426" t="str">
            <v>1R34-M02A01-P02</v>
          </cell>
        </row>
        <row r="2427">
          <cell r="I2427" t="str">
            <v>01841460</v>
          </cell>
          <cell r="J2427" t="str">
            <v>1R28-M17A01-P01</v>
          </cell>
        </row>
        <row r="2428">
          <cell r="I2428" t="str">
            <v>01841467</v>
          </cell>
          <cell r="J2428" t="str">
            <v>1R32-M21A30-P01</v>
          </cell>
        </row>
        <row r="2429">
          <cell r="I2429" t="str">
            <v>01841468</v>
          </cell>
          <cell r="J2429" t="str">
            <v>1R32-M21A40-P01</v>
          </cell>
        </row>
        <row r="2430">
          <cell r="I2430" t="str">
            <v>01841488</v>
          </cell>
          <cell r="J2430" t="str">
            <v>1R45-M04A10-P01</v>
          </cell>
        </row>
        <row r="2431">
          <cell r="I2431" t="str">
            <v>01841490</v>
          </cell>
          <cell r="J2431" t="str">
            <v>1R46-M24A50-P02</v>
          </cell>
        </row>
        <row r="2432">
          <cell r="I2432" t="str">
            <v>01841491</v>
          </cell>
          <cell r="J2432" t="str">
            <v>1R46-M15A30-P02</v>
          </cell>
        </row>
        <row r="2433">
          <cell r="I2433" t="str">
            <v>01841503</v>
          </cell>
          <cell r="J2433" t="str">
            <v>1R30-M19A30-P01</v>
          </cell>
        </row>
        <row r="2434">
          <cell r="I2434" t="str">
            <v>01841504</v>
          </cell>
          <cell r="J2434" t="str">
            <v>1R29-M18A10-P02</v>
          </cell>
        </row>
        <row r="2435">
          <cell r="I2435" t="str">
            <v>01841506</v>
          </cell>
          <cell r="J2435" t="str">
            <v>1R30-M10A10-P02</v>
          </cell>
        </row>
        <row r="2436">
          <cell r="I2436" t="str">
            <v>01841521</v>
          </cell>
          <cell r="J2436" t="str">
            <v>1R29-M08A01-P02</v>
          </cell>
        </row>
        <row r="2437">
          <cell r="I2437" t="str">
            <v>01841562</v>
          </cell>
          <cell r="J2437" t="str">
            <v>1R39-M13A02-P03</v>
          </cell>
        </row>
        <row r="2438">
          <cell r="I2438" t="str">
            <v>01841563</v>
          </cell>
          <cell r="J2438" t="str">
            <v>1R39-M13A02-P03</v>
          </cell>
        </row>
        <row r="2439">
          <cell r="I2439" t="str">
            <v>01842268</v>
          </cell>
          <cell r="J2439" t="str">
            <v>1R38-M20A02-P01</v>
          </cell>
        </row>
        <row r="2440">
          <cell r="I2440" t="str">
            <v>01842292</v>
          </cell>
          <cell r="J2440" t="str">
            <v>1R28-M19A01-P01</v>
          </cell>
        </row>
        <row r="2441">
          <cell r="I2441" t="str">
            <v>01842294</v>
          </cell>
          <cell r="J2441" t="str">
            <v>1R28-M19A01-P01</v>
          </cell>
        </row>
        <row r="2442">
          <cell r="I2442" t="str">
            <v>01842297</v>
          </cell>
          <cell r="J2442" t="str">
            <v>1R28-M19A01-P01</v>
          </cell>
        </row>
        <row r="2443">
          <cell r="I2443" t="str">
            <v>01842298</v>
          </cell>
          <cell r="J2443" t="str">
            <v>1R28-M19A01-P01</v>
          </cell>
        </row>
        <row r="2444">
          <cell r="I2444" t="str">
            <v>01842311</v>
          </cell>
          <cell r="J2444" t="str">
            <v>1R37-M18A01-P04</v>
          </cell>
        </row>
        <row r="2445">
          <cell r="I2445" t="str">
            <v>01842332</v>
          </cell>
          <cell r="J2445" t="str">
            <v>1R36-M02A03-P08</v>
          </cell>
        </row>
        <row r="2446">
          <cell r="I2446" t="str">
            <v>01842419</v>
          </cell>
          <cell r="J2446" t="str">
            <v>1R41-M12A02-P03</v>
          </cell>
        </row>
        <row r="2447">
          <cell r="I2447" t="str">
            <v>01842437</v>
          </cell>
          <cell r="J2447" t="str">
            <v>1R42-M05A02-P01</v>
          </cell>
        </row>
        <row r="2448">
          <cell r="I2448" t="str">
            <v>01842492</v>
          </cell>
          <cell r="J2448" t="str">
            <v>1R44-M21A02-P01</v>
          </cell>
        </row>
        <row r="2449">
          <cell r="I2449" t="str">
            <v>01843706</v>
          </cell>
          <cell r="J2449" t="str">
            <v>1R18-M07A01-P01</v>
          </cell>
        </row>
        <row r="2450">
          <cell r="I2450" t="str">
            <v>01843720</v>
          </cell>
          <cell r="J2450" t="str">
            <v>1R40-M23A01-P02</v>
          </cell>
        </row>
        <row r="2451">
          <cell r="I2451" t="str">
            <v>01843721</v>
          </cell>
          <cell r="J2451" t="str">
            <v>1R40-M22A02-P01</v>
          </cell>
        </row>
        <row r="2452">
          <cell r="I2452" t="str">
            <v>01843728</v>
          </cell>
          <cell r="J2452" t="str">
            <v>1R40-M20A01-P04</v>
          </cell>
        </row>
        <row r="2453">
          <cell r="I2453" t="str">
            <v>01843742</v>
          </cell>
          <cell r="J2453" t="str">
            <v>1R40-M16A02-P01</v>
          </cell>
        </row>
        <row r="2454">
          <cell r="I2454" t="str">
            <v>01843758</v>
          </cell>
          <cell r="J2454" t="str">
            <v>1R40-M12A02-P01</v>
          </cell>
        </row>
        <row r="2455">
          <cell r="I2455" t="str">
            <v>01843777</v>
          </cell>
          <cell r="J2455" t="str">
            <v>1R38-M30A01-P04</v>
          </cell>
        </row>
        <row r="2456">
          <cell r="I2456" t="str">
            <v>01843794</v>
          </cell>
          <cell r="J2456" t="str">
            <v>1R38-M25A02-P01</v>
          </cell>
        </row>
        <row r="2457">
          <cell r="I2457" t="str">
            <v>01843810</v>
          </cell>
          <cell r="J2457" t="str">
            <v>1R38-M21A02-P03</v>
          </cell>
        </row>
        <row r="2458">
          <cell r="I2458" t="str">
            <v>01843813</v>
          </cell>
          <cell r="J2458" t="str">
            <v>1R38-M20A02-P03</v>
          </cell>
        </row>
        <row r="2459">
          <cell r="I2459" t="str">
            <v>01843821</v>
          </cell>
          <cell r="J2459" t="str">
            <v>1R38-M19A02-P03</v>
          </cell>
        </row>
        <row r="2460">
          <cell r="I2460" t="str">
            <v>01844337</v>
          </cell>
          <cell r="J2460" t="str">
            <v>1R34-M08A01-P04</v>
          </cell>
        </row>
        <row r="2461">
          <cell r="I2461" t="str">
            <v>01844447</v>
          </cell>
          <cell r="J2461" t="str">
            <v>1R44-M13A01-P02</v>
          </cell>
        </row>
        <row r="2462">
          <cell r="I2462" t="str">
            <v>01844801</v>
          </cell>
          <cell r="J2462" t="str">
            <v>1R34-M17A02-P03</v>
          </cell>
        </row>
        <row r="2463">
          <cell r="I2463" t="str">
            <v>01844802</v>
          </cell>
          <cell r="J2463" t="str">
            <v>1R55-M11A01-P01</v>
          </cell>
        </row>
        <row r="2464">
          <cell r="I2464" t="str">
            <v>01844813</v>
          </cell>
          <cell r="J2464" t="str">
            <v>1R40-M27A02-P03</v>
          </cell>
        </row>
        <row r="2465">
          <cell r="I2465" t="str">
            <v>01844818</v>
          </cell>
          <cell r="J2465" t="str">
            <v>1R56-M28A01-P02</v>
          </cell>
        </row>
        <row r="2466">
          <cell r="I2466" t="str">
            <v>01844828</v>
          </cell>
          <cell r="J2466" t="str">
            <v>1R16-M05A01-P02</v>
          </cell>
        </row>
        <row r="2467">
          <cell r="I2467" t="str">
            <v>01844840</v>
          </cell>
          <cell r="J2467" t="str">
            <v>1R35-M24A02-P03</v>
          </cell>
        </row>
        <row r="2468">
          <cell r="I2468" t="str">
            <v>01844862</v>
          </cell>
          <cell r="J2468" t="str">
            <v>1R35-M22A02-P01</v>
          </cell>
        </row>
        <row r="2469">
          <cell r="I2469" t="str">
            <v>01844866</v>
          </cell>
          <cell r="J2469" t="str">
            <v>1R25-M13A01-P01</v>
          </cell>
        </row>
        <row r="2470">
          <cell r="I2470" t="str">
            <v>01844871</v>
          </cell>
          <cell r="J2470" t="str">
            <v>1R29-M28A01-P01</v>
          </cell>
        </row>
        <row r="2471">
          <cell r="I2471" t="str">
            <v>01844877</v>
          </cell>
          <cell r="J2471" t="str">
            <v>1R55-M27A01-P01</v>
          </cell>
        </row>
        <row r="2472">
          <cell r="I2472" t="str">
            <v>01844885</v>
          </cell>
          <cell r="J2472" t="str">
            <v>1R29-M25A01-P01</v>
          </cell>
        </row>
        <row r="2473">
          <cell r="I2473" t="str">
            <v>01844889</v>
          </cell>
          <cell r="J2473" t="str">
            <v>1R25-M21A01-P01</v>
          </cell>
        </row>
        <row r="2474">
          <cell r="I2474" t="str">
            <v>01844890</v>
          </cell>
          <cell r="J2474" t="str">
            <v>1R25-M16A01-P01</v>
          </cell>
        </row>
        <row r="2475">
          <cell r="I2475" t="str">
            <v>01844891</v>
          </cell>
          <cell r="J2475" t="str">
            <v>1R30-M33A01-P01</v>
          </cell>
        </row>
        <row r="2476">
          <cell r="I2476" t="str">
            <v>01844892</v>
          </cell>
          <cell r="J2476" t="str">
            <v>1R16-M10A01-P01</v>
          </cell>
        </row>
        <row r="2477">
          <cell r="I2477" t="str">
            <v>01844897</v>
          </cell>
          <cell r="J2477" t="str">
            <v>1R51-M16A01-P01</v>
          </cell>
        </row>
        <row r="2478">
          <cell r="I2478" t="str">
            <v>01844927</v>
          </cell>
          <cell r="J2478" t="str">
            <v>1R27-M13A01-P02</v>
          </cell>
        </row>
        <row r="2479">
          <cell r="I2479" t="str">
            <v>01844942</v>
          </cell>
          <cell r="J2479" t="str">
            <v>1R19-M15A01-P01</v>
          </cell>
        </row>
        <row r="2480">
          <cell r="I2480" t="str">
            <v>01844962</v>
          </cell>
          <cell r="J2480" t="str">
            <v>1R53-M05A01-P01</v>
          </cell>
        </row>
        <row r="2481">
          <cell r="I2481" t="str">
            <v>01844983</v>
          </cell>
          <cell r="J2481" t="str">
            <v>1R32-M30A01-P02</v>
          </cell>
        </row>
        <row r="2482">
          <cell r="I2482" t="str">
            <v>01844990</v>
          </cell>
          <cell r="J2482" t="str">
            <v>1R41-M14A01-P02</v>
          </cell>
        </row>
        <row r="2483">
          <cell r="I2483" t="str">
            <v>01844992</v>
          </cell>
          <cell r="J2483" t="str">
            <v>1R26-M12A01-P02</v>
          </cell>
        </row>
        <row r="2484">
          <cell r="I2484" t="str">
            <v>01845017</v>
          </cell>
          <cell r="J2484" t="str">
            <v>1R20-M06A01-P02</v>
          </cell>
        </row>
        <row r="2485">
          <cell r="I2485" t="str">
            <v>01845020</v>
          </cell>
          <cell r="J2485" t="str">
            <v>1R25-M23A01-P02</v>
          </cell>
        </row>
        <row r="2486">
          <cell r="I2486" t="str">
            <v>01845035</v>
          </cell>
          <cell r="J2486" t="str">
            <v>1R35-M11A02-P03</v>
          </cell>
        </row>
        <row r="2487">
          <cell r="I2487" t="str">
            <v>01845038</v>
          </cell>
          <cell r="J2487" t="str">
            <v>1R43-M22A01-P02</v>
          </cell>
        </row>
        <row r="2488">
          <cell r="I2488" t="str">
            <v>01845043</v>
          </cell>
          <cell r="J2488" t="str">
            <v>1R39-M02A01-P01</v>
          </cell>
        </row>
        <row r="2489">
          <cell r="I2489" t="str">
            <v>01845053</v>
          </cell>
          <cell r="J2489" t="str">
            <v>1R39-M35A01-P02</v>
          </cell>
        </row>
        <row r="2490">
          <cell r="I2490" t="str">
            <v>01845056</v>
          </cell>
          <cell r="J2490" t="str">
            <v>1R40-M22A02-P03</v>
          </cell>
        </row>
        <row r="2491">
          <cell r="I2491" t="str">
            <v>01845066</v>
          </cell>
          <cell r="J2491" t="str">
            <v>1R53-M06A01-P01</v>
          </cell>
        </row>
        <row r="2492">
          <cell r="I2492" t="str">
            <v>01845072</v>
          </cell>
          <cell r="J2492" t="str">
            <v>1R36-M16A02-P01</v>
          </cell>
        </row>
        <row r="2493">
          <cell r="I2493" t="str">
            <v>01845077</v>
          </cell>
          <cell r="J2493" t="str">
            <v>1R28-M07A01-P02</v>
          </cell>
        </row>
        <row r="2494">
          <cell r="I2494" t="str">
            <v>01845080</v>
          </cell>
          <cell r="J2494" t="str">
            <v>1R36-M18A01-P02</v>
          </cell>
        </row>
        <row r="2495">
          <cell r="I2495" t="str">
            <v>01845082</v>
          </cell>
          <cell r="J2495" t="str">
            <v>1R48-M21A01-P01</v>
          </cell>
        </row>
        <row r="2496">
          <cell r="I2496" t="str">
            <v>01845109</v>
          </cell>
          <cell r="J2496" t="str">
            <v>1R51-M12A01-P02</v>
          </cell>
        </row>
        <row r="2497">
          <cell r="I2497" t="str">
            <v>01845111</v>
          </cell>
          <cell r="J2497" t="str">
            <v>1R19-M01A10-P01</v>
          </cell>
        </row>
        <row r="2498">
          <cell r="I2498" t="str">
            <v>01845113</v>
          </cell>
          <cell r="J2498" t="str">
            <v>1R31-M20A30-P01</v>
          </cell>
        </row>
        <row r="2499">
          <cell r="I2499" t="str">
            <v>01845114</v>
          </cell>
          <cell r="J2499" t="str">
            <v>1R40-M13A10-P02</v>
          </cell>
        </row>
        <row r="2500">
          <cell r="I2500" t="str">
            <v>01845129</v>
          </cell>
          <cell r="J2500" t="str">
            <v>1R40-M03A20-P01</v>
          </cell>
        </row>
        <row r="2501">
          <cell r="I2501" t="str">
            <v>01845158</v>
          </cell>
          <cell r="J2501" t="str">
            <v>1R56-M28A20-P01</v>
          </cell>
        </row>
        <row r="2502">
          <cell r="I2502" t="str">
            <v>01845164</v>
          </cell>
          <cell r="J2502" t="str">
            <v>1R51-M18A20-P02</v>
          </cell>
        </row>
        <row r="2503">
          <cell r="I2503" t="str">
            <v>01845166</v>
          </cell>
          <cell r="J2503" t="str">
            <v>1R31-M01A01-P01</v>
          </cell>
        </row>
        <row r="2504">
          <cell r="I2504" t="str">
            <v>01845176</v>
          </cell>
          <cell r="J2504" t="str">
            <v>1R34-M20A20-P02</v>
          </cell>
        </row>
        <row r="2505">
          <cell r="I2505" t="str">
            <v>01845179</v>
          </cell>
          <cell r="J2505" t="str">
            <v>1R30-M20A01-P01</v>
          </cell>
        </row>
        <row r="2506">
          <cell r="I2506" t="str">
            <v>01845186</v>
          </cell>
          <cell r="J2506" t="str">
            <v>1R33-M13A20-P02</v>
          </cell>
        </row>
        <row r="2507">
          <cell r="I2507" t="str">
            <v>01845208</v>
          </cell>
          <cell r="J2507" t="str">
            <v>1R33-M17A20-P01</v>
          </cell>
        </row>
        <row r="2508">
          <cell r="I2508" t="str">
            <v>01845210</v>
          </cell>
          <cell r="J2508" t="str">
            <v>1R33-M05A30-P01</v>
          </cell>
        </row>
        <row r="2509">
          <cell r="I2509" t="str">
            <v>01845212</v>
          </cell>
          <cell r="J2509" t="str">
            <v>1R33-M19A20-P01</v>
          </cell>
        </row>
        <row r="2510">
          <cell r="I2510" t="str">
            <v>01845218</v>
          </cell>
          <cell r="J2510" t="str">
            <v>1R19-M06A10-P02</v>
          </cell>
        </row>
        <row r="2511">
          <cell r="I2511" t="str">
            <v>01845220</v>
          </cell>
          <cell r="J2511" t="str">
            <v>1R20-M01A20-P01</v>
          </cell>
        </row>
        <row r="2512">
          <cell r="I2512" t="str">
            <v>01845230</v>
          </cell>
          <cell r="J2512" t="str">
            <v>1R43-M13A50-P02</v>
          </cell>
        </row>
        <row r="2513">
          <cell r="I2513" t="str">
            <v>01845233</v>
          </cell>
          <cell r="J2513" t="str">
            <v>1R37-M31A40-P02</v>
          </cell>
        </row>
        <row r="2514">
          <cell r="I2514" t="str">
            <v>01845242</v>
          </cell>
          <cell r="J2514" t="str">
            <v>1R48-M33A30-P02</v>
          </cell>
        </row>
        <row r="2515">
          <cell r="I2515" t="str">
            <v>01845250</v>
          </cell>
          <cell r="J2515" t="str">
            <v>1R30-M27A50-P02</v>
          </cell>
        </row>
        <row r="2516">
          <cell r="I2516" t="str">
            <v>01845262</v>
          </cell>
          <cell r="J2516" t="str">
            <v>1R56-M19A40-P01</v>
          </cell>
        </row>
        <row r="2517">
          <cell r="I2517" t="str">
            <v>01845264</v>
          </cell>
          <cell r="J2517" t="str">
            <v>1R41-M10A30-P01</v>
          </cell>
        </row>
        <row r="2518">
          <cell r="I2518" t="str">
            <v>01845284</v>
          </cell>
          <cell r="J2518" t="str">
            <v>1R21-M09A10-P01</v>
          </cell>
        </row>
        <row r="2519">
          <cell r="I2519" t="str">
            <v>01845287</v>
          </cell>
          <cell r="J2519" t="str">
            <v>1R21-M09A40-P02</v>
          </cell>
        </row>
        <row r="2520">
          <cell r="I2520" t="str">
            <v>01845289</v>
          </cell>
          <cell r="J2520" t="str">
            <v>1R21-M10A30-P02</v>
          </cell>
        </row>
        <row r="2521">
          <cell r="I2521" t="str">
            <v>01845301</v>
          </cell>
          <cell r="J2521" t="str">
            <v>1R51-M13A10-P01</v>
          </cell>
        </row>
        <row r="2522">
          <cell r="I2522" t="str">
            <v>01845303</v>
          </cell>
          <cell r="J2522" t="str">
            <v>1R53-M10A40-P02</v>
          </cell>
        </row>
        <row r="2523">
          <cell r="I2523" t="str">
            <v>01845327</v>
          </cell>
          <cell r="J2523" t="str">
            <v>1R48-M12A20-P02</v>
          </cell>
        </row>
        <row r="2524">
          <cell r="I2524" t="str">
            <v>01845331</v>
          </cell>
          <cell r="J2524" t="str">
            <v>1R45-M09A50-P02</v>
          </cell>
        </row>
        <row r="2525">
          <cell r="I2525" t="str">
            <v>01845337</v>
          </cell>
          <cell r="J2525" t="str">
            <v>1R42-M24A20-P02</v>
          </cell>
        </row>
        <row r="2526">
          <cell r="I2526" t="str">
            <v>01845338</v>
          </cell>
          <cell r="J2526" t="str">
            <v>1R48-M13A30-P02</v>
          </cell>
        </row>
        <row r="2527">
          <cell r="I2527" t="str">
            <v>01845376</v>
          </cell>
          <cell r="J2527" t="str">
            <v>1R29-M18A01-P02</v>
          </cell>
        </row>
        <row r="2528">
          <cell r="I2528" t="str">
            <v>01845405</v>
          </cell>
          <cell r="J2528" t="str">
            <v>1R34-M19A40-P02</v>
          </cell>
        </row>
        <row r="2529">
          <cell r="I2529" t="str">
            <v>01845408</v>
          </cell>
          <cell r="J2529" t="str">
            <v>1R40-M30A20-P01</v>
          </cell>
        </row>
        <row r="2530">
          <cell r="I2530" t="str">
            <v>01845460</v>
          </cell>
          <cell r="J2530" t="str">
            <v>1R55-M13A30-P02</v>
          </cell>
        </row>
        <row r="2531">
          <cell r="I2531" t="str">
            <v>01845473</v>
          </cell>
          <cell r="J2531" t="str">
            <v>1R51-M23A20-P02</v>
          </cell>
        </row>
        <row r="2532">
          <cell r="I2532" t="str">
            <v>01845489</v>
          </cell>
          <cell r="J2532" t="str">
            <v>1R48-M17A20-P01</v>
          </cell>
        </row>
        <row r="2533">
          <cell r="I2533" t="str">
            <v>01845513</v>
          </cell>
          <cell r="J2533" t="str">
            <v>1R25-M07A10-P01</v>
          </cell>
        </row>
        <row r="2534">
          <cell r="I2534" t="str">
            <v>01845516</v>
          </cell>
          <cell r="J2534" t="str">
            <v>1R49-M09A40-P02</v>
          </cell>
        </row>
        <row r="2535">
          <cell r="I2535" t="str">
            <v>01845522</v>
          </cell>
          <cell r="J2535" t="str">
            <v>1R46-M33A10-P01</v>
          </cell>
        </row>
        <row r="2536">
          <cell r="I2536" t="str">
            <v>01845523</v>
          </cell>
          <cell r="J2536" t="str">
            <v>1R46-M26A10-P01</v>
          </cell>
        </row>
        <row r="2537">
          <cell r="I2537" t="str">
            <v>01845547</v>
          </cell>
          <cell r="J2537" t="str">
            <v>1R45-M10A20-P01</v>
          </cell>
        </row>
        <row r="2538">
          <cell r="I2538" t="str">
            <v>01845552</v>
          </cell>
          <cell r="J2538" t="str">
            <v>1R47-M28A20-P02</v>
          </cell>
        </row>
        <row r="2539">
          <cell r="I2539" t="str">
            <v>01845561</v>
          </cell>
          <cell r="J2539" t="str">
            <v>1R48-M30A20-P02</v>
          </cell>
        </row>
        <row r="2540">
          <cell r="I2540" t="str">
            <v>01845577</v>
          </cell>
          <cell r="J2540" t="str">
            <v>1R46-M13A40-P02</v>
          </cell>
        </row>
        <row r="2541">
          <cell r="I2541" t="str">
            <v>01845588</v>
          </cell>
          <cell r="J2541" t="str">
            <v>1R27-M11A10-P01</v>
          </cell>
        </row>
        <row r="2542">
          <cell r="I2542" t="str">
            <v>01845594</v>
          </cell>
          <cell r="J2542" t="str">
            <v>1R28-M11A10-P02</v>
          </cell>
        </row>
        <row r="2543">
          <cell r="I2543" t="str">
            <v>01845598</v>
          </cell>
          <cell r="J2543" t="str">
            <v>1R26-M11A20-P01</v>
          </cell>
        </row>
        <row r="2544">
          <cell r="I2544" t="str">
            <v>01845603</v>
          </cell>
          <cell r="J2544" t="str">
            <v>1R27-M07A20-P02</v>
          </cell>
        </row>
        <row r="2545">
          <cell r="I2545" t="str">
            <v>01845607</v>
          </cell>
          <cell r="J2545" t="str">
            <v>1R29-M22A30-P01</v>
          </cell>
        </row>
        <row r="2546">
          <cell r="I2546" t="str">
            <v>01845608</v>
          </cell>
          <cell r="J2546" t="str">
            <v>1R29-M24A40-P02</v>
          </cell>
        </row>
        <row r="2547">
          <cell r="I2547" t="str">
            <v>01845616</v>
          </cell>
          <cell r="J2547" t="str">
            <v>1R54-M11A50-P02</v>
          </cell>
        </row>
        <row r="2548">
          <cell r="I2548" t="str">
            <v>01845619</v>
          </cell>
          <cell r="J2548" t="str">
            <v>1R44-M09A50-P01</v>
          </cell>
        </row>
        <row r="2549">
          <cell r="I2549" t="str">
            <v>01845634</v>
          </cell>
          <cell r="J2549" t="str">
            <v>1R36-M08A02-P05</v>
          </cell>
        </row>
        <row r="2550">
          <cell r="I2550" t="str">
            <v>01845637</v>
          </cell>
          <cell r="J2550" t="str">
            <v>1R41-M20A10-P02</v>
          </cell>
        </row>
        <row r="2551">
          <cell r="I2551" t="str">
            <v>01845645</v>
          </cell>
          <cell r="J2551" t="str">
            <v>1R41-M12A10-P02</v>
          </cell>
        </row>
        <row r="2552">
          <cell r="I2552" t="str">
            <v>01845646</v>
          </cell>
          <cell r="J2552" t="str">
            <v>1R41-M11A50-P01</v>
          </cell>
        </row>
        <row r="2553">
          <cell r="I2553" t="str">
            <v>01845804</v>
          </cell>
          <cell r="J2553" t="str">
            <v>1R36-M11A02-P07</v>
          </cell>
        </row>
        <row r="2554">
          <cell r="I2554" t="str">
            <v>01845814</v>
          </cell>
          <cell r="J2554" t="str">
            <v>1R38-M02A10-P01</v>
          </cell>
        </row>
        <row r="2555">
          <cell r="I2555" t="str">
            <v>01845834</v>
          </cell>
          <cell r="J2555" t="str">
            <v>1R40-M32A40-P02</v>
          </cell>
        </row>
        <row r="2556">
          <cell r="I2556" t="str">
            <v>01845838</v>
          </cell>
          <cell r="J2556" t="str">
            <v>1R36-M21A03-P01</v>
          </cell>
        </row>
        <row r="2557">
          <cell r="I2557" t="str">
            <v>01845850</v>
          </cell>
          <cell r="J2557" t="str">
            <v>1R36-M15A10-P01</v>
          </cell>
        </row>
        <row r="2558">
          <cell r="I2558" t="str">
            <v>01845876</v>
          </cell>
          <cell r="J2558" t="str">
            <v>1R38-M19A01-P02</v>
          </cell>
        </row>
        <row r="2559">
          <cell r="I2559" t="str">
            <v>01845950</v>
          </cell>
          <cell r="J2559" t="str">
            <v>1R16-M05A01-P01</v>
          </cell>
        </row>
        <row r="2560">
          <cell r="I2560" t="str">
            <v>01845962</v>
          </cell>
          <cell r="J2560" t="str">
            <v>1R53-M08A10-P01</v>
          </cell>
        </row>
        <row r="2561">
          <cell r="I2561" t="str">
            <v>01845974</v>
          </cell>
          <cell r="J2561" t="str">
            <v>1R53-M05A10-P01</v>
          </cell>
        </row>
        <row r="2562">
          <cell r="I2562" t="str">
            <v>01845977</v>
          </cell>
          <cell r="J2562" t="str">
            <v>1R54-M10A40-P02</v>
          </cell>
        </row>
        <row r="2563">
          <cell r="I2563" t="str">
            <v>01845980</v>
          </cell>
          <cell r="J2563" t="str">
            <v>1R55-M09A10-P02</v>
          </cell>
        </row>
        <row r="2564">
          <cell r="I2564" t="str">
            <v>01845982</v>
          </cell>
          <cell r="J2564" t="str">
            <v>1R53-M15A01-P02</v>
          </cell>
        </row>
        <row r="2565">
          <cell r="I2565" t="str">
            <v>01846000</v>
          </cell>
          <cell r="J2565" t="str">
            <v>1R36-M22A40-P01</v>
          </cell>
        </row>
        <row r="2566">
          <cell r="I2566" t="str">
            <v>01846179</v>
          </cell>
          <cell r="J2566" t="str">
            <v>1R38-M14A02-P01</v>
          </cell>
        </row>
        <row r="2567">
          <cell r="I2567" t="str">
            <v>01846184</v>
          </cell>
          <cell r="J2567" t="str">
            <v>1R38-M13A01-P02</v>
          </cell>
        </row>
        <row r="2568">
          <cell r="I2568" t="str">
            <v>01846192</v>
          </cell>
          <cell r="J2568" t="str">
            <v>1R38-M11A01-P02</v>
          </cell>
        </row>
        <row r="2569">
          <cell r="I2569" t="str">
            <v>01846195</v>
          </cell>
          <cell r="J2569" t="str">
            <v>1R38-M09A01-P04</v>
          </cell>
        </row>
        <row r="2570">
          <cell r="I2570" t="str">
            <v>01846200</v>
          </cell>
          <cell r="J2570" t="str">
            <v>1R38-M08A02-P03</v>
          </cell>
        </row>
        <row r="2571">
          <cell r="I2571" t="str">
            <v>01846283</v>
          </cell>
          <cell r="J2571" t="str">
            <v>1R40-M34A02-P01</v>
          </cell>
        </row>
        <row r="2572">
          <cell r="I2572" t="str">
            <v>01846289</v>
          </cell>
          <cell r="J2572" t="str">
            <v>1R40-M31A01-P02</v>
          </cell>
        </row>
        <row r="2573">
          <cell r="I2573" t="str">
            <v>01846313</v>
          </cell>
          <cell r="J2573" t="str">
            <v>TRATAR-AVARIA</v>
          </cell>
        </row>
        <row r="2574">
          <cell r="I2574" t="str">
            <v>01846327</v>
          </cell>
          <cell r="J2574" t="str">
            <v>1R17-M11A03-P08</v>
          </cell>
        </row>
        <row r="2575">
          <cell r="I2575" t="str">
            <v>01846356</v>
          </cell>
          <cell r="J2575" t="str">
            <v>TRATAR-AVARIA</v>
          </cell>
        </row>
        <row r="2576">
          <cell r="I2576" t="str">
            <v>01846366</v>
          </cell>
          <cell r="J2576" t="str">
            <v>DESCARTE</v>
          </cell>
        </row>
        <row r="2577">
          <cell r="I2577" t="str">
            <v>01846376</v>
          </cell>
          <cell r="J2577" t="str">
            <v>DESCARTE</v>
          </cell>
        </row>
        <row r="2578">
          <cell r="I2578" t="str">
            <v>01846379</v>
          </cell>
          <cell r="J2578" t="str">
            <v>TRATAR-AVARIA</v>
          </cell>
        </row>
        <row r="2579">
          <cell r="I2579" t="str">
            <v>01846380</v>
          </cell>
          <cell r="J2579" t="str">
            <v>TRATAR-AVARIA</v>
          </cell>
        </row>
        <row r="2580">
          <cell r="I2580" t="str">
            <v>01846397</v>
          </cell>
          <cell r="J2580" t="str">
            <v>DESCARTE</v>
          </cell>
        </row>
        <row r="2581">
          <cell r="I2581" t="str">
            <v>01846398</v>
          </cell>
          <cell r="J2581" t="str">
            <v>TRATAR-AVARIA</v>
          </cell>
        </row>
        <row r="2582">
          <cell r="I2582" t="str">
            <v>01846845</v>
          </cell>
          <cell r="J2582" t="str">
            <v>1R18-M13A10-P01</v>
          </cell>
        </row>
        <row r="2583">
          <cell r="I2583" t="str">
            <v>01846847</v>
          </cell>
          <cell r="J2583" t="str">
            <v>1R18-M07A10-P01</v>
          </cell>
        </row>
        <row r="2584">
          <cell r="I2584" t="str">
            <v>01846851</v>
          </cell>
          <cell r="J2584" t="str">
            <v>1R18-M01A20-P01</v>
          </cell>
        </row>
        <row r="2585">
          <cell r="I2585" t="str">
            <v>01846858</v>
          </cell>
          <cell r="J2585" t="str">
            <v>1R17-M16A01-P02</v>
          </cell>
        </row>
        <row r="2586">
          <cell r="I2586" t="str">
            <v>01846864</v>
          </cell>
          <cell r="J2586" t="str">
            <v>1R32-M30A40-P02</v>
          </cell>
        </row>
        <row r="2587">
          <cell r="I2587" t="str">
            <v>01846868</v>
          </cell>
          <cell r="J2587" t="str">
            <v>1R25-M13A50-P01</v>
          </cell>
        </row>
        <row r="2588">
          <cell r="I2588" t="str">
            <v>01846891</v>
          </cell>
          <cell r="J2588" t="str">
            <v>1R17-M14A10-P02</v>
          </cell>
        </row>
        <row r="2589">
          <cell r="I2589" t="str">
            <v>01846900</v>
          </cell>
          <cell r="J2589" t="str">
            <v>1R16-M12A30-P02</v>
          </cell>
        </row>
        <row r="2590">
          <cell r="I2590" t="str">
            <v>01846904</v>
          </cell>
          <cell r="J2590" t="str">
            <v>1R56-M15A50-P01</v>
          </cell>
        </row>
        <row r="2591">
          <cell r="I2591" t="str">
            <v>01846906</v>
          </cell>
          <cell r="J2591" t="str">
            <v>1R56-M18A10-P01</v>
          </cell>
        </row>
        <row r="2592">
          <cell r="I2592" t="str">
            <v>01846910</v>
          </cell>
          <cell r="J2592" t="str">
            <v>1R55-M23A20-P02</v>
          </cell>
        </row>
        <row r="2593">
          <cell r="I2593" t="str">
            <v>01846929</v>
          </cell>
          <cell r="J2593" t="str">
            <v>1R32-M18A01-P01</v>
          </cell>
        </row>
        <row r="2594">
          <cell r="I2594" t="str">
            <v>01846931</v>
          </cell>
          <cell r="J2594" t="str">
            <v>DOCA-0002</v>
          </cell>
        </row>
        <row r="2595">
          <cell r="I2595" t="str">
            <v>01846934</v>
          </cell>
          <cell r="J2595" t="str">
            <v>DOCA-0001</v>
          </cell>
        </row>
        <row r="2596">
          <cell r="I2596" t="str">
            <v>01846941</v>
          </cell>
          <cell r="J2596" t="str">
            <v>DOCA-0001</v>
          </cell>
        </row>
        <row r="2597">
          <cell r="I2597" t="str">
            <v>01846960</v>
          </cell>
          <cell r="J2597" t="str">
            <v>1R32-M17A30-P02</v>
          </cell>
        </row>
        <row r="2598">
          <cell r="I2598" t="str">
            <v>01846961</v>
          </cell>
          <cell r="J2598" t="str">
            <v>1R32-M09A10-P02</v>
          </cell>
        </row>
        <row r="2599">
          <cell r="I2599" t="str">
            <v>01846962</v>
          </cell>
          <cell r="J2599" t="str">
            <v>1R32-M09A20-P02</v>
          </cell>
        </row>
        <row r="2600">
          <cell r="I2600" t="str">
            <v>01846969</v>
          </cell>
          <cell r="J2600" t="str">
            <v>DROP-C46-R44-P1</v>
          </cell>
        </row>
        <row r="2601">
          <cell r="I2601" t="str">
            <v>01846971</v>
          </cell>
          <cell r="J2601" t="str">
            <v>DROP-C49-R45-P1</v>
          </cell>
        </row>
        <row r="2602">
          <cell r="I2602" t="str">
            <v>01846986</v>
          </cell>
          <cell r="J2602" t="str">
            <v>1R44-M19A30-P02</v>
          </cell>
        </row>
        <row r="2603">
          <cell r="I2603" t="str">
            <v>01846987</v>
          </cell>
          <cell r="J2603" t="str">
            <v>1R48-M23A20-P02</v>
          </cell>
        </row>
        <row r="2604">
          <cell r="I2604" t="str">
            <v>01846993</v>
          </cell>
          <cell r="J2604" t="str">
            <v>DROP-C49-R45-P1</v>
          </cell>
        </row>
        <row r="2605">
          <cell r="I2605" t="str">
            <v>01846998</v>
          </cell>
          <cell r="J2605" t="str">
            <v>DOCA-0027</v>
          </cell>
        </row>
        <row r="2606">
          <cell r="I2606" t="str">
            <v>01847033</v>
          </cell>
          <cell r="J2606" t="str">
            <v>1R54-M06A30-P01</v>
          </cell>
        </row>
        <row r="2607">
          <cell r="I2607" t="str">
            <v>01847048</v>
          </cell>
          <cell r="J2607" t="str">
            <v>1R28-M16A40-P02</v>
          </cell>
        </row>
        <row r="2608">
          <cell r="I2608" t="str">
            <v>01847056</v>
          </cell>
          <cell r="J2608" t="str">
            <v>1R40-M31A10-P01</v>
          </cell>
        </row>
        <row r="2609">
          <cell r="I2609" t="str">
            <v>01847062</v>
          </cell>
          <cell r="J2609" t="str">
            <v>DOCA-0003</v>
          </cell>
        </row>
        <row r="2610">
          <cell r="I2610" t="str">
            <v>01847067</v>
          </cell>
          <cell r="J2610" t="str">
            <v>DOCA-0003</v>
          </cell>
        </row>
        <row r="2611">
          <cell r="I2611" t="str">
            <v>01847076</v>
          </cell>
          <cell r="J2611" t="str">
            <v>DOCA-0003</v>
          </cell>
        </row>
        <row r="2612">
          <cell r="I2612" t="str">
            <v>01847093</v>
          </cell>
          <cell r="J2612" t="str">
            <v>1R47-M22A50-P02</v>
          </cell>
        </row>
        <row r="2613">
          <cell r="I2613" t="str">
            <v>01847098</v>
          </cell>
          <cell r="J2613" t="str">
            <v>DOCA-0027</v>
          </cell>
        </row>
        <row r="2614">
          <cell r="I2614" t="str">
            <v>01847099</v>
          </cell>
          <cell r="J2614" t="str">
            <v>DOCA-0027</v>
          </cell>
        </row>
        <row r="2615">
          <cell r="I2615" t="str">
            <v>01847103</v>
          </cell>
          <cell r="J2615" t="str">
            <v>1R54-M06A50-P01</v>
          </cell>
        </row>
        <row r="2616">
          <cell r="I2616" t="str">
            <v>01847104</v>
          </cell>
          <cell r="J2616" t="str">
            <v>DROP-C55-R54-P1</v>
          </cell>
        </row>
        <row r="2617">
          <cell r="I2617" t="str">
            <v>01847118</v>
          </cell>
          <cell r="J2617" t="str">
            <v>DOCA-0025</v>
          </cell>
        </row>
        <row r="2618">
          <cell r="I2618" t="str">
            <v>01847123</v>
          </cell>
          <cell r="J2618" t="str">
            <v>DOCA-0025</v>
          </cell>
        </row>
        <row r="2619">
          <cell r="I2619" t="str">
            <v>01847129</v>
          </cell>
          <cell r="J2619" t="str">
            <v>DOCA-0025</v>
          </cell>
        </row>
        <row r="2620">
          <cell r="I2620" t="str">
            <v>01847188</v>
          </cell>
          <cell r="J2620" t="str">
            <v>DOCA-0003</v>
          </cell>
        </row>
        <row r="2621">
          <cell r="I2621" t="str">
            <v>01847910</v>
          </cell>
          <cell r="J2621" t="str">
            <v>TRATAR-AVARIA</v>
          </cell>
        </row>
        <row r="2622">
          <cell r="I2622" t="str">
            <v>01847937</v>
          </cell>
          <cell r="J2622" t="str">
            <v>1R48-M13A10-P01</v>
          </cell>
        </row>
        <row r="2623">
          <cell r="I2623" t="str">
            <v>01847946</v>
          </cell>
          <cell r="J2623" t="str">
            <v>1R49-M17A30-P01</v>
          </cell>
        </row>
        <row r="2624">
          <cell r="I2624" t="str">
            <v>01847947</v>
          </cell>
          <cell r="J2624" t="str">
            <v>1R48-M19A40-P02</v>
          </cell>
        </row>
        <row r="2625">
          <cell r="I2625" t="str">
            <v>01847959</v>
          </cell>
          <cell r="J2625" t="str">
            <v>1R54-M12A30-P02</v>
          </cell>
        </row>
        <row r="2626">
          <cell r="I2626" t="str">
            <v>01847965</v>
          </cell>
          <cell r="J2626" t="str">
            <v>1R51-M09A40-P02</v>
          </cell>
        </row>
        <row r="2627">
          <cell r="I2627" t="str">
            <v>01847994</v>
          </cell>
          <cell r="J2627" t="str">
            <v>1R24-M06A20-P02</v>
          </cell>
        </row>
        <row r="2628">
          <cell r="I2628" t="str">
            <v>01848003</v>
          </cell>
          <cell r="J2628" t="str">
            <v>DOCA-0006</v>
          </cell>
        </row>
        <row r="2629">
          <cell r="I2629" t="str">
            <v>01848011</v>
          </cell>
          <cell r="J2629" t="str">
            <v>DOCA-0006</v>
          </cell>
        </row>
        <row r="2630">
          <cell r="I2630" t="str">
            <v>01848013</v>
          </cell>
          <cell r="J2630" t="str">
            <v>DOCA-0006</v>
          </cell>
        </row>
        <row r="2631">
          <cell r="I2631" t="str">
            <v>01848016</v>
          </cell>
          <cell r="J2631" t="str">
            <v>DOCA-0006</v>
          </cell>
        </row>
        <row r="2632">
          <cell r="I2632" t="str">
            <v>01848061</v>
          </cell>
          <cell r="J2632" t="str">
            <v>DOCA-0006</v>
          </cell>
        </row>
        <row r="2633">
          <cell r="I2633" t="str">
            <v>01848090</v>
          </cell>
          <cell r="J2633" t="str">
            <v>1R40-M07A01-P04</v>
          </cell>
        </row>
        <row r="2634">
          <cell r="I2634" t="str">
            <v>01848099</v>
          </cell>
          <cell r="J2634" t="str">
            <v>1R39-M11A02-P03</v>
          </cell>
        </row>
        <row r="2635">
          <cell r="I2635" t="str">
            <v>01848100</v>
          </cell>
          <cell r="J2635" t="str">
            <v>1R39-M24A01-P04</v>
          </cell>
        </row>
        <row r="2636">
          <cell r="I2636" t="str">
            <v>01848108</v>
          </cell>
          <cell r="J2636" t="str">
            <v>1R38-M30A01-P02</v>
          </cell>
        </row>
        <row r="2637">
          <cell r="I2637" t="str">
            <v>01848113</v>
          </cell>
          <cell r="J2637" t="str">
            <v>1R38-M22A02-P03</v>
          </cell>
        </row>
        <row r="2638">
          <cell r="I2638" t="str">
            <v>01848334</v>
          </cell>
          <cell r="J2638" t="str">
            <v>1R37-M09A01-P04</v>
          </cell>
        </row>
        <row r="2639">
          <cell r="I2639" t="str">
            <v>01848342</v>
          </cell>
          <cell r="J2639" t="str">
            <v>1R28-M23A01-P02</v>
          </cell>
        </row>
        <row r="2640">
          <cell r="I2640" t="str">
            <v>02120000</v>
          </cell>
          <cell r="J2640" t="str">
            <v>1R22-M05A01-P01</v>
          </cell>
        </row>
        <row r="2641">
          <cell r="I2641" t="str">
            <v>03265985</v>
          </cell>
          <cell r="J2641" t="str">
            <v>1R55-M10A01-P01</v>
          </cell>
        </row>
        <row r="2642">
          <cell r="I2642" t="str">
            <v>19420000</v>
          </cell>
          <cell r="J2642" t="str">
            <v>1R42-M22A01-P04</v>
          </cell>
        </row>
        <row r="2643">
          <cell r="I2643" t="str">
            <v>19420010</v>
          </cell>
          <cell r="J2643" t="str">
            <v>1R44-M21A01-P02</v>
          </cell>
        </row>
        <row r="2644">
          <cell r="I2644" t="str">
            <v>54945121</v>
          </cell>
          <cell r="J2644" t="str">
            <v>1R38-M11A01-P02</v>
          </cell>
        </row>
        <row r="2645">
          <cell r="I2645" t="str">
            <v>01260523</v>
          </cell>
          <cell r="J2645" t="str">
            <v>1R46-M34A20-P02</v>
          </cell>
        </row>
        <row r="2646">
          <cell r="I2646" t="str">
            <v>01263034</v>
          </cell>
          <cell r="J2646" t="str">
            <v>1R48-M20A10-P02</v>
          </cell>
        </row>
        <row r="2647">
          <cell r="I2647" t="str">
            <v>01273366</v>
          </cell>
          <cell r="J2647" t="str">
            <v>1R45-M18A20-P01</v>
          </cell>
        </row>
        <row r="2648">
          <cell r="I2648" t="str">
            <v>01273432</v>
          </cell>
          <cell r="J2648" t="str">
            <v>1R46-M19A01-P01</v>
          </cell>
        </row>
        <row r="2649">
          <cell r="I2649" t="str">
            <v>01319515</v>
          </cell>
          <cell r="J2649" t="str">
            <v>1R47-M31A30-P02</v>
          </cell>
        </row>
        <row r="2650">
          <cell r="I2650" t="str">
            <v>01320026</v>
          </cell>
          <cell r="J2650" t="str">
            <v>1R45-M04A30-P02</v>
          </cell>
        </row>
        <row r="2651">
          <cell r="I2651" t="str">
            <v>01320030</v>
          </cell>
          <cell r="J2651" t="str">
            <v>1R45-M10A30-P01</v>
          </cell>
        </row>
        <row r="2652">
          <cell r="I2652" t="str">
            <v>01320034</v>
          </cell>
          <cell r="J2652" t="str">
            <v>1R45-M27A30-P02</v>
          </cell>
        </row>
        <row r="2653">
          <cell r="I2653" t="str">
            <v>01349960</v>
          </cell>
          <cell r="J2653" t="str">
            <v>1R50-M06A01-P01</v>
          </cell>
        </row>
        <row r="2654">
          <cell r="I2654" t="str">
            <v>01363218</v>
          </cell>
          <cell r="J2654" t="str">
            <v>1R56-M31A20-P01</v>
          </cell>
        </row>
        <row r="2655">
          <cell r="I2655" t="str">
            <v>01364105</v>
          </cell>
          <cell r="J2655" t="str">
            <v>1R47-M30A50-P02</v>
          </cell>
        </row>
        <row r="2656">
          <cell r="I2656" t="str">
            <v>01391855</v>
          </cell>
          <cell r="J2656" t="str">
            <v>1R51-M24A20-P02</v>
          </cell>
        </row>
        <row r="2657">
          <cell r="I2657" t="str">
            <v>01417579</v>
          </cell>
          <cell r="J2657" t="str">
            <v>1R15-M18A30-P01</v>
          </cell>
        </row>
        <row r="2658">
          <cell r="I2658" t="str">
            <v>01444722</v>
          </cell>
          <cell r="J2658" t="str">
            <v>1R55-M17A01-P02</v>
          </cell>
        </row>
        <row r="2659">
          <cell r="I2659" t="str">
            <v>01444726</v>
          </cell>
          <cell r="J2659" t="str">
            <v>1R55-M30A30-P02</v>
          </cell>
        </row>
        <row r="2660">
          <cell r="I2660" t="str">
            <v>01459517</v>
          </cell>
          <cell r="J2660" t="str">
            <v>1R52-M19A01-P01</v>
          </cell>
        </row>
        <row r="2661">
          <cell r="I2661" t="str">
            <v>01478468</v>
          </cell>
          <cell r="J2661" t="str">
            <v>1R46-M22A10-P02</v>
          </cell>
        </row>
        <row r="2662">
          <cell r="I2662" t="str">
            <v>01480479</v>
          </cell>
          <cell r="J2662" t="str">
            <v>1R53-M25A20-P01</v>
          </cell>
        </row>
        <row r="2663">
          <cell r="I2663" t="str">
            <v>01482208</v>
          </cell>
          <cell r="J2663" t="str">
            <v>1R55-M30A20-P02</v>
          </cell>
        </row>
        <row r="2664">
          <cell r="I2664" t="str">
            <v>01482446</v>
          </cell>
          <cell r="J2664" t="str">
            <v>1R53-M34A40-P02</v>
          </cell>
        </row>
        <row r="2665">
          <cell r="I2665" t="str">
            <v>01482448</v>
          </cell>
          <cell r="J2665" t="str">
            <v>1R55-M23A30-P02</v>
          </cell>
        </row>
        <row r="2666">
          <cell r="I2666" t="str">
            <v>01483670</v>
          </cell>
          <cell r="J2666" t="str">
            <v>1R46-M31A30-P01</v>
          </cell>
        </row>
        <row r="2667">
          <cell r="I2667" t="str">
            <v>01485635</v>
          </cell>
          <cell r="J2667" t="str">
            <v>1R45-M10A40-P01</v>
          </cell>
        </row>
        <row r="2668">
          <cell r="I2668" t="str">
            <v>01495938</v>
          </cell>
          <cell r="J2668" t="str">
            <v>1R51-M13A20-P01</v>
          </cell>
        </row>
        <row r="2669">
          <cell r="I2669" t="str">
            <v>01553219</v>
          </cell>
          <cell r="J2669" t="str">
            <v>1R56-M26A40-P02</v>
          </cell>
        </row>
        <row r="2670">
          <cell r="I2670" t="str">
            <v>01553238</v>
          </cell>
          <cell r="J2670" t="str">
            <v>1R54-M14A30-P02</v>
          </cell>
        </row>
        <row r="2671">
          <cell r="I2671" t="str">
            <v>01553239</v>
          </cell>
          <cell r="J2671" t="str">
            <v>1R54-M16A30-P02</v>
          </cell>
        </row>
        <row r="2672">
          <cell r="I2672" t="str">
            <v>01553240</v>
          </cell>
          <cell r="J2672" t="str">
            <v>1R54-M17A30-P01</v>
          </cell>
        </row>
        <row r="2673">
          <cell r="I2673" t="str">
            <v>01556812</v>
          </cell>
          <cell r="J2673" t="str">
            <v>1R46-M13A20-P02</v>
          </cell>
        </row>
        <row r="2674">
          <cell r="I2674" t="str">
            <v>01556815</v>
          </cell>
          <cell r="J2674" t="str">
            <v>1R45-M23A20-P01</v>
          </cell>
        </row>
        <row r="2675">
          <cell r="I2675" t="str">
            <v>01560621</v>
          </cell>
          <cell r="J2675" t="str">
            <v>1R55-M14A01-P02</v>
          </cell>
        </row>
        <row r="2676">
          <cell r="I2676" t="str">
            <v>01564007</v>
          </cell>
          <cell r="J2676" t="str">
            <v>1R42-M18A10-P01</v>
          </cell>
        </row>
        <row r="2677">
          <cell r="I2677" t="str">
            <v>01564105</v>
          </cell>
          <cell r="J2677" t="str">
            <v>1R51-M25A50-P01</v>
          </cell>
        </row>
        <row r="2678">
          <cell r="I2678" t="str">
            <v>01564545</v>
          </cell>
          <cell r="J2678" t="str">
            <v>1R11-M02A30-P01</v>
          </cell>
        </row>
        <row r="2679">
          <cell r="I2679" t="str">
            <v>01571793</v>
          </cell>
          <cell r="J2679" t="str">
            <v>1R53-M15A10-P01</v>
          </cell>
        </row>
        <row r="2680">
          <cell r="I2680" t="str">
            <v>01571794</v>
          </cell>
          <cell r="J2680" t="str">
            <v>1R53-M33A10-P01</v>
          </cell>
        </row>
        <row r="2681">
          <cell r="I2681" t="str">
            <v>01573022</v>
          </cell>
          <cell r="J2681" t="str">
            <v>1R46-M03A40-P01</v>
          </cell>
        </row>
        <row r="2682">
          <cell r="I2682" t="str">
            <v>01573200</v>
          </cell>
          <cell r="J2682" t="str">
            <v>1R47-M03A40-P01</v>
          </cell>
        </row>
        <row r="2683">
          <cell r="I2683" t="str">
            <v>01577121</v>
          </cell>
          <cell r="J2683" t="str">
            <v>1R55-M16A01-P02</v>
          </cell>
        </row>
        <row r="2684">
          <cell r="I2684" t="str">
            <v>01590169</v>
          </cell>
          <cell r="J2684" t="str">
            <v>1R51-M24A10-P02</v>
          </cell>
        </row>
        <row r="2685">
          <cell r="I2685" t="str">
            <v>01592593</v>
          </cell>
          <cell r="J2685" t="str">
            <v>1R48-M24A10-P02</v>
          </cell>
        </row>
        <row r="2686">
          <cell r="I2686" t="str">
            <v>01592635</v>
          </cell>
          <cell r="J2686" t="str">
            <v>1R46-M29A30-P02</v>
          </cell>
        </row>
        <row r="2687">
          <cell r="I2687" t="str">
            <v>01597866</v>
          </cell>
          <cell r="J2687" t="str">
            <v>1R51-M20A30-P02</v>
          </cell>
        </row>
        <row r="2688">
          <cell r="I2688" t="str">
            <v>01606795</v>
          </cell>
          <cell r="J2688" t="str">
            <v>1R44-M17A30-P02</v>
          </cell>
        </row>
        <row r="2689">
          <cell r="I2689" t="str">
            <v>01620768</v>
          </cell>
          <cell r="J2689" t="str">
            <v>1R46-M27A01-P02</v>
          </cell>
        </row>
        <row r="2690">
          <cell r="I2690" t="str">
            <v>01628679</v>
          </cell>
          <cell r="J2690" t="str">
            <v>1R32-M05A20-P01</v>
          </cell>
        </row>
        <row r="2691">
          <cell r="I2691" t="str">
            <v>01628731</v>
          </cell>
          <cell r="J2691" t="str">
            <v>1R26-M13A50-P01</v>
          </cell>
        </row>
        <row r="2692">
          <cell r="I2692" t="str">
            <v>01628755</v>
          </cell>
          <cell r="J2692" t="str">
            <v>1R13-M12A30-P01</v>
          </cell>
        </row>
        <row r="2693">
          <cell r="I2693" t="str">
            <v>01628756</v>
          </cell>
          <cell r="J2693" t="str">
            <v>1R13-M12A30-P02</v>
          </cell>
        </row>
        <row r="2694">
          <cell r="I2694" t="str">
            <v>01637441</v>
          </cell>
          <cell r="J2694" t="str">
            <v>1R55-M29A50-P01</v>
          </cell>
        </row>
        <row r="2695">
          <cell r="I2695" t="str">
            <v>01637450</v>
          </cell>
          <cell r="J2695" t="str">
            <v>1R53-M15A50-P01</v>
          </cell>
        </row>
        <row r="2696">
          <cell r="I2696" t="str">
            <v>01641190</v>
          </cell>
          <cell r="J2696" t="str">
            <v>1R53-M33A10-P02</v>
          </cell>
        </row>
        <row r="2697">
          <cell r="I2697" t="str">
            <v>01641297</v>
          </cell>
          <cell r="J2697" t="str">
            <v>1R55-M13A01-P02</v>
          </cell>
        </row>
        <row r="2698">
          <cell r="I2698" t="str">
            <v>01643430</v>
          </cell>
          <cell r="J2698" t="str">
            <v>1R52-M03A20-P01</v>
          </cell>
        </row>
        <row r="2699">
          <cell r="I2699" t="str">
            <v>01643461</v>
          </cell>
          <cell r="J2699" t="str">
            <v>1R44-M16A20-P02</v>
          </cell>
        </row>
        <row r="2700">
          <cell r="I2700" t="str">
            <v>01643480</v>
          </cell>
          <cell r="J2700" t="str">
            <v>1R46-M25A20-P01</v>
          </cell>
        </row>
        <row r="2701">
          <cell r="I2701" t="str">
            <v>01643537</v>
          </cell>
          <cell r="J2701" t="str">
            <v>1R50-M17A01-P02</v>
          </cell>
        </row>
        <row r="2702">
          <cell r="I2702" t="str">
            <v>01643704</v>
          </cell>
          <cell r="J2702" t="str">
            <v>1R42-M07A20-P01</v>
          </cell>
        </row>
        <row r="2703">
          <cell r="I2703" t="str">
            <v>01643711</v>
          </cell>
          <cell r="J2703" t="str">
            <v>1R53-M06A40-P02</v>
          </cell>
        </row>
        <row r="2704">
          <cell r="I2704" t="str">
            <v>01643715</v>
          </cell>
          <cell r="J2704" t="str">
            <v>1R44-M19A10-P02</v>
          </cell>
        </row>
        <row r="2705">
          <cell r="I2705" t="str">
            <v>01645779</v>
          </cell>
          <cell r="J2705" t="str">
            <v>1R56-M22A01-P02</v>
          </cell>
        </row>
        <row r="2706">
          <cell r="I2706" t="str">
            <v>01659008</v>
          </cell>
          <cell r="J2706" t="str">
            <v>1R34-M11A10-P02</v>
          </cell>
        </row>
        <row r="2707">
          <cell r="I2707" t="str">
            <v>01661016</v>
          </cell>
          <cell r="J2707" t="str">
            <v>1R15-M19A40-P02</v>
          </cell>
        </row>
        <row r="2708">
          <cell r="I2708" t="str">
            <v>01667272</v>
          </cell>
          <cell r="J2708" t="str">
            <v>1R45-M34A40-P02</v>
          </cell>
        </row>
        <row r="2709">
          <cell r="I2709" t="str">
            <v>01667805</v>
          </cell>
          <cell r="J2709" t="str">
            <v>1R55-M24A01-P01</v>
          </cell>
        </row>
        <row r="2710">
          <cell r="I2710" t="str">
            <v>01669381</v>
          </cell>
          <cell r="J2710" t="str">
            <v>1R50-M24A20-P01</v>
          </cell>
        </row>
        <row r="2711">
          <cell r="I2711" t="str">
            <v>01688041</v>
          </cell>
          <cell r="J2711" t="str">
            <v>1R42-M09A20-P02</v>
          </cell>
        </row>
        <row r="2712">
          <cell r="I2712" t="str">
            <v>01690855</v>
          </cell>
          <cell r="J2712" t="str">
            <v>1R42-M19A50-P01</v>
          </cell>
        </row>
        <row r="2713">
          <cell r="I2713" t="str">
            <v>01690856</v>
          </cell>
          <cell r="J2713" t="str">
            <v>1R56-M34A30-P01</v>
          </cell>
        </row>
        <row r="2714">
          <cell r="I2714" t="str">
            <v>01700989</v>
          </cell>
          <cell r="J2714" t="str">
            <v>1R56-M29A50-P01</v>
          </cell>
        </row>
        <row r="2715">
          <cell r="I2715" t="str">
            <v>01700990</v>
          </cell>
          <cell r="J2715" t="str">
            <v>1R54-M36A40-P02</v>
          </cell>
        </row>
        <row r="2716">
          <cell r="I2716" t="str">
            <v>01702020</v>
          </cell>
          <cell r="J2716" t="str">
            <v>1R32-M07A10-P02</v>
          </cell>
        </row>
        <row r="2717">
          <cell r="I2717" t="str">
            <v>01702059</v>
          </cell>
          <cell r="J2717" t="str">
            <v>1R47-M19A40-P02</v>
          </cell>
        </row>
        <row r="2718">
          <cell r="I2718" t="str">
            <v>01702061</v>
          </cell>
          <cell r="J2718" t="str">
            <v>1R43-M02A40-P02</v>
          </cell>
        </row>
        <row r="2719">
          <cell r="I2719" t="str">
            <v>01707218</v>
          </cell>
          <cell r="J2719" t="str">
            <v>1R47-M27A01-P02</v>
          </cell>
        </row>
        <row r="2720">
          <cell r="I2720" t="str">
            <v>01707346</v>
          </cell>
          <cell r="J2720" t="str">
            <v>1R46-M08A40-P01</v>
          </cell>
        </row>
        <row r="2721">
          <cell r="I2721" t="str">
            <v>01708362</v>
          </cell>
          <cell r="J2721" t="str">
            <v>1R55-M14A10-P01</v>
          </cell>
        </row>
        <row r="2722">
          <cell r="I2722" t="str">
            <v>01708831</v>
          </cell>
          <cell r="J2722" t="str">
            <v>1R36-M20A01-P04</v>
          </cell>
        </row>
        <row r="2723">
          <cell r="I2723" t="str">
            <v>01709234</v>
          </cell>
          <cell r="J2723" t="str">
            <v>1R55-M27A30-P01</v>
          </cell>
        </row>
        <row r="2724">
          <cell r="I2724" t="str">
            <v>01709383</v>
          </cell>
          <cell r="J2724" t="str">
            <v>1R47-M30A50-P01</v>
          </cell>
        </row>
        <row r="2725">
          <cell r="I2725" t="str">
            <v>01709880</v>
          </cell>
          <cell r="J2725" t="str">
            <v>1R43-M14A50-P02</v>
          </cell>
        </row>
        <row r="2726">
          <cell r="I2726" t="str">
            <v>01709883</v>
          </cell>
          <cell r="J2726" t="str">
            <v>1R15-M15A30-P02</v>
          </cell>
        </row>
        <row r="2727">
          <cell r="I2727" t="str">
            <v>01712700</v>
          </cell>
          <cell r="J2727" t="str">
            <v>1R52-M26A50-P02</v>
          </cell>
        </row>
        <row r="2728">
          <cell r="I2728" t="str">
            <v>01713158</v>
          </cell>
          <cell r="J2728" t="str">
            <v>1R56-M30A30-P01</v>
          </cell>
        </row>
        <row r="2729">
          <cell r="I2729" t="str">
            <v>01713202</v>
          </cell>
          <cell r="J2729" t="str">
            <v>1R48-M23A40-P01</v>
          </cell>
        </row>
        <row r="2730">
          <cell r="I2730" t="str">
            <v>01713203</v>
          </cell>
          <cell r="J2730" t="str">
            <v>1R48-M27A40-P02</v>
          </cell>
        </row>
        <row r="2731">
          <cell r="I2731" t="str">
            <v>01714384</v>
          </cell>
          <cell r="J2731" t="str">
            <v>1R30-M19A20-P02</v>
          </cell>
        </row>
        <row r="2732">
          <cell r="I2732" t="str">
            <v>01714387</v>
          </cell>
          <cell r="J2732" t="str">
            <v>1R29-M13A20-P01</v>
          </cell>
        </row>
        <row r="2733">
          <cell r="I2733" t="str">
            <v>01714390</v>
          </cell>
          <cell r="J2733" t="str">
            <v>1R30-M07A20-P02</v>
          </cell>
        </row>
        <row r="2734">
          <cell r="I2734" t="str">
            <v>01714391</v>
          </cell>
          <cell r="J2734" t="str">
            <v>1R30-M13A20-P02</v>
          </cell>
        </row>
        <row r="2735">
          <cell r="I2735" t="str">
            <v>01714394</v>
          </cell>
          <cell r="J2735" t="str">
            <v>1R31-M28A10-P02</v>
          </cell>
        </row>
        <row r="2736">
          <cell r="I2736" t="str">
            <v>01714491</v>
          </cell>
          <cell r="J2736" t="str">
            <v>1R50-M12A40-P01</v>
          </cell>
        </row>
        <row r="2737">
          <cell r="I2737" t="str">
            <v>01721213</v>
          </cell>
          <cell r="J2737" t="str">
            <v>1R55-M09A40-P01</v>
          </cell>
        </row>
        <row r="2738">
          <cell r="I2738" t="str">
            <v>01721218</v>
          </cell>
          <cell r="J2738" t="str">
            <v>1R49-M09A30-P01</v>
          </cell>
        </row>
        <row r="2739">
          <cell r="I2739" t="str">
            <v>01721224</v>
          </cell>
          <cell r="J2739" t="str">
            <v>1R55-M28A30-P02</v>
          </cell>
        </row>
        <row r="2740">
          <cell r="I2740" t="str">
            <v>01721235</v>
          </cell>
          <cell r="J2740" t="str">
            <v>1R31-M07A40-P02</v>
          </cell>
        </row>
        <row r="2741">
          <cell r="I2741" t="str">
            <v>01721236</v>
          </cell>
          <cell r="J2741" t="str">
            <v>1R30-M33A40-P02</v>
          </cell>
        </row>
        <row r="2742">
          <cell r="I2742" t="str">
            <v>01721240</v>
          </cell>
          <cell r="J2742" t="str">
            <v>1R31-M11A40-P02</v>
          </cell>
        </row>
        <row r="2743">
          <cell r="I2743" t="str">
            <v>01721318</v>
          </cell>
          <cell r="J2743" t="str">
            <v>1R32-M12A40-P02</v>
          </cell>
        </row>
        <row r="2744">
          <cell r="I2744" t="str">
            <v>01721624</v>
          </cell>
          <cell r="J2744" t="str">
            <v>1R44-M15A10-P01</v>
          </cell>
        </row>
        <row r="2745">
          <cell r="I2745" t="str">
            <v>01723968</v>
          </cell>
          <cell r="J2745" t="str">
            <v>1R51-M12A10-P01</v>
          </cell>
        </row>
        <row r="2746">
          <cell r="I2746" t="str">
            <v>01724089</v>
          </cell>
          <cell r="J2746" t="str">
            <v>1R42-M20A10-P02</v>
          </cell>
        </row>
        <row r="2747">
          <cell r="I2747" t="str">
            <v>01728055</v>
          </cell>
          <cell r="J2747" t="str">
            <v>1R48-M15A50-P02</v>
          </cell>
        </row>
        <row r="2748">
          <cell r="I2748" t="str">
            <v>01728072</v>
          </cell>
          <cell r="J2748" t="str">
            <v>1R54-M23A01-P01</v>
          </cell>
        </row>
        <row r="2749">
          <cell r="I2749" t="str">
            <v>01728306</v>
          </cell>
          <cell r="J2749" t="str">
            <v>1R45-M29A01-P02</v>
          </cell>
        </row>
        <row r="2750">
          <cell r="I2750" t="str">
            <v>01730975</v>
          </cell>
          <cell r="J2750" t="str">
            <v>1R33-M20A10-P02</v>
          </cell>
        </row>
        <row r="2751">
          <cell r="I2751" t="str">
            <v>01731173</v>
          </cell>
          <cell r="J2751" t="str">
            <v>1R55-M35A01-P02</v>
          </cell>
        </row>
        <row r="2752">
          <cell r="I2752" t="str">
            <v>01731786</v>
          </cell>
          <cell r="J2752" t="str">
            <v>1R41-M05A30-P01</v>
          </cell>
        </row>
        <row r="2753">
          <cell r="I2753" t="str">
            <v>01749724</v>
          </cell>
          <cell r="J2753" t="str">
            <v>1R30-M32A50-P02</v>
          </cell>
        </row>
        <row r="2754">
          <cell r="I2754" t="str">
            <v>01749826</v>
          </cell>
          <cell r="J2754" t="str">
            <v>1R43-M03A40-P01</v>
          </cell>
        </row>
        <row r="2755">
          <cell r="I2755" t="str">
            <v>01749883</v>
          </cell>
          <cell r="J2755" t="str">
            <v>1R48-M33A50-P02</v>
          </cell>
        </row>
        <row r="2756">
          <cell r="I2756" t="str">
            <v>01751220</v>
          </cell>
          <cell r="J2756" t="str">
            <v>1R31-M27A01-P02</v>
          </cell>
        </row>
        <row r="2757">
          <cell r="I2757" t="str">
            <v>01754288</v>
          </cell>
          <cell r="J2757" t="str">
            <v>1R26-M12A01-P02</v>
          </cell>
        </row>
        <row r="2758">
          <cell r="I2758" t="str">
            <v>01755002</v>
          </cell>
          <cell r="J2758" t="str">
            <v>1R55-M27A10-P02</v>
          </cell>
        </row>
        <row r="2759">
          <cell r="I2759" t="str">
            <v>01755164</v>
          </cell>
          <cell r="J2759" t="str">
            <v>1R41-M23A20-P01</v>
          </cell>
        </row>
        <row r="2760">
          <cell r="I2760" t="str">
            <v>01755985</v>
          </cell>
          <cell r="J2760" t="str">
            <v>1R54-M16A40-P01</v>
          </cell>
        </row>
        <row r="2761">
          <cell r="I2761" t="str">
            <v>01755992</v>
          </cell>
          <cell r="J2761" t="str">
            <v>1R54-M23A50-P01</v>
          </cell>
        </row>
        <row r="2762">
          <cell r="I2762" t="str">
            <v>01757080</v>
          </cell>
          <cell r="J2762" t="str">
            <v>1R50-M12A50-P01</v>
          </cell>
        </row>
        <row r="2763">
          <cell r="I2763" t="str">
            <v>01757285</v>
          </cell>
          <cell r="J2763" t="str">
            <v>1R56-M19A40-P02</v>
          </cell>
        </row>
        <row r="2764">
          <cell r="I2764" t="str">
            <v>01758074</v>
          </cell>
          <cell r="J2764" t="str">
            <v>1R43-M19A30-P02</v>
          </cell>
        </row>
        <row r="2765">
          <cell r="I2765" t="str">
            <v>01758197</v>
          </cell>
          <cell r="J2765" t="str">
            <v>1R45-M32A01-P02</v>
          </cell>
        </row>
        <row r="2766">
          <cell r="I2766" t="str">
            <v>01758404</v>
          </cell>
          <cell r="J2766" t="str">
            <v>1R51-M28A30-P01</v>
          </cell>
        </row>
        <row r="2767">
          <cell r="I2767" t="str">
            <v>01758407</v>
          </cell>
          <cell r="J2767" t="str">
            <v>1R50-M16A30-P01</v>
          </cell>
        </row>
        <row r="2768">
          <cell r="I2768" t="str">
            <v>01758411</v>
          </cell>
          <cell r="J2768" t="str">
            <v>1R52-M01A10-P01</v>
          </cell>
        </row>
        <row r="2769">
          <cell r="I2769" t="str">
            <v>01758412</v>
          </cell>
          <cell r="J2769" t="str">
            <v>1R55-M09A50-P02</v>
          </cell>
        </row>
        <row r="2770">
          <cell r="I2770" t="str">
            <v>01759509</v>
          </cell>
          <cell r="J2770" t="str">
            <v>1R44-M11A30-P02</v>
          </cell>
        </row>
        <row r="2771">
          <cell r="I2771" t="str">
            <v>01759882</v>
          </cell>
          <cell r="J2771" t="str">
            <v>1R54-M04A40-P02</v>
          </cell>
        </row>
        <row r="2772">
          <cell r="I2772" t="str">
            <v>01759896</v>
          </cell>
          <cell r="J2772" t="str">
            <v>1R54-M13A20-P02</v>
          </cell>
        </row>
        <row r="2773">
          <cell r="I2773" t="str">
            <v>01760869</v>
          </cell>
          <cell r="J2773" t="str">
            <v>1R43-M25A40-P02</v>
          </cell>
        </row>
        <row r="2774">
          <cell r="I2774" t="str">
            <v>01760924</v>
          </cell>
          <cell r="J2774" t="str">
            <v>1R52-M03A30-P01</v>
          </cell>
        </row>
        <row r="2775">
          <cell r="I2775" t="str">
            <v>01761976</v>
          </cell>
          <cell r="J2775" t="str">
            <v>1R41-M23A40-P01</v>
          </cell>
        </row>
        <row r="2776">
          <cell r="I2776" t="str">
            <v>01762114</v>
          </cell>
          <cell r="J2776" t="str">
            <v>1R51-M20A50-P02</v>
          </cell>
        </row>
        <row r="2777">
          <cell r="I2777" t="str">
            <v>01762116</v>
          </cell>
          <cell r="J2777" t="str">
            <v>1R51-M21A50-P02</v>
          </cell>
        </row>
        <row r="2778">
          <cell r="I2778" t="str">
            <v>01762270</v>
          </cell>
          <cell r="J2778" t="str">
            <v>1R56-M17A30-P02</v>
          </cell>
        </row>
        <row r="2779">
          <cell r="I2779" t="str">
            <v>01764510</v>
          </cell>
          <cell r="J2779" t="str">
            <v>1R39-M23A20-P02</v>
          </cell>
        </row>
        <row r="2780">
          <cell r="I2780" t="str">
            <v>01764550</v>
          </cell>
          <cell r="J2780" t="str">
            <v>1R28-M10A20-P01</v>
          </cell>
        </row>
        <row r="2781">
          <cell r="I2781" t="str">
            <v>01764564</v>
          </cell>
          <cell r="J2781" t="str">
            <v>1R28-M17A30-P02</v>
          </cell>
        </row>
        <row r="2782">
          <cell r="I2782" t="str">
            <v>01765208</v>
          </cell>
          <cell r="J2782" t="str">
            <v>1R25-M25A40-P03</v>
          </cell>
        </row>
        <row r="2783">
          <cell r="I2783" t="str">
            <v>01765210</v>
          </cell>
          <cell r="J2783" t="str">
            <v>1R28-M12A40-P02</v>
          </cell>
        </row>
        <row r="2784">
          <cell r="I2784" t="str">
            <v>01765227</v>
          </cell>
          <cell r="J2784" t="str">
            <v>1R25-M25A40-P02</v>
          </cell>
        </row>
        <row r="2785">
          <cell r="I2785" t="str">
            <v>01765231</v>
          </cell>
          <cell r="J2785" t="str">
            <v>1R27-M07A40-P02</v>
          </cell>
        </row>
        <row r="2786">
          <cell r="I2786" t="str">
            <v>01765232</v>
          </cell>
          <cell r="J2786" t="str">
            <v>1R26-M19A40-P01</v>
          </cell>
        </row>
        <row r="2787">
          <cell r="I2787" t="str">
            <v>01765233</v>
          </cell>
          <cell r="J2787" t="str">
            <v>1R26-M14A40-P01</v>
          </cell>
        </row>
        <row r="2788">
          <cell r="I2788" t="str">
            <v>01766025</v>
          </cell>
          <cell r="J2788" t="str">
            <v>1R55-M10A30-P02</v>
          </cell>
        </row>
        <row r="2789">
          <cell r="I2789" t="str">
            <v>01766028</v>
          </cell>
          <cell r="J2789" t="str">
            <v>1R53-M07A40-P01</v>
          </cell>
        </row>
        <row r="2790">
          <cell r="I2790" t="str">
            <v>01766032</v>
          </cell>
          <cell r="J2790" t="str">
            <v>1R55-M19A20-P01</v>
          </cell>
        </row>
        <row r="2791">
          <cell r="I2791" t="str">
            <v>01766047</v>
          </cell>
          <cell r="J2791" t="str">
            <v>1R54-M19A10-P01</v>
          </cell>
        </row>
        <row r="2792">
          <cell r="I2792" t="str">
            <v>01771923</v>
          </cell>
          <cell r="J2792" t="str">
            <v>1R53-M32A30-P01</v>
          </cell>
        </row>
        <row r="2793">
          <cell r="I2793" t="str">
            <v>01771934</v>
          </cell>
          <cell r="J2793" t="str">
            <v>1R54-M08A20-P01</v>
          </cell>
        </row>
        <row r="2794">
          <cell r="I2794" t="str">
            <v>01775566</v>
          </cell>
          <cell r="J2794" t="str">
            <v>1R21-M10A10-P02</v>
          </cell>
        </row>
        <row r="2795">
          <cell r="I2795" t="str">
            <v>01775719</v>
          </cell>
          <cell r="J2795" t="str">
            <v>1R43-M14A02-P01</v>
          </cell>
        </row>
        <row r="2796">
          <cell r="I2796" t="str">
            <v>01776491</v>
          </cell>
          <cell r="J2796" t="str">
            <v>1R48-M22A10-P02</v>
          </cell>
        </row>
        <row r="2797">
          <cell r="I2797" t="str">
            <v>01777325</v>
          </cell>
          <cell r="J2797" t="str">
            <v>1R56-M26A10-P01</v>
          </cell>
        </row>
        <row r="2798">
          <cell r="I2798" t="str">
            <v>01777438</v>
          </cell>
          <cell r="J2798" t="str">
            <v>1R54-M32A50-P01</v>
          </cell>
        </row>
        <row r="2799">
          <cell r="I2799" t="str">
            <v>01777844</v>
          </cell>
          <cell r="J2799" t="str">
            <v>1R44-M05A02-P03</v>
          </cell>
        </row>
        <row r="2800">
          <cell r="I2800" t="str">
            <v>01778944</v>
          </cell>
          <cell r="J2800" t="str">
            <v>1R21-M01A30-P02</v>
          </cell>
        </row>
        <row r="2801">
          <cell r="I2801" t="str">
            <v>01779369</v>
          </cell>
          <cell r="J2801" t="str">
            <v>1R26-M23A01-P01</v>
          </cell>
        </row>
        <row r="2802">
          <cell r="I2802" t="str">
            <v>01779371</v>
          </cell>
          <cell r="J2802" t="str">
            <v>1R20-M13A30-P02</v>
          </cell>
        </row>
        <row r="2803">
          <cell r="I2803" t="str">
            <v>01779374</v>
          </cell>
          <cell r="J2803" t="str">
            <v>1R20-M12A30-P02</v>
          </cell>
        </row>
        <row r="2804">
          <cell r="I2804" t="str">
            <v>01779379</v>
          </cell>
          <cell r="J2804" t="str">
            <v>1R20-M11A30-P01</v>
          </cell>
        </row>
        <row r="2805">
          <cell r="I2805" t="str">
            <v>01779380</v>
          </cell>
          <cell r="J2805" t="str">
            <v>1R20-M04A30-P02</v>
          </cell>
        </row>
        <row r="2806">
          <cell r="I2806" t="str">
            <v>01779384</v>
          </cell>
          <cell r="J2806" t="str">
            <v>1R20-M07A30-P01</v>
          </cell>
        </row>
        <row r="2807">
          <cell r="I2807" t="str">
            <v>01779569</v>
          </cell>
          <cell r="J2807" t="str">
            <v>1R19-M10A40-P02</v>
          </cell>
        </row>
        <row r="2808">
          <cell r="I2808" t="str">
            <v>01779837</v>
          </cell>
          <cell r="J2808" t="str">
            <v>1R46-M05A10-P01</v>
          </cell>
        </row>
        <row r="2809">
          <cell r="I2809" t="str">
            <v>01780774</v>
          </cell>
          <cell r="J2809" t="str">
            <v>1R54-M27A50-P01</v>
          </cell>
        </row>
        <row r="2810">
          <cell r="I2810" t="str">
            <v>01780816</v>
          </cell>
          <cell r="J2810" t="str">
            <v>1R52-M01A20-P01</v>
          </cell>
        </row>
        <row r="2811">
          <cell r="I2811" t="str">
            <v>01781174</v>
          </cell>
          <cell r="J2811" t="str">
            <v>DESCARTE</v>
          </cell>
        </row>
        <row r="2812">
          <cell r="I2812" t="str">
            <v>01781342</v>
          </cell>
          <cell r="J2812" t="str">
            <v>1R50-M22A20-P01</v>
          </cell>
        </row>
        <row r="2813">
          <cell r="I2813" t="str">
            <v>01781837</v>
          </cell>
          <cell r="J2813" t="str">
            <v>1R32-M20A10-P01</v>
          </cell>
        </row>
        <row r="2814">
          <cell r="I2814" t="str">
            <v>01782042</v>
          </cell>
          <cell r="J2814" t="str">
            <v>1R43-M19A01-P02</v>
          </cell>
        </row>
        <row r="2815">
          <cell r="I2815" t="str">
            <v>01782170</v>
          </cell>
          <cell r="J2815" t="str">
            <v>1R45-M21A30-P02</v>
          </cell>
        </row>
        <row r="2816">
          <cell r="I2816" t="str">
            <v>01782176</v>
          </cell>
          <cell r="J2816" t="str">
            <v>1R45-M02A20-P01</v>
          </cell>
        </row>
        <row r="2817">
          <cell r="I2817" t="str">
            <v>01782279</v>
          </cell>
          <cell r="J2817" t="str">
            <v>1R55-M20A40-P01</v>
          </cell>
        </row>
        <row r="2818">
          <cell r="I2818" t="str">
            <v>01782353</v>
          </cell>
          <cell r="J2818" t="str">
            <v>1R52-M20A40-P02</v>
          </cell>
        </row>
        <row r="2819">
          <cell r="I2819" t="str">
            <v>01783393</v>
          </cell>
          <cell r="J2819" t="str">
            <v>1R53-M27A30-P01</v>
          </cell>
        </row>
        <row r="2820">
          <cell r="I2820" t="str">
            <v>01783398</v>
          </cell>
          <cell r="J2820" t="str">
            <v>1R41-M11A20-P02</v>
          </cell>
        </row>
        <row r="2821">
          <cell r="I2821" t="str">
            <v>01783432</v>
          </cell>
          <cell r="J2821" t="str">
            <v>1R56-M26A30-P02</v>
          </cell>
        </row>
        <row r="2822">
          <cell r="I2822" t="str">
            <v>01783620</v>
          </cell>
          <cell r="J2822" t="str">
            <v>1R51-M08A50-P01</v>
          </cell>
        </row>
        <row r="2823">
          <cell r="I2823" t="str">
            <v>01783773</v>
          </cell>
          <cell r="J2823" t="str">
            <v>1R49-M27A40-P01</v>
          </cell>
        </row>
        <row r="2824">
          <cell r="I2824" t="str">
            <v>01783960</v>
          </cell>
          <cell r="J2824" t="str">
            <v>1R52-M22A40-P02</v>
          </cell>
        </row>
        <row r="2825">
          <cell r="I2825" t="str">
            <v>01783962</v>
          </cell>
          <cell r="J2825" t="str">
            <v>1R56-M12A20-P01</v>
          </cell>
        </row>
        <row r="2826">
          <cell r="I2826" t="str">
            <v>01783963</v>
          </cell>
          <cell r="J2826" t="str">
            <v>1R53-M24A30-P01</v>
          </cell>
        </row>
        <row r="2827">
          <cell r="I2827" t="str">
            <v>01783983</v>
          </cell>
          <cell r="J2827" t="str">
            <v>1R54-M29A20-P01</v>
          </cell>
        </row>
        <row r="2828">
          <cell r="I2828" t="str">
            <v>01783988</v>
          </cell>
          <cell r="J2828" t="str">
            <v>1R56-M27A20-P02</v>
          </cell>
        </row>
        <row r="2829">
          <cell r="I2829" t="str">
            <v>01783991</v>
          </cell>
          <cell r="J2829" t="str">
            <v>1R53-M28A10-P02</v>
          </cell>
        </row>
        <row r="2830">
          <cell r="I2830" t="str">
            <v>01784092</v>
          </cell>
          <cell r="J2830" t="str">
            <v>1R29-M25A40-P01</v>
          </cell>
        </row>
        <row r="2831">
          <cell r="I2831" t="str">
            <v>01784097</v>
          </cell>
          <cell r="J2831" t="str">
            <v>1R29-M34A40-P01</v>
          </cell>
        </row>
        <row r="2832">
          <cell r="I2832" t="str">
            <v>01784183</v>
          </cell>
          <cell r="J2832" t="str">
            <v>1R41-M04A10-P02</v>
          </cell>
        </row>
        <row r="2833">
          <cell r="I2833" t="str">
            <v>01784185</v>
          </cell>
          <cell r="J2833" t="str">
            <v>1R46-M02A20-P01</v>
          </cell>
        </row>
        <row r="2834">
          <cell r="I2834" t="str">
            <v>01784270</v>
          </cell>
          <cell r="J2834" t="str">
            <v>1R46-M29A30-P01</v>
          </cell>
        </row>
        <row r="2835">
          <cell r="I2835" t="str">
            <v>01784272</v>
          </cell>
          <cell r="J2835" t="str">
            <v>1R45-M01A01-P01</v>
          </cell>
        </row>
        <row r="2836">
          <cell r="I2836" t="str">
            <v>01786059</v>
          </cell>
          <cell r="J2836" t="str">
            <v>1R19-M12A20-P01</v>
          </cell>
        </row>
        <row r="2837">
          <cell r="I2837" t="str">
            <v>01786072</v>
          </cell>
          <cell r="J2837" t="str">
            <v>1R52-M11A20-P02</v>
          </cell>
        </row>
        <row r="2838">
          <cell r="I2838" t="str">
            <v>01786687</v>
          </cell>
          <cell r="J2838" t="str">
            <v>1R47-M33A40-P02</v>
          </cell>
        </row>
        <row r="2839">
          <cell r="I2839" t="str">
            <v>01786763</v>
          </cell>
          <cell r="J2839" t="str">
            <v>1R51-M22A20-P02</v>
          </cell>
        </row>
        <row r="2840">
          <cell r="I2840" t="str">
            <v>01790278</v>
          </cell>
          <cell r="J2840" t="str">
            <v>1R50-M12A30-P02</v>
          </cell>
        </row>
        <row r="2841">
          <cell r="I2841" t="str">
            <v>01790309</v>
          </cell>
          <cell r="J2841" t="str">
            <v>1R34-M12A10-P01</v>
          </cell>
        </row>
        <row r="2842">
          <cell r="I2842" t="str">
            <v>01790330</v>
          </cell>
          <cell r="J2842" t="str">
            <v>1R49-M17A10-P01</v>
          </cell>
        </row>
        <row r="2843">
          <cell r="I2843" t="str">
            <v>01790401</v>
          </cell>
          <cell r="J2843" t="str">
            <v>1R43-M13A20-P01</v>
          </cell>
        </row>
        <row r="2844">
          <cell r="I2844" t="str">
            <v>01790412</v>
          </cell>
          <cell r="J2844" t="str">
            <v>1R41-M26A30-P01</v>
          </cell>
        </row>
        <row r="2845">
          <cell r="I2845" t="str">
            <v>01790438</v>
          </cell>
          <cell r="J2845" t="str">
            <v>1R46-M08A50-P02</v>
          </cell>
        </row>
        <row r="2846">
          <cell r="I2846" t="str">
            <v>01790440</v>
          </cell>
          <cell r="J2846" t="str">
            <v>1R46-M12A50-P01</v>
          </cell>
        </row>
        <row r="2847">
          <cell r="I2847" t="str">
            <v>01790446</v>
          </cell>
          <cell r="J2847" t="str">
            <v>1R46-M17A50-P02</v>
          </cell>
        </row>
        <row r="2848">
          <cell r="I2848" t="str">
            <v>01790483</v>
          </cell>
          <cell r="J2848" t="str">
            <v>1R48-M27A01-P02</v>
          </cell>
        </row>
        <row r="2849">
          <cell r="I2849" t="str">
            <v>01790499</v>
          </cell>
          <cell r="J2849" t="str">
            <v>1R45-M18A40-P01</v>
          </cell>
        </row>
        <row r="2850">
          <cell r="I2850" t="str">
            <v>01790508</v>
          </cell>
          <cell r="J2850" t="str">
            <v>1R47-M06A40-P02</v>
          </cell>
        </row>
        <row r="2851">
          <cell r="I2851" t="str">
            <v>01790510</v>
          </cell>
          <cell r="J2851" t="str">
            <v>1R46-M31A40-P02</v>
          </cell>
        </row>
        <row r="2852">
          <cell r="I2852" t="str">
            <v>01790515</v>
          </cell>
          <cell r="J2852" t="str">
            <v>1R45-M20A50-P02</v>
          </cell>
        </row>
        <row r="2853">
          <cell r="I2853" t="str">
            <v>01790520</v>
          </cell>
          <cell r="J2853" t="str">
            <v>1R47-M06A01-P02</v>
          </cell>
        </row>
        <row r="2854">
          <cell r="I2854" t="str">
            <v>01791761</v>
          </cell>
          <cell r="J2854" t="str">
            <v>1R49-M14A01-P01</v>
          </cell>
        </row>
        <row r="2855">
          <cell r="I2855" t="str">
            <v>01791948</v>
          </cell>
          <cell r="J2855" t="str">
            <v>1R19-M16A01-P01</v>
          </cell>
        </row>
        <row r="2856">
          <cell r="I2856" t="str">
            <v>01793011</v>
          </cell>
          <cell r="J2856" t="str">
            <v>1R47-M13A10-P02</v>
          </cell>
        </row>
        <row r="2857">
          <cell r="I2857" t="str">
            <v>01793123</v>
          </cell>
          <cell r="J2857" t="str">
            <v>1R49-M17A50-P02</v>
          </cell>
        </row>
        <row r="2858">
          <cell r="I2858" t="str">
            <v>01793132</v>
          </cell>
          <cell r="J2858" t="str">
            <v>1R52-M26A40-P01</v>
          </cell>
        </row>
        <row r="2859">
          <cell r="I2859" t="str">
            <v>01793241</v>
          </cell>
          <cell r="J2859" t="str">
            <v>1R45-M29A30-P01</v>
          </cell>
        </row>
        <row r="2860">
          <cell r="I2860" t="str">
            <v>01793257</v>
          </cell>
          <cell r="J2860" t="str">
            <v>1R50-M14A40-P02</v>
          </cell>
        </row>
        <row r="2861">
          <cell r="I2861" t="str">
            <v>01793285</v>
          </cell>
          <cell r="J2861" t="str">
            <v>1R48-M18A30-P01</v>
          </cell>
        </row>
        <row r="2862">
          <cell r="I2862" t="str">
            <v>01793337</v>
          </cell>
          <cell r="J2862" t="str">
            <v>1R46-M27A40-P01</v>
          </cell>
        </row>
        <row r="2863">
          <cell r="I2863" t="str">
            <v>01793805</v>
          </cell>
          <cell r="J2863" t="str">
            <v>1R56-M32A01-P01</v>
          </cell>
        </row>
        <row r="2864">
          <cell r="I2864" t="str">
            <v>01793942</v>
          </cell>
          <cell r="J2864" t="str">
            <v>1R42-M25A30-P01</v>
          </cell>
        </row>
        <row r="2865">
          <cell r="I2865" t="str">
            <v>01794034</v>
          </cell>
          <cell r="J2865" t="str">
            <v>1R28-M19A01-P02</v>
          </cell>
        </row>
        <row r="2866">
          <cell r="I2866" t="str">
            <v>01794111</v>
          </cell>
          <cell r="J2866" t="str">
            <v>1R43-M01A40-P01</v>
          </cell>
        </row>
        <row r="2867">
          <cell r="I2867" t="str">
            <v>01794298</v>
          </cell>
          <cell r="J2867" t="str">
            <v>1R44-M13A30-P02</v>
          </cell>
        </row>
        <row r="2868">
          <cell r="I2868" t="str">
            <v>01794320</v>
          </cell>
          <cell r="J2868" t="str">
            <v>1R44-M18A30-P02</v>
          </cell>
        </row>
        <row r="2869">
          <cell r="I2869" t="str">
            <v>01794492</v>
          </cell>
          <cell r="J2869" t="str">
            <v>1R49-M22A30-P02</v>
          </cell>
        </row>
        <row r="2870">
          <cell r="I2870" t="str">
            <v>01794500</v>
          </cell>
          <cell r="J2870" t="str">
            <v>1R55-M18A50-P01</v>
          </cell>
        </row>
        <row r="2871">
          <cell r="I2871" t="str">
            <v>01794501</v>
          </cell>
          <cell r="J2871" t="str">
            <v>1R53-M05A40-P02</v>
          </cell>
        </row>
        <row r="2872">
          <cell r="I2872" t="str">
            <v>01794666</v>
          </cell>
          <cell r="J2872" t="str">
            <v>1R35-M10A10-P02</v>
          </cell>
        </row>
        <row r="2873">
          <cell r="I2873" t="str">
            <v>01794677</v>
          </cell>
          <cell r="J2873" t="str">
            <v>1R37-M17A01-P04</v>
          </cell>
        </row>
        <row r="2874">
          <cell r="I2874" t="str">
            <v>01794768</v>
          </cell>
          <cell r="J2874" t="str">
            <v>1R31-M02A30-P01</v>
          </cell>
        </row>
        <row r="2875">
          <cell r="I2875" t="str">
            <v>01794795</v>
          </cell>
          <cell r="J2875" t="str">
            <v>1R43-M11A20-P02</v>
          </cell>
        </row>
        <row r="2876">
          <cell r="I2876" t="str">
            <v>01794830</v>
          </cell>
          <cell r="J2876" t="str">
            <v>1R55-M14A40-P01</v>
          </cell>
        </row>
        <row r="2877">
          <cell r="I2877" t="str">
            <v>01795742</v>
          </cell>
          <cell r="J2877" t="str">
            <v>1R45-M16A40-P01</v>
          </cell>
        </row>
        <row r="2878">
          <cell r="I2878" t="str">
            <v>01795753</v>
          </cell>
          <cell r="J2878" t="str">
            <v>1R48-M27A01-P01</v>
          </cell>
        </row>
        <row r="2879">
          <cell r="I2879" t="str">
            <v>01795755</v>
          </cell>
          <cell r="J2879" t="str">
            <v>1R46-M24A10-P01</v>
          </cell>
        </row>
        <row r="2880">
          <cell r="I2880" t="str">
            <v>01795770</v>
          </cell>
          <cell r="J2880" t="str">
            <v>1R44-M19A20-P01</v>
          </cell>
        </row>
        <row r="2881">
          <cell r="I2881" t="str">
            <v>01795875</v>
          </cell>
          <cell r="J2881" t="str">
            <v>1R48-M26A50-P01</v>
          </cell>
        </row>
        <row r="2882">
          <cell r="I2882" t="str">
            <v>01795905</v>
          </cell>
          <cell r="J2882" t="str">
            <v>1R32-M08A01-P01</v>
          </cell>
        </row>
        <row r="2883">
          <cell r="I2883" t="str">
            <v>01795937</v>
          </cell>
          <cell r="J2883" t="str">
            <v>1R29-M09A40-P02</v>
          </cell>
        </row>
        <row r="2884">
          <cell r="I2884" t="str">
            <v>01796012</v>
          </cell>
          <cell r="J2884" t="str">
            <v>1R13-M13A10-P02</v>
          </cell>
        </row>
        <row r="2885">
          <cell r="I2885" t="str">
            <v>01796021</v>
          </cell>
          <cell r="J2885" t="str">
            <v>1R52-M26A30-P02</v>
          </cell>
        </row>
        <row r="2886">
          <cell r="I2886" t="str">
            <v>01796028</v>
          </cell>
          <cell r="J2886" t="str">
            <v>1R15-M09A10-P01</v>
          </cell>
        </row>
        <row r="2887">
          <cell r="I2887" t="str">
            <v>01796066</v>
          </cell>
          <cell r="J2887" t="str">
            <v>1R35-M15A20-P01</v>
          </cell>
        </row>
        <row r="2888">
          <cell r="I2888" t="str">
            <v>01796162</v>
          </cell>
          <cell r="J2888" t="str">
            <v>1R55-M25A01-P01</v>
          </cell>
        </row>
        <row r="2889">
          <cell r="I2889" t="str">
            <v>01796360</v>
          </cell>
          <cell r="J2889" t="str">
            <v>1R14-M10A10-P02</v>
          </cell>
        </row>
        <row r="2890">
          <cell r="I2890" t="str">
            <v>01796370</v>
          </cell>
          <cell r="J2890" t="str">
            <v>1R14-M12A01-P02</v>
          </cell>
        </row>
        <row r="2891">
          <cell r="I2891" t="str">
            <v>01796383</v>
          </cell>
          <cell r="J2891" t="str">
            <v>1R11-M11A40-P01</v>
          </cell>
        </row>
        <row r="2892">
          <cell r="I2892" t="str">
            <v>01796407</v>
          </cell>
          <cell r="J2892" t="str">
            <v>1R27-M23A01-P01</v>
          </cell>
        </row>
        <row r="2893">
          <cell r="I2893" t="str">
            <v>01796415</v>
          </cell>
          <cell r="J2893" t="str">
            <v>1R13-M10A01-P02</v>
          </cell>
        </row>
        <row r="2894">
          <cell r="I2894" t="str">
            <v>01796445</v>
          </cell>
          <cell r="J2894" t="str">
            <v>1R15-M11A20-P02</v>
          </cell>
        </row>
        <row r="2895">
          <cell r="I2895" t="str">
            <v>01796570</v>
          </cell>
          <cell r="J2895" t="str">
            <v>1R45-M24A40-P01</v>
          </cell>
        </row>
        <row r="2896">
          <cell r="I2896" t="str">
            <v>01796572</v>
          </cell>
          <cell r="J2896" t="str">
            <v>1R15-M05A01-P01</v>
          </cell>
        </row>
        <row r="2897">
          <cell r="I2897" t="str">
            <v>01796583</v>
          </cell>
          <cell r="J2897" t="str">
            <v>1R46-M07A20-P02</v>
          </cell>
        </row>
        <row r="2898">
          <cell r="I2898" t="str">
            <v>01797020</v>
          </cell>
          <cell r="J2898" t="str">
            <v>1R26-M05A10-P02</v>
          </cell>
        </row>
        <row r="2899">
          <cell r="I2899" t="str">
            <v>01797119</v>
          </cell>
          <cell r="J2899" t="str">
            <v>1R19-M12A01-P02</v>
          </cell>
        </row>
        <row r="2900">
          <cell r="I2900" t="str">
            <v>01797133</v>
          </cell>
          <cell r="J2900" t="str">
            <v>1R21-M07A20-P02</v>
          </cell>
        </row>
        <row r="2901">
          <cell r="I2901" t="str">
            <v>01797135</v>
          </cell>
          <cell r="J2901" t="str">
            <v>1R21-M03A20-P01</v>
          </cell>
        </row>
        <row r="2902">
          <cell r="I2902" t="str">
            <v>01797324</v>
          </cell>
          <cell r="J2902" t="str">
            <v>1R50-M17A20-P01</v>
          </cell>
        </row>
        <row r="2903">
          <cell r="I2903" t="str">
            <v>01797335</v>
          </cell>
          <cell r="J2903" t="str">
            <v>1R48-M26A10-P02</v>
          </cell>
        </row>
        <row r="2904">
          <cell r="I2904" t="str">
            <v>01797470</v>
          </cell>
          <cell r="J2904" t="str">
            <v>1R13-M06A20-P01</v>
          </cell>
        </row>
        <row r="2905">
          <cell r="I2905" t="str">
            <v>01797500</v>
          </cell>
          <cell r="J2905" t="str">
            <v>1R15-M16A20-P02</v>
          </cell>
        </row>
        <row r="2906">
          <cell r="I2906" t="str">
            <v>01797527</v>
          </cell>
          <cell r="J2906" t="str">
            <v>1R46-M23A50-P01</v>
          </cell>
        </row>
        <row r="2907">
          <cell r="I2907" t="str">
            <v>01797550</v>
          </cell>
          <cell r="J2907" t="str">
            <v>1R13-M17A20-P02</v>
          </cell>
        </row>
        <row r="2908">
          <cell r="I2908" t="str">
            <v>01797558</v>
          </cell>
          <cell r="J2908" t="str">
            <v>1R15-M18A20-P01</v>
          </cell>
        </row>
        <row r="2909">
          <cell r="I2909" t="str">
            <v>01797662</v>
          </cell>
          <cell r="J2909" t="str">
            <v>1R31-M27A30-P02</v>
          </cell>
        </row>
        <row r="2910">
          <cell r="I2910" t="str">
            <v>01797664</v>
          </cell>
          <cell r="J2910" t="str">
            <v>1R30-M08A40-P02</v>
          </cell>
        </row>
        <row r="2911">
          <cell r="I2911" t="str">
            <v>01797675</v>
          </cell>
          <cell r="J2911" t="str">
            <v>1R30-M14A40-P01</v>
          </cell>
        </row>
        <row r="2912">
          <cell r="I2912" t="str">
            <v>01797787</v>
          </cell>
          <cell r="J2912" t="str">
            <v>1R15-M06A30-P01</v>
          </cell>
        </row>
        <row r="2913">
          <cell r="I2913" t="str">
            <v>01797793</v>
          </cell>
          <cell r="J2913" t="str">
            <v>1R15-M04A30-P01</v>
          </cell>
        </row>
        <row r="2914">
          <cell r="I2914" t="str">
            <v>01797795</v>
          </cell>
          <cell r="J2914" t="str">
            <v>1R15-M02A30-P01</v>
          </cell>
        </row>
        <row r="2915">
          <cell r="I2915" t="str">
            <v>01797798</v>
          </cell>
          <cell r="J2915" t="str">
            <v>1R13-M04A40-P01</v>
          </cell>
        </row>
        <row r="2916">
          <cell r="I2916" t="str">
            <v>01797806</v>
          </cell>
          <cell r="J2916" t="str">
            <v>1R13-M08A40-P01</v>
          </cell>
        </row>
        <row r="2917">
          <cell r="I2917" t="str">
            <v>01797815</v>
          </cell>
          <cell r="J2917" t="str">
            <v>1R13-M09A40-P02</v>
          </cell>
        </row>
        <row r="2918">
          <cell r="I2918" t="str">
            <v>01797856</v>
          </cell>
          <cell r="J2918" t="str">
            <v>1R14-M04A40-P02</v>
          </cell>
        </row>
        <row r="2919">
          <cell r="I2919" t="str">
            <v>01797872</v>
          </cell>
          <cell r="J2919" t="str">
            <v>1R55-M27A10-P01</v>
          </cell>
        </row>
        <row r="2920">
          <cell r="I2920" t="str">
            <v>01797877</v>
          </cell>
          <cell r="J2920" t="str">
            <v>1R13-M15A40-P02</v>
          </cell>
        </row>
        <row r="2921">
          <cell r="I2921" t="str">
            <v>01798167</v>
          </cell>
          <cell r="J2921" t="str">
            <v>1R20-M18A20-P01</v>
          </cell>
        </row>
        <row r="2922">
          <cell r="I2922" t="str">
            <v>01798179</v>
          </cell>
          <cell r="J2922" t="str">
            <v>1R20-M11A20-P01</v>
          </cell>
        </row>
        <row r="2923">
          <cell r="I2923" t="str">
            <v>01798489</v>
          </cell>
          <cell r="J2923" t="str">
            <v>1R54-M13A20-P01</v>
          </cell>
        </row>
        <row r="2924">
          <cell r="I2924" t="str">
            <v>01799232</v>
          </cell>
          <cell r="J2924" t="str">
            <v>1R31-M01A40-P01</v>
          </cell>
        </row>
        <row r="2925">
          <cell r="I2925" t="str">
            <v>01800287</v>
          </cell>
          <cell r="J2925" t="str">
            <v>1R24-M06A01-P01</v>
          </cell>
        </row>
        <row r="2926">
          <cell r="I2926" t="str">
            <v>01800314</v>
          </cell>
          <cell r="J2926" t="str">
            <v>1R33-M13A20-P01</v>
          </cell>
        </row>
        <row r="2927">
          <cell r="I2927" t="str">
            <v>01800330</v>
          </cell>
          <cell r="J2927" t="str">
            <v>1R48-M23A30-P01</v>
          </cell>
        </row>
        <row r="2928">
          <cell r="I2928" t="str">
            <v>01800971</v>
          </cell>
          <cell r="J2928" t="str">
            <v>1R52-M03A20-P02</v>
          </cell>
        </row>
        <row r="2929">
          <cell r="I2929" t="str">
            <v>01801035</v>
          </cell>
          <cell r="J2929" t="str">
            <v>1R29-M29A30-P02</v>
          </cell>
        </row>
        <row r="2930">
          <cell r="I2930" t="str">
            <v>01801105</v>
          </cell>
          <cell r="J2930" t="str">
            <v>1R42-M23A02-P03</v>
          </cell>
        </row>
        <row r="2931">
          <cell r="I2931" t="str">
            <v>01801116</v>
          </cell>
          <cell r="J2931" t="str">
            <v>1R32-M09A01-P01</v>
          </cell>
        </row>
        <row r="2932">
          <cell r="I2932" t="str">
            <v>01801122</v>
          </cell>
          <cell r="J2932" t="str">
            <v>1R32-M27A30-P01</v>
          </cell>
        </row>
        <row r="2933">
          <cell r="I2933" t="str">
            <v>01801184</v>
          </cell>
          <cell r="J2933" t="str">
            <v>1R32-M10A40-P01</v>
          </cell>
        </row>
        <row r="2934">
          <cell r="I2934" t="str">
            <v>01801190</v>
          </cell>
          <cell r="J2934" t="str">
            <v>1R51-M12A40-P02</v>
          </cell>
        </row>
        <row r="2935">
          <cell r="I2935" t="str">
            <v>01801199</v>
          </cell>
          <cell r="J2935" t="str">
            <v>1R15-M10A40-P02</v>
          </cell>
        </row>
        <row r="2936">
          <cell r="I2936" t="str">
            <v>01801211</v>
          </cell>
          <cell r="J2936" t="str">
            <v>1R13-M18A50-P02</v>
          </cell>
        </row>
        <row r="2937">
          <cell r="I2937" t="str">
            <v>01801213</v>
          </cell>
          <cell r="J2937" t="str">
            <v>1R46-M13A30-P02</v>
          </cell>
        </row>
        <row r="2938">
          <cell r="I2938" t="str">
            <v>01801278</v>
          </cell>
          <cell r="J2938" t="str">
            <v>1R27-M13A40-P01</v>
          </cell>
        </row>
        <row r="2939">
          <cell r="I2939" t="str">
            <v>01801285</v>
          </cell>
          <cell r="J2939" t="str">
            <v>1R25-M13A30-P01</v>
          </cell>
        </row>
        <row r="2940">
          <cell r="I2940" t="str">
            <v>01801931</v>
          </cell>
          <cell r="J2940" t="str">
            <v>1R56-M26A01-P01</v>
          </cell>
        </row>
        <row r="2941">
          <cell r="I2941" t="str">
            <v>01801933</v>
          </cell>
          <cell r="J2941" t="str">
            <v>1R41-M09A01-P02</v>
          </cell>
        </row>
        <row r="2942">
          <cell r="I2942" t="str">
            <v>01802008</v>
          </cell>
          <cell r="J2942" t="str">
            <v>1R52-M06A10-P02</v>
          </cell>
        </row>
        <row r="2943">
          <cell r="I2943" t="str">
            <v>01802013</v>
          </cell>
          <cell r="J2943" t="str">
            <v>1R54-M27A40-P02</v>
          </cell>
        </row>
        <row r="2944">
          <cell r="I2944" t="str">
            <v>01802082</v>
          </cell>
          <cell r="J2944" t="str">
            <v>1R46-M17A30-P02</v>
          </cell>
        </row>
        <row r="2945">
          <cell r="I2945" t="str">
            <v>01802185</v>
          </cell>
          <cell r="J2945" t="str">
            <v>1R14-M09A30-P02</v>
          </cell>
        </row>
        <row r="2946">
          <cell r="I2946" t="str">
            <v>01802191</v>
          </cell>
          <cell r="J2946" t="str">
            <v>1R15-M17A40-P01</v>
          </cell>
        </row>
        <row r="2947">
          <cell r="I2947" t="str">
            <v>01802321</v>
          </cell>
          <cell r="J2947" t="str">
            <v>1R12-M07A50-P01</v>
          </cell>
        </row>
        <row r="2948">
          <cell r="I2948" t="str">
            <v>01802328</v>
          </cell>
          <cell r="J2948" t="str">
            <v>1R13-M12A50-P01</v>
          </cell>
        </row>
        <row r="2949">
          <cell r="I2949" t="str">
            <v>01802329</v>
          </cell>
          <cell r="J2949" t="str">
            <v>1R13-M11A50-P02</v>
          </cell>
        </row>
        <row r="2950">
          <cell r="I2950" t="str">
            <v>01802344</v>
          </cell>
          <cell r="J2950" t="str">
            <v>1R45-M05A50-P02</v>
          </cell>
        </row>
        <row r="2951">
          <cell r="I2951" t="str">
            <v>01802346</v>
          </cell>
          <cell r="J2951" t="str">
            <v>1R13-M07A50-P02</v>
          </cell>
        </row>
        <row r="2952">
          <cell r="I2952" t="str">
            <v>01802360</v>
          </cell>
          <cell r="J2952" t="str">
            <v>1R56-M28A10-P01</v>
          </cell>
        </row>
        <row r="2953">
          <cell r="I2953" t="str">
            <v>01802363</v>
          </cell>
          <cell r="J2953" t="str">
            <v>1R45-M05A01-P01</v>
          </cell>
        </row>
        <row r="2954">
          <cell r="I2954" t="str">
            <v>01802381</v>
          </cell>
          <cell r="J2954" t="str">
            <v>1R14-M15A50-P02</v>
          </cell>
        </row>
        <row r="2955">
          <cell r="I2955" t="str">
            <v>01802511</v>
          </cell>
          <cell r="J2955" t="str">
            <v>1R15-M04A40-P01</v>
          </cell>
        </row>
        <row r="2956">
          <cell r="I2956" t="str">
            <v>01802518</v>
          </cell>
          <cell r="J2956" t="str">
            <v>1R15-M15A40-P02</v>
          </cell>
        </row>
        <row r="2957">
          <cell r="I2957" t="str">
            <v>01802521</v>
          </cell>
          <cell r="J2957" t="str">
            <v>1R15-M14A40-P01</v>
          </cell>
        </row>
        <row r="2958">
          <cell r="I2958" t="str">
            <v>01802547</v>
          </cell>
          <cell r="J2958" t="str">
            <v>1R41-M11A40-P01</v>
          </cell>
        </row>
        <row r="2959">
          <cell r="I2959" t="str">
            <v>01802618</v>
          </cell>
          <cell r="J2959" t="str">
            <v>1R19-M06A50-P02</v>
          </cell>
        </row>
        <row r="2960">
          <cell r="I2960" t="str">
            <v>01802626</v>
          </cell>
          <cell r="J2960" t="str">
            <v>1R19-M07A20-P01</v>
          </cell>
        </row>
        <row r="2961">
          <cell r="I2961" t="str">
            <v>01802633</v>
          </cell>
          <cell r="J2961" t="str">
            <v>1R19-M15A30-P01</v>
          </cell>
        </row>
        <row r="2962">
          <cell r="I2962" t="str">
            <v>01802639</v>
          </cell>
          <cell r="J2962" t="str">
            <v>1R19-M13A50-P02</v>
          </cell>
        </row>
        <row r="2963">
          <cell r="I2963" t="str">
            <v>01802768</v>
          </cell>
          <cell r="J2963" t="str">
            <v>1R15-M13A50-P02</v>
          </cell>
        </row>
        <row r="2964">
          <cell r="I2964" t="str">
            <v>01802776</v>
          </cell>
          <cell r="J2964" t="str">
            <v>1R15-M16A50-P01</v>
          </cell>
        </row>
        <row r="2965">
          <cell r="I2965" t="str">
            <v>01802779</v>
          </cell>
          <cell r="J2965" t="str">
            <v>1R15-M17A50-P02</v>
          </cell>
        </row>
        <row r="2966">
          <cell r="I2966" t="str">
            <v>01802894</v>
          </cell>
          <cell r="J2966" t="str">
            <v>1R32-M09A10-P01</v>
          </cell>
        </row>
        <row r="2967">
          <cell r="I2967" t="str">
            <v>01802904</v>
          </cell>
          <cell r="J2967" t="str">
            <v>1R25-M05A40-P01</v>
          </cell>
        </row>
        <row r="2968">
          <cell r="I2968" t="str">
            <v>01802909</v>
          </cell>
          <cell r="J2968" t="str">
            <v>1R27-M23A20-P01</v>
          </cell>
        </row>
        <row r="2969">
          <cell r="I2969" t="str">
            <v>01802915</v>
          </cell>
          <cell r="J2969" t="str">
            <v>1R30-M14A50-P01</v>
          </cell>
        </row>
        <row r="2970">
          <cell r="I2970" t="str">
            <v>01802917</v>
          </cell>
          <cell r="J2970" t="str">
            <v>1R32-M34A30-P01</v>
          </cell>
        </row>
        <row r="2971">
          <cell r="I2971" t="str">
            <v>01802998</v>
          </cell>
          <cell r="J2971" t="str">
            <v>1R20-M14A01-P02</v>
          </cell>
        </row>
        <row r="2972">
          <cell r="I2972" t="str">
            <v>01802999</v>
          </cell>
          <cell r="J2972" t="str">
            <v>1R20-M14A01-P01</v>
          </cell>
        </row>
        <row r="2973">
          <cell r="I2973" t="str">
            <v>01803251</v>
          </cell>
          <cell r="J2973" t="str">
            <v>1R56-M28A30-P02</v>
          </cell>
        </row>
        <row r="2974">
          <cell r="I2974" t="str">
            <v>01803299</v>
          </cell>
          <cell r="J2974" t="str">
            <v>1R47-M19A30-P02</v>
          </cell>
        </row>
        <row r="2975">
          <cell r="I2975" t="str">
            <v>01803309</v>
          </cell>
          <cell r="J2975" t="str">
            <v>1R47-M33A40-P01</v>
          </cell>
        </row>
        <row r="2976">
          <cell r="I2976" t="str">
            <v>01803310</v>
          </cell>
          <cell r="J2976" t="str">
            <v>1R45-M18A30-P02</v>
          </cell>
        </row>
        <row r="2977">
          <cell r="I2977" t="str">
            <v>01803342</v>
          </cell>
          <cell r="J2977" t="str">
            <v>1R32-M29A10-P01</v>
          </cell>
        </row>
        <row r="2978">
          <cell r="I2978" t="str">
            <v>01803346</v>
          </cell>
          <cell r="J2978" t="str">
            <v>1R29-M16A10-P01</v>
          </cell>
        </row>
        <row r="2979">
          <cell r="I2979" t="str">
            <v>01803415</v>
          </cell>
          <cell r="J2979" t="str">
            <v>1R35-M06A20-P02</v>
          </cell>
        </row>
        <row r="2980">
          <cell r="I2980" t="str">
            <v>01803464</v>
          </cell>
          <cell r="J2980" t="str">
            <v>1R49-M20A40-P02</v>
          </cell>
        </row>
        <row r="2981">
          <cell r="I2981" t="str">
            <v>01803469</v>
          </cell>
          <cell r="J2981" t="str">
            <v>1R55-M36A10-P01</v>
          </cell>
        </row>
        <row r="2982">
          <cell r="I2982" t="str">
            <v>01803482</v>
          </cell>
          <cell r="J2982" t="str">
            <v>1R46-M24A10-P02</v>
          </cell>
        </row>
        <row r="2983">
          <cell r="I2983" t="str">
            <v>01803483</v>
          </cell>
          <cell r="J2983" t="str">
            <v>1R45-M16A10-P01</v>
          </cell>
        </row>
        <row r="2984">
          <cell r="I2984" t="str">
            <v>01803495</v>
          </cell>
          <cell r="J2984" t="str">
            <v>1R25-M28A40-P01</v>
          </cell>
        </row>
        <row r="2985">
          <cell r="I2985" t="str">
            <v>01803499</v>
          </cell>
          <cell r="J2985" t="str">
            <v>1R25-M24A50-P02</v>
          </cell>
        </row>
        <row r="2986">
          <cell r="I2986" t="str">
            <v>01803582</v>
          </cell>
          <cell r="J2986" t="str">
            <v>1R25-M15A30-P01</v>
          </cell>
        </row>
        <row r="2987">
          <cell r="I2987" t="str">
            <v>01803589</v>
          </cell>
          <cell r="J2987" t="str">
            <v>1R27-M22A40-P02</v>
          </cell>
        </row>
        <row r="2988">
          <cell r="I2988" t="str">
            <v>01803615</v>
          </cell>
          <cell r="J2988" t="str">
            <v>1R19-M03A50-P01</v>
          </cell>
        </row>
        <row r="2989">
          <cell r="I2989" t="str">
            <v>01803634</v>
          </cell>
          <cell r="J2989" t="str">
            <v>1R56-M12A10-P02</v>
          </cell>
        </row>
        <row r="2990">
          <cell r="I2990" t="str">
            <v>01803640</v>
          </cell>
          <cell r="J2990" t="str">
            <v>1R51-M06A10-P02</v>
          </cell>
        </row>
        <row r="2991">
          <cell r="I2991" t="str">
            <v>01803858</v>
          </cell>
          <cell r="J2991" t="str">
            <v>1R29-M01A10-P01</v>
          </cell>
        </row>
        <row r="2992">
          <cell r="I2992" t="str">
            <v>01803887</v>
          </cell>
          <cell r="J2992" t="str">
            <v>1R50-M19A10-P01</v>
          </cell>
        </row>
        <row r="2993">
          <cell r="I2993" t="str">
            <v>01803890</v>
          </cell>
          <cell r="J2993" t="str">
            <v>1R55-M12A40-P02</v>
          </cell>
        </row>
        <row r="2994">
          <cell r="I2994" t="str">
            <v>01803931</v>
          </cell>
          <cell r="J2994" t="str">
            <v>1R30-M15A50-P02</v>
          </cell>
        </row>
        <row r="2995">
          <cell r="I2995" t="str">
            <v>01803932</v>
          </cell>
          <cell r="J2995" t="str">
            <v>1R24-M07A20-P02</v>
          </cell>
        </row>
        <row r="2996">
          <cell r="I2996" t="str">
            <v>01803937</v>
          </cell>
          <cell r="J2996" t="str">
            <v>1R25-M22A40-P02</v>
          </cell>
        </row>
        <row r="2997">
          <cell r="I2997" t="str">
            <v>01803938</v>
          </cell>
          <cell r="J2997" t="str">
            <v>1R25-M13A01-P02</v>
          </cell>
        </row>
        <row r="2998">
          <cell r="I2998" t="str">
            <v>01803996</v>
          </cell>
          <cell r="J2998" t="str">
            <v>1R26-M05A01-P02</v>
          </cell>
        </row>
        <row r="2999">
          <cell r="I2999" t="str">
            <v>01804042</v>
          </cell>
          <cell r="J2999" t="str">
            <v>1R54-M18A01-P01</v>
          </cell>
        </row>
        <row r="3000">
          <cell r="I3000" t="str">
            <v>01804052</v>
          </cell>
          <cell r="J3000" t="str">
            <v>1R25-M20A01-P02</v>
          </cell>
        </row>
        <row r="3001">
          <cell r="I3001" t="str">
            <v>01804089</v>
          </cell>
          <cell r="J3001" t="str">
            <v>1R55-M12A01-P01</v>
          </cell>
        </row>
        <row r="3002">
          <cell r="I3002" t="str">
            <v>01804092</v>
          </cell>
          <cell r="J3002" t="str">
            <v>1R55-M08A01-P01</v>
          </cell>
        </row>
        <row r="3003">
          <cell r="I3003" t="str">
            <v>01804150</v>
          </cell>
          <cell r="J3003" t="str">
            <v>1R52-M11A01-P02</v>
          </cell>
        </row>
        <row r="3004">
          <cell r="I3004" t="str">
            <v>01804288</v>
          </cell>
          <cell r="J3004" t="str">
            <v>1R53-M24A01-P01</v>
          </cell>
        </row>
        <row r="3005">
          <cell r="I3005" t="str">
            <v>01804291</v>
          </cell>
          <cell r="J3005" t="str">
            <v>1R53-M28A01-P01</v>
          </cell>
        </row>
        <row r="3006">
          <cell r="I3006" t="str">
            <v>01804369</v>
          </cell>
          <cell r="J3006" t="str">
            <v>1R27-M21A01-P02</v>
          </cell>
        </row>
        <row r="3007">
          <cell r="I3007" t="str">
            <v>01804485</v>
          </cell>
          <cell r="J3007" t="str">
            <v>1R13-M05A01-P02</v>
          </cell>
        </row>
        <row r="3008">
          <cell r="I3008" t="str">
            <v>01804533</v>
          </cell>
          <cell r="J3008" t="str">
            <v>1R52-M03A01-P01</v>
          </cell>
        </row>
        <row r="3009">
          <cell r="I3009" t="str">
            <v>01804571</v>
          </cell>
          <cell r="J3009" t="str">
            <v>1R16-M16A01-P01</v>
          </cell>
        </row>
        <row r="3010">
          <cell r="I3010" t="str">
            <v>01804592</v>
          </cell>
          <cell r="J3010" t="str">
            <v>1R52-M23A01-P01</v>
          </cell>
        </row>
        <row r="3011">
          <cell r="I3011" t="str">
            <v>01804599</v>
          </cell>
          <cell r="J3011" t="str">
            <v>1R52-M18A01-P02</v>
          </cell>
        </row>
        <row r="3012">
          <cell r="I3012" t="str">
            <v>01804611</v>
          </cell>
          <cell r="J3012" t="str">
            <v>1R51-M19A01-P01</v>
          </cell>
        </row>
        <row r="3013">
          <cell r="I3013" t="str">
            <v>01804647</v>
          </cell>
          <cell r="J3013" t="str">
            <v>1R29-M04A01-P01</v>
          </cell>
        </row>
        <row r="3014">
          <cell r="I3014" t="str">
            <v>01804670</v>
          </cell>
          <cell r="J3014" t="str">
            <v>1R29-M09A01-P01</v>
          </cell>
        </row>
        <row r="3015">
          <cell r="I3015" t="str">
            <v>01804684</v>
          </cell>
          <cell r="J3015" t="str">
            <v>1R29-M16A01-P02</v>
          </cell>
        </row>
        <row r="3016">
          <cell r="I3016" t="str">
            <v>01804707</v>
          </cell>
          <cell r="J3016" t="str">
            <v>1R29-M32A01-P02</v>
          </cell>
        </row>
        <row r="3017">
          <cell r="I3017" t="str">
            <v>01804709</v>
          </cell>
          <cell r="J3017" t="str">
            <v>1R29-M33A01-P02</v>
          </cell>
        </row>
        <row r="3018">
          <cell r="I3018" t="str">
            <v>01804781</v>
          </cell>
          <cell r="J3018" t="str">
            <v>1R30-M34A01-P02</v>
          </cell>
        </row>
        <row r="3019">
          <cell r="I3019" t="str">
            <v>01804842</v>
          </cell>
          <cell r="J3019" t="str">
            <v>1R44-M08A10-P01</v>
          </cell>
        </row>
        <row r="3020">
          <cell r="I3020" t="str">
            <v>01804853</v>
          </cell>
          <cell r="J3020" t="str">
            <v>1R43-M20A10-P02</v>
          </cell>
        </row>
        <row r="3021">
          <cell r="I3021" t="str">
            <v>01804857</v>
          </cell>
          <cell r="J3021" t="str">
            <v>1R41-M10A50-P01</v>
          </cell>
        </row>
        <row r="3022">
          <cell r="I3022" t="str">
            <v>01804864</v>
          </cell>
          <cell r="J3022" t="str">
            <v>1R25-M16A30-P01</v>
          </cell>
        </row>
        <row r="3023">
          <cell r="I3023" t="str">
            <v>01805063</v>
          </cell>
          <cell r="J3023" t="str">
            <v>1R33-M19A10-P02</v>
          </cell>
        </row>
        <row r="3024">
          <cell r="I3024" t="str">
            <v>01805079</v>
          </cell>
          <cell r="J3024" t="str">
            <v>1R35-M17A10-P01</v>
          </cell>
        </row>
        <row r="3025">
          <cell r="I3025" t="str">
            <v>01805081</v>
          </cell>
          <cell r="J3025" t="str">
            <v>1R24-M06A40-P01</v>
          </cell>
        </row>
        <row r="3026">
          <cell r="I3026" t="str">
            <v>01805082</v>
          </cell>
          <cell r="J3026" t="str">
            <v>1R23-M05A30-P01</v>
          </cell>
        </row>
        <row r="3027">
          <cell r="I3027" t="str">
            <v>01805301</v>
          </cell>
          <cell r="J3027" t="str">
            <v>1R56-M36A01-P02</v>
          </cell>
        </row>
        <row r="3028">
          <cell r="I3028" t="str">
            <v>01806249</v>
          </cell>
          <cell r="J3028" t="str">
            <v>1R55-M08A01-P01</v>
          </cell>
        </row>
        <row r="3029">
          <cell r="I3029" t="str">
            <v>01806322</v>
          </cell>
          <cell r="J3029" t="str">
            <v>1R47-M10A10-P01</v>
          </cell>
        </row>
        <row r="3030">
          <cell r="I3030" t="str">
            <v>01806325</v>
          </cell>
          <cell r="J3030" t="str">
            <v>1R50-M21A30-P02</v>
          </cell>
        </row>
        <row r="3031">
          <cell r="I3031" t="str">
            <v>01806381</v>
          </cell>
          <cell r="J3031" t="str">
            <v>1R27-M14A20-P01</v>
          </cell>
        </row>
        <row r="3032">
          <cell r="I3032" t="str">
            <v>01806387</v>
          </cell>
          <cell r="J3032" t="str">
            <v>1R25-M21A50-P02</v>
          </cell>
        </row>
        <row r="3033">
          <cell r="I3033" t="str">
            <v>01806406</v>
          </cell>
          <cell r="J3033" t="str">
            <v>1R48-M30A50-P01</v>
          </cell>
        </row>
        <row r="3034">
          <cell r="I3034" t="str">
            <v>01806408</v>
          </cell>
          <cell r="J3034" t="str">
            <v>1R48-M20A40-P02</v>
          </cell>
        </row>
        <row r="3035">
          <cell r="I3035" t="str">
            <v>01806419</v>
          </cell>
          <cell r="J3035" t="str">
            <v>1R46-M08A10-P01</v>
          </cell>
        </row>
        <row r="3036">
          <cell r="I3036" t="str">
            <v>01806427</v>
          </cell>
          <cell r="J3036" t="str">
            <v>1R36-M04A30-P01</v>
          </cell>
        </row>
        <row r="3037">
          <cell r="I3037" t="str">
            <v>01806482</v>
          </cell>
          <cell r="J3037" t="str">
            <v>1R19-M11A01-P01</v>
          </cell>
        </row>
        <row r="3038">
          <cell r="I3038" t="str">
            <v>01806485</v>
          </cell>
          <cell r="J3038" t="str">
            <v>1R20-M08A50-P01</v>
          </cell>
        </row>
        <row r="3039">
          <cell r="I3039" t="str">
            <v>01806577</v>
          </cell>
          <cell r="J3039" t="str">
            <v>1R56-M08A30-P01</v>
          </cell>
        </row>
        <row r="3040">
          <cell r="I3040" t="str">
            <v>01806611</v>
          </cell>
          <cell r="J3040" t="str">
            <v>1R47-M16A50-P02</v>
          </cell>
        </row>
        <row r="3041">
          <cell r="I3041" t="str">
            <v>01806668</v>
          </cell>
          <cell r="J3041" t="str">
            <v>1R42-M10A20-P01</v>
          </cell>
        </row>
        <row r="3042">
          <cell r="I3042" t="str">
            <v>01806701</v>
          </cell>
          <cell r="J3042" t="str">
            <v>1R50-M14A20-P01</v>
          </cell>
        </row>
        <row r="3043">
          <cell r="I3043" t="str">
            <v>01807057</v>
          </cell>
          <cell r="J3043" t="str">
            <v>1R46-M32A30-P02</v>
          </cell>
        </row>
        <row r="3044">
          <cell r="I3044" t="str">
            <v>01807115</v>
          </cell>
          <cell r="J3044" t="str">
            <v>1R22-M13A30-P02</v>
          </cell>
        </row>
        <row r="3045">
          <cell r="I3045" t="str">
            <v>01807116</v>
          </cell>
          <cell r="J3045" t="str">
            <v>1R22-M13A40-P01</v>
          </cell>
        </row>
        <row r="3046">
          <cell r="I3046" t="str">
            <v>01807139</v>
          </cell>
          <cell r="J3046" t="str">
            <v>1R44-M11A50-P02</v>
          </cell>
        </row>
        <row r="3047">
          <cell r="I3047" t="str">
            <v>01807150</v>
          </cell>
          <cell r="J3047" t="str">
            <v>1R47-M06A50-P02</v>
          </cell>
        </row>
        <row r="3048">
          <cell r="I3048" t="str">
            <v>01807369</v>
          </cell>
          <cell r="J3048" t="str">
            <v>1R36-M15A40-P01</v>
          </cell>
        </row>
        <row r="3049">
          <cell r="I3049" t="str">
            <v>01807370</v>
          </cell>
          <cell r="J3049" t="str">
            <v>1R36-M17A40-P02</v>
          </cell>
        </row>
        <row r="3050">
          <cell r="I3050" t="str">
            <v>01807375</v>
          </cell>
          <cell r="J3050" t="str">
            <v>1R36-M27A40-P02</v>
          </cell>
        </row>
        <row r="3051">
          <cell r="I3051" t="str">
            <v>01807508</v>
          </cell>
          <cell r="J3051" t="str">
            <v>1R21-M18A50-P02</v>
          </cell>
        </row>
        <row r="3052">
          <cell r="I3052" t="str">
            <v>01807524</v>
          </cell>
          <cell r="J3052" t="str">
            <v>1R26-M09A30-P01</v>
          </cell>
        </row>
        <row r="3053">
          <cell r="I3053" t="str">
            <v>01807540</v>
          </cell>
          <cell r="J3053" t="str">
            <v>1R31-M09A30-P02</v>
          </cell>
        </row>
        <row r="3054">
          <cell r="I3054" t="str">
            <v>01808184</v>
          </cell>
          <cell r="J3054" t="str">
            <v>1R28-M01A40-P01</v>
          </cell>
        </row>
        <row r="3055">
          <cell r="I3055" t="str">
            <v>01808209</v>
          </cell>
          <cell r="J3055" t="str">
            <v>1R34-M16A10-P01</v>
          </cell>
        </row>
        <row r="3056">
          <cell r="I3056" t="str">
            <v>01808221</v>
          </cell>
          <cell r="J3056" t="str">
            <v>1R35-M19A10-P02</v>
          </cell>
        </row>
        <row r="3057">
          <cell r="I3057" t="str">
            <v>01808383</v>
          </cell>
          <cell r="J3057" t="str">
            <v>1R53-M34A30-P01</v>
          </cell>
        </row>
        <row r="3058">
          <cell r="I3058" t="str">
            <v>01808387</v>
          </cell>
          <cell r="J3058" t="str">
            <v>1R55-M13A30-P01</v>
          </cell>
        </row>
        <row r="3059">
          <cell r="I3059" t="str">
            <v>01808388</v>
          </cell>
          <cell r="J3059" t="str">
            <v>1R55-M06A40-P01</v>
          </cell>
        </row>
        <row r="3060">
          <cell r="I3060" t="str">
            <v>01808500</v>
          </cell>
          <cell r="J3060" t="str">
            <v>1R22-M18A20-P02</v>
          </cell>
        </row>
        <row r="3061">
          <cell r="I3061" t="str">
            <v>01808501</v>
          </cell>
          <cell r="J3061" t="str">
            <v>1R22-M18A40-P01</v>
          </cell>
        </row>
        <row r="3062">
          <cell r="I3062" t="str">
            <v>01808521</v>
          </cell>
          <cell r="J3062" t="str">
            <v>1R22-M16A20-P01</v>
          </cell>
        </row>
        <row r="3063">
          <cell r="I3063" t="str">
            <v>01808525</v>
          </cell>
          <cell r="J3063" t="str">
            <v>1R22-M14A10-P01</v>
          </cell>
        </row>
        <row r="3064">
          <cell r="I3064" t="str">
            <v>01808557</v>
          </cell>
          <cell r="J3064" t="str">
            <v>1R47-M06A30-P01</v>
          </cell>
        </row>
        <row r="3065">
          <cell r="I3065" t="str">
            <v>01808570</v>
          </cell>
          <cell r="J3065" t="str">
            <v>1R33-M17A30-P01</v>
          </cell>
        </row>
        <row r="3066">
          <cell r="I3066" t="str">
            <v>01808669</v>
          </cell>
          <cell r="J3066" t="str">
            <v>1R55-M26A01-P01</v>
          </cell>
        </row>
        <row r="3067">
          <cell r="I3067" t="str">
            <v>01808809</v>
          </cell>
          <cell r="J3067" t="str">
            <v>1R12-M03A30-P02</v>
          </cell>
        </row>
        <row r="3068">
          <cell r="I3068" t="str">
            <v>01808860</v>
          </cell>
          <cell r="J3068" t="str">
            <v>1R23-M09A30-P01</v>
          </cell>
        </row>
        <row r="3069">
          <cell r="I3069" t="str">
            <v>01808868</v>
          </cell>
          <cell r="J3069" t="str">
            <v>1R23-M10A20-P02</v>
          </cell>
        </row>
        <row r="3070">
          <cell r="I3070" t="str">
            <v>01808869</v>
          </cell>
          <cell r="J3070" t="str">
            <v>1R23-M10A10-P02</v>
          </cell>
        </row>
        <row r="3071">
          <cell r="I3071" t="str">
            <v>01808875</v>
          </cell>
          <cell r="J3071" t="str">
            <v>1R23-M08A30-P02</v>
          </cell>
        </row>
        <row r="3072">
          <cell r="I3072" t="str">
            <v>01808950</v>
          </cell>
          <cell r="J3072" t="str">
            <v>1R51-M06A40-P02</v>
          </cell>
        </row>
        <row r="3073">
          <cell r="I3073" t="str">
            <v>01808961</v>
          </cell>
          <cell r="J3073" t="str">
            <v>1R47-M29A30-P01</v>
          </cell>
        </row>
        <row r="3074">
          <cell r="I3074" t="str">
            <v>01808987</v>
          </cell>
          <cell r="J3074" t="str">
            <v>1R29-M33A40-P01</v>
          </cell>
        </row>
        <row r="3075">
          <cell r="I3075" t="str">
            <v>01809127</v>
          </cell>
          <cell r="J3075" t="str">
            <v>1R34-M19A40-P01</v>
          </cell>
        </row>
        <row r="3076">
          <cell r="I3076" t="str">
            <v>01809136</v>
          </cell>
          <cell r="J3076" t="str">
            <v>1R25-M28A01-P02</v>
          </cell>
        </row>
        <row r="3077">
          <cell r="I3077" t="str">
            <v>01809137</v>
          </cell>
          <cell r="J3077" t="str">
            <v>1R30-M07A50-P02</v>
          </cell>
        </row>
        <row r="3078">
          <cell r="I3078" t="str">
            <v>01809454</v>
          </cell>
          <cell r="J3078" t="str">
            <v>1R51-M18A01-P02</v>
          </cell>
        </row>
        <row r="3079">
          <cell r="I3079" t="str">
            <v>01809471</v>
          </cell>
          <cell r="J3079" t="str">
            <v>1R35-M14A40-P01</v>
          </cell>
        </row>
        <row r="3080">
          <cell r="I3080" t="str">
            <v>01809507</v>
          </cell>
          <cell r="J3080" t="str">
            <v>1R35-M15A40-P01</v>
          </cell>
        </row>
        <row r="3081">
          <cell r="I3081" t="str">
            <v>01809532</v>
          </cell>
          <cell r="J3081" t="str">
            <v>1R42-M06A02-P01</v>
          </cell>
        </row>
        <row r="3082">
          <cell r="I3082" t="str">
            <v>01809545</v>
          </cell>
          <cell r="J3082" t="str">
            <v>1R52-M24A01-P02</v>
          </cell>
        </row>
        <row r="3083">
          <cell r="I3083" t="str">
            <v>01809552</v>
          </cell>
          <cell r="J3083" t="str">
            <v>1R24-M05A30-P02</v>
          </cell>
        </row>
        <row r="3084">
          <cell r="I3084" t="str">
            <v>01809732</v>
          </cell>
          <cell r="J3084" t="str">
            <v>1R24-M10A10-P01</v>
          </cell>
        </row>
        <row r="3085">
          <cell r="I3085" t="str">
            <v>01809735</v>
          </cell>
          <cell r="J3085" t="str">
            <v>1R24-M10A10-P02</v>
          </cell>
        </row>
        <row r="3086">
          <cell r="I3086" t="str">
            <v>01809766</v>
          </cell>
          <cell r="J3086" t="str">
            <v>1R24-M06A10-P01</v>
          </cell>
        </row>
        <row r="3087">
          <cell r="I3087" t="str">
            <v>01809768</v>
          </cell>
          <cell r="J3087" t="str">
            <v>1R24-M06A30-P01</v>
          </cell>
        </row>
        <row r="3088">
          <cell r="I3088" t="str">
            <v>01809772</v>
          </cell>
          <cell r="J3088" t="str">
            <v>1R22-M10A20-P02</v>
          </cell>
        </row>
        <row r="3089">
          <cell r="I3089" t="str">
            <v>01809774</v>
          </cell>
          <cell r="J3089" t="str">
            <v>1R22-M10A30-P02</v>
          </cell>
        </row>
        <row r="3090">
          <cell r="I3090" t="str">
            <v>01809779</v>
          </cell>
          <cell r="J3090" t="str">
            <v>1R22-M11A30-P02</v>
          </cell>
        </row>
        <row r="3091">
          <cell r="I3091" t="str">
            <v>01809817</v>
          </cell>
          <cell r="J3091" t="str">
            <v>1R19-M06A30-P02</v>
          </cell>
        </row>
        <row r="3092">
          <cell r="I3092" t="str">
            <v>01809849</v>
          </cell>
          <cell r="J3092" t="str">
            <v>1R26-M16A01-P01</v>
          </cell>
        </row>
        <row r="3093">
          <cell r="I3093" t="str">
            <v>01809863</v>
          </cell>
          <cell r="J3093" t="str">
            <v>1R38-M29A10-P01</v>
          </cell>
        </row>
        <row r="3094">
          <cell r="I3094" t="str">
            <v>01809965</v>
          </cell>
          <cell r="J3094" t="str">
            <v>1R28-M10A30-P01</v>
          </cell>
        </row>
        <row r="3095">
          <cell r="I3095" t="str">
            <v>01809974</v>
          </cell>
          <cell r="J3095" t="str">
            <v>1R33-M06A10-P01</v>
          </cell>
        </row>
        <row r="3096">
          <cell r="I3096" t="str">
            <v>01809984</v>
          </cell>
          <cell r="J3096" t="str">
            <v>1R22-M18A40-P02</v>
          </cell>
        </row>
        <row r="3097">
          <cell r="I3097" t="str">
            <v>01810198</v>
          </cell>
          <cell r="J3097" t="str">
            <v>1R35-M08A20-P01</v>
          </cell>
        </row>
        <row r="3098">
          <cell r="I3098" t="str">
            <v>01810239</v>
          </cell>
          <cell r="J3098" t="str">
            <v>1R29-M13A10-P02</v>
          </cell>
        </row>
        <row r="3099">
          <cell r="I3099" t="str">
            <v>01810396</v>
          </cell>
          <cell r="J3099" t="str">
            <v>1R53-M34A01-P01</v>
          </cell>
        </row>
        <row r="3100">
          <cell r="I3100" t="str">
            <v>01810641</v>
          </cell>
          <cell r="J3100" t="str">
            <v>1R28-M22A30-P01</v>
          </cell>
        </row>
        <row r="3101">
          <cell r="I3101" t="str">
            <v>01810642</v>
          </cell>
          <cell r="J3101" t="str">
            <v>1R27-M26A30-P02</v>
          </cell>
        </row>
        <row r="3102">
          <cell r="I3102" t="str">
            <v>01810656</v>
          </cell>
          <cell r="J3102" t="str">
            <v>1R31-M26A30-P01</v>
          </cell>
        </row>
        <row r="3103">
          <cell r="I3103" t="str">
            <v>01810875</v>
          </cell>
          <cell r="J3103" t="str">
            <v>1R50-M09A10-P01</v>
          </cell>
        </row>
        <row r="3104">
          <cell r="I3104" t="str">
            <v>01810911</v>
          </cell>
          <cell r="J3104" t="str">
            <v>1R11-M03A50-P01</v>
          </cell>
        </row>
        <row r="3105">
          <cell r="I3105" t="str">
            <v>01810915</v>
          </cell>
          <cell r="J3105" t="str">
            <v>1R21-M06A40-P02</v>
          </cell>
        </row>
        <row r="3106">
          <cell r="I3106" t="str">
            <v>01811016</v>
          </cell>
          <cell r="J3106" t="str">
            <v>1R46-M08A30-P01</v>
          </cell>
        </row>
        <row r="3107">
          <cell r="I3107" t="str">
            <v>01811053</v>
          </cell>
          <cell r="J3107" t="str">
            <v>1R24-M09A30-P02</v>
          </cell>
        </row>
        <row r="3108">
          <cell r="I3108" t="str">
            <v>01811088</v>
          </cell>
          <cell r="J3108" t="str">
            <v>1R28-M23A30-P01</v>
          </cell>
        </row>
        <row r="3109">
          <cell r="I3109" t="str">
            <v>01811093</v>
          </cell>
          <cell r="J3109" t="str">
            <v>1R31-M10A40-P02</v>
          </cell>
        </row>
        <row r="3110">
          <cell r="I3110" t="str">
            <v>01811110</v>
          </cell>
          <cell r="J3110" t="str">
            <v>1R35-M14A30-P01</v>
          </cell>
        </row>
        <row r="3111">
          <cell r="I3111" t="str">
            <v>01811113</v>
          </cell>
          <cell r="J3111" t="str">
            <v>1R35-M11A10-P02</v>
          </cell>
        </row>
        <row r="3112">
          <cell r="I3112" t="str">
            <v>01811139</v>
          </cell>
          <cell r="J3112" t="str">
            <v>1R36-M26A30-P01</v>
          </cell>
        </row>
        <row r="3113">
          <cell r="I3113" t="str">
            <v>01811140</v>
          </cell>
          <cell r="J3113" t="str">
            <v>1R36-M24A30-P01</v>
          </cell>
        </row>
        <row r="3114">
          <cell r="I3114" t="str">
            <v>01811158</v>
          </cell>
          <cell r="J3114" t="str">
            <v>1R37-M13A20-P02</v>
          </cell>
        </row>
        <row r="3115">
          <cell r="I3115" t="str">
            <v>01811178</v>
          </cell>
          <cell r="J3115" t="str">
            <v>1R56-M15A20-P01</v>
          </cell>
        </row>
        <row r="3116">
          <cell r="I3116" t="str">
            <v>01811197</v>
          </cell>
          <cell r="J3116" t="str">
            <v>1R37-M14A40-P01</v>
          </cell>
        </row>
        <row r="3117">
          <cell r="I3117" t="str">
            <v>01812803</v>
          </cell>
          <cell r="J3117" t="str">
            <v>1R25-M17A30-P01</v>
          </cell>
        </row>
        <row r="3118">
          <cell r="I3118" t="str">
            <v>01812807</v>
          </cell>
          <cell r="J3118" t="str">
            <v>1R25-M21A40-P01</v>
          </cell>
        </row>
        <row r="3119">
          <cell r="I3119" t="str">
            <v>01812814</v>
          </cell>
          <cell r="J3119" t="str">
            <v>1R25-M11A10-P01</v>
          </cell>
        </row>
        <row r="3120">
          <cell r="I3120" t="str">
            <v>01812824</v>
          </cell>
          <cell r="J3120" t="str">
            <v>1R25-M06A50-P01</v>
          </cell>
        </row>
        <row r="3121">
          <cell r="I3121" t="str">
            <v>01812861</v>
          </cell>
          <cell r="J3121" t="str">
            <v>1R54-M22A20-P02</v>
          </cell>
        </row>
        <row r="3122">
          <cell r="I3122" t="str">
            <v>01812944</v>
          </cell>
          <cell r="J3122" t="str">
            <v>1R25-M18A30-P02</v>
          </cell>
        </row>
        <row r="3123">
          <cell r="I3123" t="str">
            <v>01812978</v>
          </cell>
          <cell r="J3123" t="str">
            <v>1R47-M04A30-P02</v>
          </cell>
        </row>
        <row r="3124">
          <cell r="I3124" t="str">
            <v>01812983</v>
          </cell>
          <cell r="J3124" t="str">
            <v>1R48-M02A40-P01</v>
          </cell>
        </row>
        <row r="3125">
          <cell r="I3125" t="str">
            <v>01813014</v>
          </cell>
          <cell r="J3125" t="str">
            <v>1R54-M22A40-P01</v>
          </cell>
        </row>
        <row r="3126">
          <cell r="I3126" t="str">
            <v>01813018</v>
          </cell>
          <cell r="J3126" t="str">
            <v>1R46-M33A40-P02</v>
          </cell>
        </row>
        <row r="3127">
          <cell r="I3127" t="str">
            <v>01813238</v>
          </cell>
          <cell r="J3127" t="str">
            <v>1R23-M17A20-P02</v>
          </cell>
        </row>
        <row r="3128">
          <cell r="I3128" t="str">
            <v>01813622</v>
          </cell>
          <cell r="J3128" t="str">
            <v>1R43-M16A10-P01</v>
          </cell>
        </row>
        <row r="3129">
          <cell r="I3129" t="str">
            <v>01813670</v>
          </cell>
          <cell r="J3129" t="str">
            <v>1R38-M08A10-P01</v>
          </cell>
        </row>
        <row r="3130">
          <cell r="I3130" t="str">
            <v>01813706</v>
          </cell>
          <cell r="J3130" t="str">
            <v>1R32-M32A40-P01</v>
          </cell>
        </row>
        <row r="3131">
          <cell r="I3131" t="str">
            <v>01813773</v>
          </cell>
          <cell r="J3131" t="str">
            <v>1R55-M08A40-P02</v>
          </cell>
        </row>
        <row r="3132">
          <cell r="I3132" t="str">
            <v>01813808</v>
          </cell>
          <cell r="J3132" t="str">
            <v>1R26-M13A10-P02</v>
          </cell>
        </row>
        <row r="3133">
          <cell r="I3133" t="str">
            <v>01813815</v>
          </cell>
          <cell r="J3133" t="str">
            <v>1R27-M19A20-P02</v>
          </cell>
        </row>
        <row r="3134">
          <cell r="I3134" t="str">
            <v>01813828</v>
          </cell>
          <cell r="J3134" t="str">
            <v>1R26-M24A20-P02</v>
          </cell>
        </row>
        <row r="3135">
          <cell r="I3135" t="str">
            <v>01813870</v>
          </cell>
          <cell r="J3135" t="str">
            <v>1R24-M18A10-P01</v>
          </cell>
        </row>
        <row r="3136">
          <cell r="I3136" t="str">
            <v>01813880</v>
          </cell>
          <cell r="J3136" t="str">
            <v>1R24-M16A30-P02</v>
          </cell>
        </row>
        <row r="3137">
          <cell r="I3137" t="str">
            <v>01813883</v>
          </cell>
          <cell r="J3137" t="str">
            <v>1R24-M17A30-P02</v>
          </cell>
        </row>
        <row r="3138">
          <cell r="I3138" t="str">
            <v>01813889</v>
          </cell>
          <cell r="J3138" t="str">
            <v>1R24-M16A40-P01</v>
          </cell>
        </row>
        <row r="3139">
          <cell r="I3139" t="str">
            <v>01813955</v>
          </cell>
          <cell r="J3139" t="str">
            <v>1R41-M05A50-P01</v>
          </cell>
        </row>
        <row r="3140">
          <cell r="I3140" t="str">
            <v>01814316</v>
          </cell>
          <cell r="J3140" t="str">
            <v>1R35-M10A30-P02</v>
          </cell>
        </row>
        <row r="3141">
          <cell r="I3141" t="str">
            <v>01814393</v>
          </cell>
          <cell r="J3141" t="str">
            <v>1R36-M12A30-P01</v>
          </cell>
        </row>
        <row r="3142">
          <cell r="I3142" t="str">
            <v>01814424</v>
          </cell>
          <cell r="J3142" t="str">
            <v>1R24-M13A30-P02</v>
          </cell>
        </row>
        <row r="3143">
          <cell r="I3143" t="str">
            <v>01814425</v>
          </cell>
          <cell r="J3143" t="str">
            <v>1R24-M01A20-P01</v>
          </cell>
        </row>
        <row r="3144">
          <cell r="I3144" t="str">
            <v>01814432</v>
          </cell>
          <cell r="J3144" t="str">
            <v>1R24-M19A40-P02</v>
          </cell>
        </row>
        <row r="3145">
          <cell r="I3145" t="str">
            <v>01814487</v>
          </cell>
          <cell r="J3145" t="str">
            <v>1R46-M09A40-P02</v>
          </cell>
        </row>
        <row r="3146">
          <cell r="I3146" t="str">
            <v>01814690</v>
          </cell>
          <cell r="J3146" t="str">
            <v>1R47-M11A50-P01</v>
          </cell>
        </row>
        <row r="3147">
          <cell r="I3147" t="str">
            <v>01815201</v>
          </cell>
          <cell r="J3147" t="str">
            <v>1R22-M09A20-P02</v>
          </cell>
        </row>
        <row r="3148">
          <cell r="I3148" t="str">
            <v>01815205</v>
          </cell>
          <cell r="J3148" t="str">
            <v>1R22-M12A20-P01</v>
          </cell>
        </row>
        <row r="3149">
          <cell r="I3149" t="str">
            <v>01815289</v>
          </cell>
          <cell r="J3149" t="str">
            <v>1R42-M22A20-P02</v>
          </cell>
        </row>
        <row r="3150">
          <cell r="I3150" t="str">
            <v>01815406</v>
          </cell>
          <cell r="J3150" t="str">
            <v>1R54-M13A01-P02</v>
          </cell>
        </row>
        <row r="3151">
          <cell r="I3151" t="str">
            <v>01815407</v>
          </cell>
          <cell r="J3151" t="str">
            <v>1R55-M25A20-P02</v>
          </cell>
        </row>
        <row r="3152">
          <cell r="I3152" t="str">
            <v>01815408</v>
          </cell>
          <cell r="J3152" t="str">
            <v>1R55-M28A20-P01</v>
          </cell>
        </row>
        <row r="3153">
          <cell r="I3153" t="str">
            <v>01815488</v>
          </cell>
          <cell r="J3153" t="str">
            <v>1R24-M19A30-P02</v>
          </cell>
        </row>
        <row r="3154">
          <cell r="I3154" t="str">
            <v>01815512</v>
          </cell>
          <cell r="J3154" t="str">
            <v>1R38-M04A40-P02</v>
          </cell>
        </row>
        <row r="3155">
          <cell r="I3155" t="str">
            <v>01815624</v>
          </cell>
          <cell r="J3155" t="str">
            <v>1R41-M05A10-P02</v>
          </cell>
        </row>
        <row r="3156">
          <cell r="I3156" t="str">
            <v>01815671</v>
          </cell>
          <cell r="J3156" t="str">
            <v>1R40-M22A30-P01</v>
          </cell>
        </row>
        <row r="3157">
          <cell r="I3157" t="str">
            <v>01815707</v>
          </cell>
          <cell r="J3157" t="str">
            <v>1R46-M30A30-P02</v>
          </cell>
        </row>
        <row r="3158">
          <cell r="I3158" t="str">
            <v>01815713</v>
          </cell>
          <cell r="J3158" t="str">
            <v>1R43-M24A10-P02</v>
          </cell>
        </row>
        <row r="3159">
          <cell r="I3159" t="str">
            <v>01815720</v>
          </cell>
          <cell r="J3159" t="str">
            <v>1R51-M22A01-P02</v>
          </cell>
        </row>
        <row r="3160">
          <cell r="I3160" t="str">
            <v>01815743</v>
          </cell>
          <cell r="J3160" t="str">
            <v>1R17-M06A10-P01</v>
          </cell>
        </row>
        <row r="3161">
          <cell r="I3161" t="str">
            <v>01815750</v>
          </cell>
          <cell r="J3161" t="str">
            <v>1R30-M06A01-P01</v>
          </cell>
        </row>
        <row r="3162">
          <cell r="I3162" t="str">
            <v>01815766</v>
          </cell>
          <cell r="J3162" t="str">
            <v>1R50-M08A01-P02</v>
          </cell>
        </row>
        <row r="3163">
          <cell r="I3163" t="str">
            <v>01815770</v>
          </cell>
          <cell r="J3163" t="str">
            <v>1R50-M13A01-P02</v>
          </cell>
        </row>
        <row r="3164">
          <cell r="I3164" t="str">
            <v>01815895</v>
          </cell>
          <cell r="J3164" t="str">
            <v>1R49-M08A01-P02</v>
          </cell>
        </row>
        <row r="3165">
          <cell r="I3165" t="str">
            <v>01815919</v>
          </cell>
          <cell r="J3165" t="str">
            <v>1R31-M11A01-P02</v>
          </cell>
        </row>
        <row r="3166">
          <cell r="I3166" t="str">
            <v>01815929</v>
          </cell>
          <cell r="J3166" t="str">
            <v>1R31-M17A01-P02</v>
          </cell>
        </row>
        <row r="3167">
          <cell r="I3167" t="str">
            <v>01815961</v>
          </cell>
          <cell r="J3167" t="str">
            <v>1R48-M34A01-P01</v>
          </cell>
        </row>
        <row r="3168">
          <cell r="I3168" t="str">
            <v>01816430</v>
          </cell>
          <cell r="J3168" t="str">
            <v>1R24-M17A01-P01</v>
          </cell>
        </row>
        <row r="3169">
          <cell r="I3169" t="str">
            <v>01816442</v>
          </cell>
          <cell r="J3169" t="str">
            <v>1R24-M11A30-P01</v>
          </cell>
        </row>
        <row r="3170">
          <cell r="I3170" t="str">
            <v>01816497</v>
          </cell>
          <cell r="J3170" t="str">
            <v>1R23-M15A30-P02</v>
          </cell>
        </row>
        <row r="3171">
          <cell r="I3171" t="str">
            <v>01816499</v>
          </cell>
          <cell r="J3171" t="str">
            <v>1R23-M16A30-P02</v>
          </cell>
        </row>
        <row r="3172">
          <cell r="I3172" t="str">
            <v>01816503</v>
          </cell>
          <cell r="J3172" t="str">
            <v>1R23-M18A30-P02</v>
          </cell>
        </row>
        <row r="3173">
          <cell r="I3173" t="str">
            <v>01816504</v>
          </cell>
          <cell r="J3173" t="str">
            <v>1R22-M03A40-P01</v>
          </cell>
        </row>
        <row r="3174">
          <cell r="I3174" t="str">
            <v>01816513</v>
          </cell>
          <cell r="J3174" t="str">
            <v>1R23-M13A30-P02</v>
          </cell>
        </row>
        <row r="3175">
          <cell r="I3175" t="str">
            <v>01816518</v>
          </cell>
          <cell r="J3175" t="str">
            <v>1R23-M07A20-P01</v>
          </cell>
        </row>
        <row r="3176">
          <cell r="I3176" t="str">
            <v>01816524</v>
          </cell>
          <cell r="J3176" t="str">
            <v>1R23-M02A30-P01</v>
          </cell>
        </row>
        <row r="3177">
          <cell r="I3177" t="str">
            <v>01816574</v>
          </cell>
          <cell r="J3177" t="str">
            <v>1R47-M11A50-P02</v>
          </cell>
        </row>
        <row r="3178">
          <cell r="I3178" t="str">
            <v>01816575</v>
          </cell>
          <cell r="J3178" t="str">
            <v>1R46-M25A50-P02</v>
          </cell>
        </row>
        <row r="3179">
          <cell r="I3179" t="str">
            <v>01816582</v>
          </cell>
          <cell r="J3179" t="str">
            <v>1R48-M14A30-P02</v>
          </cell>
        </row>
        <row r="3180">
          <cell r="I3180" t="str">
            <v>01816605</v>
          </cell>
          <cell r="J3180" t="str">
            <v>1R29-M21A20-P01</v>
          </cell>
        </row>
        <row r="3181">
          <cell r="I3181" t="str">
            <v>01816606</v>
          </cell>
          <cell r="J3181" t="str">
            <v>1R29-M10A30-P01</v>
          </cell>
        </row>
        <row r="3182">
          <cell r="I3182" t="str">
            <v>01816619</v>
          </cell>
          <cell r="J3182" t="str">
            <v>1R25-M21A01-P01</v>
          </cell>
        </row>
        <row r="3183">
          <cell r="I3183" t="str">
            <v>01816653</v>
          </cell>
          <cell r="J3183" t="str">
            <v>1R47-M10A30-P01</v>
          </cell>
        </row>
        <row r="3184">
          <cell r="I3184" t="str">
            <v>01816740</v>
          </cell>
          <cell r="J3184" t="str">
            <v>1R27-M14A30-P02</v>
          </cell>
        </row>
        <row r="3185">
          <cell r="I3185" t="str">
            <v>01816751</v>
          </cell>
          <cell r="J3185" t="str">
            <v>1R27-M09A30-P01</v>
          </cell>
        </row>
        <row r="3186">
          <cell r="I3186" t="str">
            <v>01816824</v>
          </cell>
          <cell r="J3186" t="str">
            <v>1R28-M17A10-P01</v>
          </cell>
        </row>
        <row r="3187">
          <cell r="I3187" t="str">
            <v>01816825</v>
          </cell>
          <cell r="J3187" t="str">
            <v>1R28-M15A10-P02</v>
          </cell>
        </row>
        <row r="3188">
          <cell r="I3188" t="str">
            <v>01817292</v>
          </cell>
          <cell r="J3188" t="str">
            <v>1R31-M34A01-P01</v>
          </cell>
        </row>
        <row r="3189">
          <cell r="I3189" t="str">
            <v>01817387</v>
          </cell>
          <cell r="J3189" t="str">
            <v>1R31-M17A01-P01</v>
          </cell>
        </row>
        <row r="3190">
          <cell r="I3190" t="str">
            <v>01817463</v>
          </cell>
          <cell r="J3190" t="str">
            <v>1R25-M05A20-P01</v>
          </cell>
        </row>
        <row r="3191">
          <cell r="I3191" t="str">
            <v>01817525</v>
          </cell>
          <cell r="J3191" t="str">
            <v>1R28-M09A01-P02</v>
          </cell>
        </row>
        <row r="3192">
          <cell r="I3192" t="str">
            <v>01817593</v>
          </cell>
          <cell r="J3192" t="str">
            <v>1R30-M32A30-P01</v>
          </cell>
        </row>
        <row r="3193">
          <cell r="I3193" t="str">
            <v>01817606</v>
          </cell>
          <cell r="J3193" t="str">
            <v>1R34-M02A20-P02</v>
          </cell>
        </row>
        <row r="3194">
          <cell r="I3194" t="str">
            <v>01817785</v>
          </cell>
          <cell r="J3194" t="str">
            <v>1R29-M17A40-P02</v>
          </cell>
        </row>
        <row r="3195">
          <cell r="I3195" t="str">
            <v>01817818</v>
          </cell>
          <cell r="J3195" t="str">
            <v>1R56-M17A01-P02</v>
          </cell>
        </row>
        <row r="3196">
          <cell r="I3196" t="str">
            <v>01818024</v>
          </cell>
          <cell r="J3196" t="str">
            <v>1R46-M13A20-P01</v>
          </cell>
        </row>
        <row r="3197">
          <cell r="I3197" t="str">
            <v>01818060</v>
          </cell>
          <cell r="J3197" t="str">
            <v>1R29-M04A40-P02</v>
          </cell>
        </row>
        <row r="3198">
          <cell r="I3198" t="str">
            <v>01818156</v>
          </cell>
          <cell r="J3198" t="str">
            <v>1R30-M07A01-P01</v>
          </cell>
        </row>
        <row r="3199">
          <cell r="I3199" t="str">
            <v>01818307</v>
          </cell>
          <cell r="J3199" t="str">
            <v>1R27-M06A01-P01</v>
          </cell>
        </row>
        <row r="3200">
          <cell r="I3200" t="str">
            <v>01818314</v>
          </cell>
          <cell r="J3200" t="str">
            <v>1R45-M22A01-P02</v>
          </cell>
        </row>
        <row r="3201">
          <cell r="I3201" t="str">
            <v>01818372</v>
          </cell>
          <cell r="J3201" t="str">
            <v>1R31-M23A10-P01</v>
          </cell>
        </row>
        <row r="3202">
          <cell r="I3202" t="str">
            <v>01818416</v>
          </cell>
          <cell r="J3202" t="str">
            <v>1R31-M01A10-P01</v>
          </cell>
        </row>
        <row r="3203">
          <cell r="I3203" t="str">
            <v>01818445</v>
          </cell>
          <cell r="J3203" t="str">
            <v>1R35-M10A40-P01</v>
          </cell>
        </row>
        <row r="3204">
          <cell r="I3204" t="str">
            <v>01818447</v>
          </cell>
          <cell r="J3204" t="str">
            <v>1R28-M06A40-P02</v>
          </cell>
        </row>
        <row r="3205">
          <cell r="I3205" t="str">
            <v>01818452</v>
          </cell>
          <cell r="J3205" t="str">
            <v>1R28-M07A40-P02</v>
          </cell>
        </row>
        <row r="3206">
          <cell r="I3206" t="str">
            <v>01818455</v>
          </cell>
          <cell r="J3206" t="str">
            <v>1R54-M17A01-P01</v>
          </cell>
        </row>
        <row r="3207">
          <cell r="I3207" t="str">
            <v>01818530</v>
          </cell>
          <cell r="J3207" t="str">
            <v>1R43-M11A50-P02</v>
          </cell>
        </row>
        <row r="3208">
          <cell r="I3208" t="str">
            <v>01818532</v>
          </cell>
          <cell r="J3208" t="str">
            <v>1R48-M30A50-P02</v>
          </cell>
        </row>
        <row r="3209">
          <cell r="I3209" t="str">
            <v>01818580</v>
          </cell>
          <cell r="J3209" t="str">
            <v>1R45-M20A40-P02</v>
          </cell>
        </row>
        <row r="3210">
          <cell r="I3210" t="str">
            <v>01818593</v>
          </cell>
          <cell r="J3210" t="str">
            <v>1R22-M13A50-P01</v>
          </cell>
        </row>
        <row r="3211">
          <cell r="I3211" t="str">
            <v>01818605</v>
          </cell>
          <cell r="J3211" t="str">
            <v>1R22-M10A50-P01</v>
          </cell>
        </row>
        <row r="3212">
          <cell r="I3212" t="str">
            <v>01818623</v>
          </cell>
          <cell r="J3212" t="str">
            <v>1R54-M19A01-P02</v>
          </cell>
        </row>
        <row r="3213">
          <cell r="I3213" t="str">
            <v>01818676</v>
          </cell>
          <cell r="J3213" t="str">
            <v>1R42-M18A02-P03</v>
          </cell>
        </row>
        <row r="3214">
          <cell r="I3214" t="str">
            <v>01818698</v>
          </cell>
          <cell r="J3214" t="str">
            <v>1R44-M16A10-P01</v>
          </cell>
        </row>
        <row r="3215">
          <cell r="I3215" t="str">
            <v>01818799</v>
          </cell>
          <cell r="J3215" t="str">
            <v>1R48-M14A50-P01</v>
          </cell>
        </row>
        <row r="3216">
          <cell r="I3216" t="str">
            <v>01818823</v>
          </cell>
          <cell r="J3216" t="str">
            <v>1R47-M33A50-P01</v>
          </cell>
        </row>
        <row r="3217">
          <cell r="I3217" t="str">
            <v>01818824</v>
          </cell>
          <cell r="J3217" t="str">
            <v>1R41-M07A20-P02</v>
          </cell>
        </row>
        <row r="3218">
          <cell r="I3218" t="str">
            <v>01818825</v>
          </cell>
          <cell r="J3218" t="str">
            <v>1R41-M05A10-P01</v>
          </cell>
        </row>
        <row r="3219">
          <cell r="I3219" t="str">
            <v>01818826</v>
          </cell>
          <cell r="J3219" t="str">
            <v>1R41-M05A20-P02</v>
          </cell>
        </row>
        <row r="3220">
          <cell r="I3220" t="str">
            <v>01818830</v>
          </cell>
          <cell r="J3220" t="str">
            <v>1R41-M12A50-P02</v>
          </cell>
        </row>
        <row r="3221">
          <cell r="I3221" t="str">
            <v>01818852</v>
          </cell>
          <cell r="J3221" t="str">
            <v>1R30-M29A01-P01</v>
          </cell>
        </row>
        <row r="3222">
          <cell r="I3222" t="str">
            <v>01818885</v>
          </cell>
          <cell r="J3222" t="str">
            <v>1R38-M27A10-P01</v>
          </cell>
        </row>
        <row r="3223">
          <cell r="I3223" t="str">
            <v>01818934</v>
          </cell>
          <cell r="J3223" t="str">
            <v>1R33-M18A30-P02</v>
          </cell>
        </row>
        <row r="3224">
          <cell r="I3224" t="str">
            <v>01818947</v>
          </cell>
          <cell r="J3224" t="str">
            <v>1R28-M16A40-P01</v>
          </cell>
        </row>
        <row r="3225">
          <cell r="I3225" t="str">
            <v>01818955</v>
          </cell>
          <cell r="J3225" t="str">
            <v>1R32-M22A40-P02</v>
          </cell>
        </row>
        <row r="3226">
          <cell r="I3226" t="str">
            <v>01819006</v>
          </cell>
          <cell r="J3226" t="str">
            <v>1R11-M07A30-P01</v>
          </cell>
        </row>
        <row r="3227">
          <cell r="I3227" t="str">
            <v>01819010</v>
          </cell>
          <cell r="J3227" t="str">
            <v>1R15-M05A20-P02</v>
          </cell>
        </row>
        <row r="3228">
          <cell r="I3228" t="str">
            <v>01819012</v>
          </cell>
          <cell r="J3228" t="str">
            <v>1R15-M01A20-P01</v>
          </cell>
        </row>
        <row r="3229">
          <cell r="I3229" t="str">
            <v>01819029</v>
          </cell>
          <cell r="J3229" t="str">
            <v>1R42-M20A10-P01</v>
          </cell>
        </row>
        <row r="3230">
          <cell r="I3230" t="str">
            <v>01819166</v>
          </cell>
          <cell r="J3230" t="str">
            <v>1R24-M16A50-P02</v>
          </cell>
        </row>
        <row r="3231">
          <cell r="I3231" t="str">
            <v>01819167</v>
          </cell>
          <cell r="J3231" t="str">
            <v>1R24-M12A10-P02</v>
          </cell>
        </row>
        <row r="3232">
          <cell r="I3232" t="str">
            <v>01819173</v>
          </cell>
          <cell r="J3232" t="str">
            <v>1R23-M01A50-P01</v>
          </cell>
        </row>
        <row r="3233">
          <cell r="I3233" t="str">
            <v>01819200</v>
          </cell>
          <cell r="J3233" t="str">
            <v>1R30-M10A20-P01</v>
          </cell>
        </row>
        <row r="3234">
          <cell r="I3234" t="str">
            <v>01819203</v>
          </cell>
          <cell r="J3234" t="str">
            <v>1R32-M34A10-P02</v>
          </cell>
        </row>
        <row r="3235">
          <cell r="I3235" t="str">
            <v>01819226</v>
          </cell>
          <cell r="J3235" t="str">
            <v>1R37-M22A02-P03</v>
          </cell>
        </row>
        <row r="3236">
          <cell r="I3236" t="str">
            <v>01819265</v>
          </cell>
          <cell r="J3236" t="str">
            <v>1R26-M07A20-P01</v>
          </cell>
        </row>
        <row r="3237">
          <cell r="I3237" t="str">
            <v>01819268</v>
          </cell>
          <cell r="J3237" t="str">
            <v>1R25-M11A01-P01</v>
          </cell>
        </row>
        <row r="3238">
          <cell r="I3238" t="str">
            <v>01819274</v>
          </cell>
          <cell r="J3238" t="str">
            <v>1R28-M05A20-P01</v>
          </cell>
        </row>
        <row r="3239">
          <cell r="I3239" t="str">
            <v>01819408</v>
          </cell>
          <cell r="J3239" t="str">
            <v>1R23-M11A50-P02</v>
          </cell>
        </row>
        <row r="3240">
          <cell r="I3240" t="str">
            <v>01819415</v>
          </cell>
          <cell r="J3240" t="str">
            <v>1R24-M03A50-P01</v>
          </cell>
        </row>
        <row r="3241">
          <cell r="I3241" t="str">
            <v>01819442</v>
          </cell>
          <cell r="J3241" t="str">
            <v>1R24-M13A50-P02</v>
          </cell>
        </row>
        <row r="3242">
          <cell r="I3242" t="str">
            <v>01819445</v>
          </cell>
          <cell r="J3242" t="str">
            <v>1R24-M15A50-P02</v>
          </cell>
        </row>
        <row r="3243">
          <cell r="I3243" t="str">
            <v>01819451</v>
          </cell>
          <cell r="J3243" t="str">
            <v>1R24-M11A50-P02</v>
          </cell>
        </row>
        <row r="3244">
          <cell r="I3244" t="str">
            <v>01819483</v>
          </cell>
          <cell r="J3244" t="str">
            <v>1R41-M26A40-P02</v>
          </cell>
        </row>
        <row r="3245">
          <cell r="I3245" t="str">
            <v>01819496</v>
          </cell>
          <cell r="J3245" t="str">
            <v>1R52-M10A20-P02</v>
          </cell>
        </row>
        <row r="3246">
          <cell r="I3246" t="str">
            <v>01819545</v>
          </cell>
          <cell r="J3246" t="str">
            <v>1R33-M05A01-P02</v>
          </cell>
        </row>
        <row r="3247">
          <cell r="I3247" t="str">
            <v>01819553</v>
          </cell>
          <cell r="J3247" t="str">
            <v>1R33-M07A02-P01</v>
          </cell>
        </row>
        <row r="3248">
          <cell r="I3248" t="str">
            <v>01819564</v>
          </cell>
          <cell r="J3248" t="str">
            <v>1R33-M05A01-P04</v>
          </cell>
        </row>
        <row r="3249">
          <cell r="I3249" t="str">
            <v>01819567</v>
          </cell>
          <cell r="J3249" t="str">
            <v>1R32-M30A01-P02</v>
          </cell>
        </row>
        <row r="3250">
          <cell r="I3250" t="str">
            <v>01819619</v>
          </cell>
          <cell r="J3250" t="str">
            <v>1R47-M07A01-P01</v>
          </cell>
        </row>
        <row r="3251">
          <cell r="I3251" t="str">
            <v>01819622</v>
          </cell>
          <cell r="J3251" t="str">
            <v>1R47-M06A01-P01</v>
          </cell>
        </row>
        <row r="3252">
          <cell r="I3252" t="str">
            <v>01819707</v>
          </cell>
          <cell r="J3252" t="str">
            <v>DESCARTE</v>
          </cell>
        </row>
        <row r="3253">
          <cell r="I3253" t="str">
            <v>01819724</v>
          </cell>
          <cell r="J3253" t="str">
            <v>DESCARTE</v>
          </cell>
        </row>
        <row r="3254">
          <cell r="I3254" t="str">
            <v>01819792</v>
          </cell>
          <cell r="J3254" t="str">
            <v>TRATAR-AVARIA</v>
          </cell>
        </row>
        <row r="3255">
          <cell r="I3255" t="str">
            <v>01819802</v>
          </cell>
          <cell r="J3255" t="str">
            <v>DESCARTE</v>
          </cell>
        </row>
        <row r="3256">
          <cell r="I3256" t="str">
            <v>01819809</v>
          </cell>
          <cell r="J3256" t="str">
            <v>DESCARTE</v>
          </cell>
        </row>
        <row r="3257">
          <cell r="I3257" t="str">
            <v>01820172</v>
          </cell>
          <cell r="J3257" t="str">
            <v>1R25-M20A01-P02</v>
          </cell>
        </row>
        <row r="3258">
          <cell r="I3258" t="str">
            <v>01820216</v>
          </cell>
          <cell r="J3258" t="str">
            <v>1R39-M11A30-P01</v>
          </cell>
        </row>
        <row r="3259">
          <cell r="I3259" t="str">
            <v>01820237</v>
          </cell>
          <cell r="J3259" t="str">
            <v>1R36-M10A01-P03</v>
          </cell>
        </row>
        <row r="3260">
          <cell r="I3260" t="str">
            <v>01820241</v>
          </cell>
          <cell r="J3260" t="str">
            <v>1R36-M08A20-P01</v>
          </cell>
        </row>
        <row r="3261">
          <cell r="I3261" t="str">
            <v>01820254</v>
          </cell>
          <cell r="J3261" t="str">
            <v>1R24-M17A01-P01</v>
          </cell>
        </row>
        <row r="3262">
          <cell r="I3262" t="str">
            <v>01820276</v>
          </cell>
          <cell r="J3262" t="str">
            <v>1R19-M12A50-P01</v>
          </cell>
        </row>
        <row r="3263">
          <cell r="I3263" t="str">
            <v>01820287</v>
          </cell>
          <cell r="J3263" t="str">
            <v>1R25-M07A40-P02</v>
          </cell>
        </row>
        <row r="3264">
          <cell r="I3264" t="str">
            <v>01820290</v>
          </cell>
          <cell r="J3264" t="str">
            <v>1R26-M25A40-P02</v>
          </cell>
        </row>
        <row r="3265">
          <cell r="I3265" t="str">
            <v>01820293</v>
          </cell>
          <cell r="J3265" t="str">
            <v>1R27-M12A10-P02</v>
          </cell>
        </row>
        <row r="3266">
          <cell r="I3266" t="str">
            <v>01820329</v>
          </cell>
          <cell r="J3266" t="str">
            <v>1R32-M02A30-P01</v>
          </cell>
        </row>
        <row r="3267">
          <cell r="I3267" t="str">
            <v>01820338</v>
          </cell>
          <cell r="J3267" t="str">
            <v>1R34-M09A10-P02</v>
          </cell>
        </row>
        <row r="3268">
          <cell r="I3268" t="str">
            <v>01820340</v>
          </cell>
          <cell r="J3268" t="str">
            <v>1R26-M23A50-P01</v>
          </cell>
        </row>
        <row r="3269">
          <cell r="I3269" t="str">
            <v>01820343</v>
          </cell>
          <cell r="J3269" t="str">
            <v>1R26-M28A40-P01</v>
          </cell>
        </row>
        <row r="3270">
          <cell r="I3270" t="str">
            <v>01820373</v>
          </cell>
          <cell r="J3270" t="str">
            <v>1R47-M25A30-P01</v>
          </cell>
        </row>
        <row r="3271">
          <cell r="I3271" t="str">
            <v>01820419</v>
          </cell>
          <cell r="J3271" t="str">
            <v>1R45-M19A30-P01</v>
          </cell>
        </row>
        <row r="3272">
          <cell r="I3272" t="str">
            <v>01820421</v>
          </cell>
          <cell r="J3272" t="str">
            <v>1R53-M13A30-P02</v>
          </cell>
        </row>
        <row r="3273">
          <cell r="I3273" t="str">
            <v>01820429</v>
          </cell>
          <cell r="J3273" t="str">
            <v>1R48-M06A01-P02</v>
          </cell>
        </row>
        <row r="3274">
          <cell r="I3274" t="str">
            <v>01820446</v>
          </cell>
          <cell r="J3274" t="str">
            <v>1R26-M19A01-P01</v>
          </cell>
        </row>
        <row r="3275">
          <cell r="I3275" t="str">
            <v>01820506</v>
          </cell>
          <cell r="J3275" t="str">
            <v>1R37-M09A20-P02</v>
          </cell>
        </row>
        <row r="3276">
          <cell r="I3276" t="str">
            <v>01820539</v>
          </cell>
          <cell r="J3276" t="str">
            <v>1R36-M02A40-P02</v>
          </cell>
        </row>
        <row r="3277">
          <cell r="I3277" t="str">
            <v>01820540</v>
          </cell>
          <cell r="J3277" t="str">
            <v>1R31-M20A10-P02</v>
          </cell>
        </row>
        <row r="3278">
          <cell r="I3278" t="str">
            <v>01820648</v>
          </cell>
          <cell r="J3278" t="str">
            <v>1R56-M23A50-P01</v>
          </cell>
        </row>
        <row r="3279">
          <cell r="I3279" t="str">
            <v>01820655</v>
          </cell>
          <cell r="J3279" t="str">
            <v>1R45-M09A40-P01</v>
          </cell>
        </row>
        <row r="3280">
          <cell r="I3280" t="str">
            <v>01820667</v>
          </cell>
          <cell r="J3280" t="str">
            <v>1R29-M11A20-P02</v>
          </cell>
        </row>
        <row r="3281">
          <cell r="I3281" t="str">
            <v>01820670</v>
          </cell>
          <cell r="J3281" t="str">
            <v>1R29-M14A01-P01</v>
          </cell>
        </row>
        <row r="3282">
          <cell r="I3282" t="str">
            <v>01820674</v>
          </cell>
          <cell r="J3282" t="str">
            <v>1R32-M05A20-P02</v>
          </cell>
        </row>
        <row r="3283">
          <cell r="I3283" t="str">
            <v>01820706</v>
          </cell>
          <cell r="J3283" t="str">
            <v>1R19-M02A01-P01</v>
          </cell>
        </row>
        <row r="3284">
          <cell r="I3284" t="str">
            <v>01820714</v>
          </cell>
          <cell r="J3284" t="str">
            <v>1R49-M24A01-P02</v>
          </cell>
        </row>
        <row r="3285">
          <cell r="I3285" t="str">
            <v>01820724</v>
          </cell>
          <cell r="J3285" t="str">
            <v>1R34-M19A20-P01</v>
          </cell>
        </row>
        <row r="3286">
          <cell r="I3286" t="str">
            <v>01820736</v>
          </cell>
          <cell r="J3286" t="str">
            <v>1R33-M02A20-P01</v>
          </cell>
        </row>
        <row r="3287">
          <cell r="I3287" t="str">
            <v>01820752</v>
          </cell>
          <cell r="J3287" t="str">
            <v>1R40-M28A40-P01</v>
          </cell>
        </row>
        <row r="3288">
          <cell r="I3288" t="str">
            <v>01820782</v>
          </cell>
          <cell r="J3288" t="str">
            <v>1R43-M20A10-P01</v>
          </cell>
        </row>
        <row r="3289">
          <cell r="I3289" t="str">
            <v>01820790</v>
          </cell>
          <cell r="J3289" t="str">
            <v>1R40-M08A01-P04</v>
          </cell>
        </row>
        <row r="3290">
          <cell r="I3290" t="str">
            <v>01820930</v>
          </cell>
          <cell r="J3290" t="str">
            <v>1R54-M08A50-P01</v>
          </cell>
        </row>
        <row r="3291">
          <cell r="I3291" t="str">
            <v>01821026</v>
          </cell>
          <cell r="J3291" t="str">
            <v>1R49-M19A01-P02</v>
          </cell>
        </row>
        <row r="3292">
          <cell r="I3292" t="str">
            <v>01821042</v>
          </cell>
          <cell r="J3292" t="str">
            <v>1R26-M01A40-P01</v>
          </cell>
        </row>
        <row r="3293">
          <cell r="I3293" t="str">
            <v>01821048</v>
          </cell>
          <cell r="J3293" t="str">
            <v>1R28-M01A20-P01</v>
          </cell>
        </row>
        <row r="3294">
          <cell r="I3294" t="str">
            <v>01821053</v>
          </cell>
          <cell r="J3294" t="str">
            <v>1R27-M27A10-P01</v>
          </cell>
        </row>
        <row r="3295">
          <cell r="I3295" t="str">
            <v>01821058</v>
          </cell>
          <cell r="J3295" t="str">
            <v>1R38-M03A40-P02</v>
          </cell>
        </row>
        <row r="3296">
          <cell r="I3296" t="str">
            <v>01821062</v>
          </cell>
          <cell r="J3296" t="str">
            <v>1R14-M01A20-P01</v>
          </cell>
        </row>
        <row r="3297">
          <cell r="I3297" t="str">
            <v>01821069</v>
          </cell>
          <cell r="J3297" t="str">
            <v>1R45-M29A30-P02</v>
          </cell>
        </row>
        <row r="3298">
          <cell r="I3298" t="str">
            <v>01821084</v>
          </cell>
          <cell r="J3298" t="str">
            <v>1R32-M24A10-P02</v>
          </cell>
        </row>
        <row r="3299">
          <cell r="I3299" t="str">
            <v>01821501</v>
          </cell>
          <cell r="J3299" t="str">
            <v>1R35-M09A01-P04</v>
          </cell>
        </row>
        <row r="3300">
          <cell r="I3300" t="str">
            <v>01821549</v>
          </cell>
          <cell r="J3300" t="str">
            <v>DESCARTE</v>
          </cell>
        </row>
        <row r="3301">
          <cell r="I3301" t="str">
            <v>01822390</v>
          </cell>
          <cell r="J3301" t="str">
            <v>1R46-M08A01-P02</v>
          </cell>
        </row>
        <row r="3302">
          <cell r="I3302" t="str">
            <v>01822413</v>
          </cell>
          <cell r="J3302" t="str">
            <v>1R25-M17A01-P01</v>
          </cell>
        </row>
        <row r="3303">
          <cell r="I3303" t="str">
            <v>01822415</v>
          </cell>
          <cell r="J3303" t="str">
            <v>1R46-M21A01-P02</v>
          </cell>
        </row>
        <row r="3304">
          <cell r="I3304" t="str">
            <v>01822510</v>
          </cell>
          <cell r="J3304" t="str">
            <v>1R48-M22A20-P02</v>
          </cell>
        </row>
        <row r="3305">
          <cell r="I3305" t="str">
            <v>01822522</v>
          </cell>
          <cell r="J3305" t="str">
            <v>1R41-M15A02-P01</v>
          </cell>
        </row>
        <row r="3306">
          <cell r="I3306" t="str">
            <v>01822977</v>
          </cell>
          <cell r="J3306" t="str">
            <v>1R26-M06A01-P02</v>
          </cell>
        </row>
        <row r="3307">
          <cell r="I3307" t="str">
            <v>01823017</v>
          </cell>
          <cell r="J3307" t="str">
            <v>1R45-M22A30-P01</v>
          </cell>
        </row>
        <row r="3308">
          <cell r="I3308" t="str">
            <v>01823088</v>
          </cell>
          <cell r="J3308" t="str">
            <v>1R53-M16A01-P01</v>
          </cell>
        </row>
        <row r="3309">
          <cell r="I3309" t="str">
            <v>01823094</v>
          </cell>
          <cell r="J3309" t="str">
            <v>1R44-M07A50-P02</v>
          </cell>
        </row>
        <row r="3310">
          <cell r="I3310" t="str">
            <v>01823173</v>
          </cell>
          <cell r="J3310" t="str">
            <v>1R56-M21A01-P01</v>
          </cell>
        </row>
        <row r="3311">
          <cell r="I3311" t="str">
            <v>01823194</v>
          </cell>
          <cell r="J3311" t="str">
            <v>1R31-M34A40-P01</v>
          </cell>
        </row>
        <row r="3312">
          <cell r="I3312" t="str">
            <v>01823202</v>
          </cell>
          <cell r="J3312" t="str">
            <v>1R29-M13A30-P01</v>
          </cell>
        </row>
        <row r="3313">
          <cell r="I3313" t="str">
            <v>01823223</v>
          </cell>
          <cell r="J3313" t="str">
            <v>1R33-M17A30-P02</v>
          </cell>
        </row>
        <row r="3314">
          <cell r="I3314" t="str">
            <v>01823228</v>
          </cell>
          <cell r="J3314" t="str">
            <v>1R33-M21A30-P01</v>
          </cell>
        </row>
        <row r="3315">
          <cell r="I3315" t="str">
            <v>01823243</v>
          </cell>
          <cell r="J3315" t="str">
            <v>1R29-M06A01-P01</v>
          </cell>
        </row>
        <row r="3316">
          <cell r="I3316" t="str">
            <v>01823244</v>
          </cell>
          <cell r="J3316" t="str">
            <v>1R36-M03A20-P01</v>
          </cell>
        </row>
        <row r="3317">
          <cell r="I3317" t="str">
            <v>01823265</v>
          </cell>
          <cell r="J3317" t="str">
            <v>1R30-M15A01-P01</v>
          </cell>
        </row>
        <row r="3318">
          <cell r="I3318" t="str">
            <v>01823281</v>
          </cell>
          <cell r="J3318" t="str">
            <v>1R45-M15A01-P02</v>
          </cell>
        </row>
        <row r="3319">
          <cell r="I3319" t="str">
            <v>01823380</v>
          </cell>
          <cell r="J3319" t="str">
            <v>1R55-M25A30-P01</v>
          </cell>
        </row>
        <row r="3320">
          <cell r="I3320" t="str">
            <v>01826373</v>
          </cell>
          <cell r="J3320" t="str">
            <v>1R54-M07A01-P01</v>
          </cell>
        </row>
        <row r="3321">
          <cell r="I3321" t="str">
            <v>01826382</v>
          </cell>
          <cell r="J3321" t="str">
            <v>1R44-M22A02-P03</v>
          </cell>
        </row>
        <row r="3322">
          <cell r="I3322" t="str">
            <v>01826402</v>
          </cell>
          <cell r="J3322" t="str">
            <v>1R44-M18A01-P04</v>
          </cell>
        </row>
        <row r="3323">
          <cell r="I3323" t="str">
            <v>01826461</v>
          </cell>
          <cell r="J3323" t="str">
            <v>1R43-M24A02-P03</v>
          </cell>
        </row>
        <row r="3324">
          <cell r="I3324" t="str">
            <v>01826517</v>
          </cell>
          <cell r="J3324" t="str">
            <v>1R44-M14A01-P02</v>
          </cell>
        </row>
        <row r="3325">
          <cell r="I3325" t="str">
            <v>01826657</v>
          </cell>
          <cell r="J3325" t="str">
            <v>1R33-M10A01-P04</v>
          </cell>
        </row>
        <row r="3326">
          <cell r="I3326" t="str">
            <v>01826676</v>
          </cell>
          <cell r="J3326" t="str">
            <v>1R33-M16A01-P02</v>
          </cell>
        </row>
        <row r="3327">
          <cell r="I3327" t="str">
            <v>01826701</v>
          </cell>
          <cell r="J3327" t="str">
            <v>1R33-M23A01-P02</v>
          </cell>
        </row>
        <row r="3328">
          <cell r="I3328" t="str">
            <v>01826717</v>
          </cell>
          <cell r="J3328" t="str">
            <v>1R33-M22A01-P04</v>
          </cell>
        </row>
        <row r="3329">
          <cell r="I3329" t="str">
            <v>01826775</v>
          </cell>
          <cell r="J3329" t="str">
            <v>1R45-M20A02-P01</v>
          </cell>
        </row>
        <row r="3330">
          <cell r="I3330" t="str">
            <v>01826861</v>
          </cell>
          <cell r="J3330" t="str">
            <v>1R44-M13A02-P03</v>
          </cell>
        </row>
        <row r="3331">
          <cell r="I3331" t="str">
            <v>01826994</v>
          </cell>
          <cell r="J3331" t="str">
            <v>1R13-M17A01-P01</v>
          </cell>
        </row>
        <row r="3332">
          <cell r="I3332" t="str">
            <v>01827001</v>
          </cell>
          <cell r="J3332" t="str">
            <v>1R44-M11A02-P03</v>
          </cell>
        </row>
        <row r="3333">
          <cell r="I3333" t="str">
            <v>01827107</v>
          </cell>
          <cell r="J3333" t="str">
            <v>TRATAR-AVARIA</v>
          </cell>
        </row>
        <row r="3334">
          <cell r="I3334" t="str">
            <v>01827110</v>
          </cell>
          <cell r="J3334" t="str">
            <v>DESCARTE</v>
          </cell>
        </row>
        <row r="3335">
          <cell r="I3335" t="str">
            <v>01827203</v>
          </cell>
          <cell r="J3335" t="str">
            <v>DESCARTE</v>
          </cell>
        </row>
        <row r="3336">
          <cell r="I3336" t="str">
            <v>01827204</v>
          </cell>
          <cell r="J3336" t="str">
            <v>TRATAR-AVARIA</v>
          </cell>
        </row>
        <row r="3337">
          <cell r="I3337" t="str">
            <v>01827206</v>
          </cell>
          <cell r="J3337" t="str">
            <v>TRATAR-AVARIA</v>
          </cell>
        </row>
        <row r="3338">
          <cell r="I3338" t="str">
            <v>01828327</v>
          </cell>
          <cell r="J3338" t="str">
            <v>1R44-M17A01-P02</v>
          </cell>
        </row>
        <row r="3339">
          <cell r="I3339" t="str">
            <v>01828477</v>
          </cell>
          <cell r="J3339" t="str">
            <v>1R36-M06A20-P01</v>
          </cell>
        </row>
        <row r="3340">
          <cell r="I3340" t="str">
            <v>01828486</v>
          </cell>
          <cell r="J3340" t="str">
            <v>1R54-M27A30-P02</v>
          </cell>
        </row>
        <row r="3341">
          <cell r="I3341" t="str">
            <v>01828487</v>
          </cell>
          <cell r="J3341" t="str">
            <v>1R46-M16A10-P02</v>
          </cell>
        </row>
        <row r="3342">
          <cell r="I3342" t="str">
            <v>01828488</v>
          </cell>
          <cell r="J3342" t="str">
            <v>1R52-M15A10-P01</v>
          </cell>
        </row>
        <row r="3343">
          <cell r="I3343" t="str">
            <v>01828491</v>
          </cell>
          <cell r="J3343" t="str">
            <v>1R48-M14A10-P02</v>
          </cell>
        </row>
        <row r="3344">
          <cell r="I3344" t="str">
            <v>01828492</v>
          </cell>
          <cell r="J3344" t="str">
            <v>1R55-M31A50-P01</v>
          </cell>
        </row>
        <row r="3345">
          <cell r="I3345" t="str">
            <v>01828498</v>
          </cell>
          <cell r="J3345" t="str">
            <v>1R56-M31A50-P02</v>
          </cell>
        </row>
        <row r="3346">
          <cell r="I3346" t="str">
            <v>01828500</v>
          </cell>
          <cell r="J3346" t="str">
            <v>1R52-M05A20-P01</v>
          </cell>
        </row>
        <row r="3347">
          <cell r="I3347" t="str">
            <v>01828530</v>
          </cell>
          <cell r="J3347" t="str">
            <v>1R34-M02A20-P01</v>
          </cell>
        </row>
        <row r="3348">
          <cell r="I3348" t="str">
            <v>01828536</v>
          </cell>
          <cell r="J3348" t="str">
            <v>1R30-M03A50-P01</v>
          </cell>
        </row>
        <row r="3349">
          <cell r="I3349" t="str">
            <v>01828550</v>
          </cell>
          <cell r="J3349" t="str">
            <v>1R33-M05A10-P02</v>
          </cell>
        </row>
        <row r="3350">
          <cell r="I3350" t="str">
            <v>01828735</v>
          </cell>
          <cell r="J3350" t="str">
            <v>1R27-M10A30-P01</v>
          </cell>
        </row>
        <row r="3351">
          <cell r="I3351" t="str">
            <v>01828762</v>
          </cell>
          <cell r="J3351" t="str">
            <v>1R32-M24A20-P01</v>
          </cell>
        </row>
        <row r="3352">
          <cell r="I3352" t="str">
            <v>01828777</v>
          </cell>
          <cell r="J3352" t="str">
            <v>1R40-M05A30-P01</v>
          </cell>
        </row>
        <row r="3353">
          <cell r="I3353" t="str">
            <v>01828856</v>
          </cell>
          <cell r="J3353" t="str">
            <v>1R48-M10A40-P02</v>
          </cell>
        </row>
        <row r="3354">
          <cell r="I3354" t="str">
            <v>01828869</v>
          </cell>
          <cell r="J3354" t="str">
            <v>1R11-M08A10-P01</v>
          </cell>
        </row>
        <row r="3355">
          <cell r="I3355" t="str">
            <v>01828955</v>
          </cell>
          <cell r="J3355" t="str">
            <v>1R49-M14A30-P01</v>
          </cell>
        </row>
        <row r="3356">
          <cell r="I3356" t="str">
            <v>01828969</v>
          </cell>
          <cell r="J3356" t="str">
            <v>1R54-M25A30-P01</v>
          </cell>
        </row>
        <row r="3357">
          <cell r="I3357" t="str">
            <v>01828985</v>
          </cell>
          <cell r="J3357" t="str">
            <v>1R37-M09A02-P01</v>
          </cell>
        </row>
        <row r="3358">
          <cell r="I3358" t="str">
            <v>01829330</v>
          </cell>
          <cell r="J3358" t="str">
            <v>1R29-M09A10-P02</v>
          </cell>
        </row>
        <row r="3359">
          <cell r="I3359" t="str">
            <v>01829366</v>
          </cell>
          <cell r="J3359" t="str">
            <v>1R43-M21A02-P01</v>
          </cell>
        </row>
        <row r="3360">
          <cell r="I3360" t="str">
            <v>01829392</v>
          </cell>
          <cell r="J3360" t="str">
            <v>1R43-M13A02-P03</v>
          </cell>
        </row>
        <row r="3361">
          <cell r="I3361" t="str">
            <v>01829393</v>
          </cell>
          <cell r="J3361" t="str">
            <v>1R43-M06A01-P04</v>
          </cell>
        </row>
        <row r="3362">
          <cell r="I3362" t="str">
            <v>01829588</v>
          </cell>
          <cell r="J3362" t="str">
            <v>1R35-M07A02-P01</v>
          </cell>
        </row>
        <row r="3363">
          <cell r="I3363" t="str">
            <v>01829626</v>
          </cell>
          <cell r="J3363" t="str">
            <v>1R17-M09A02-P15</v>
          </cell>
        </row>
        <row r="3364">
          <cell r="I3364" t="str">
            <v>01830944</v>
          </cell>
          <cell r="J3364" t="str">
            <v>1R41-M07A01-P04</v>
          </cell>
        </row>
        <row r="3365">
          <cell r="I3365" t="str">
            <v>01831003</v>
          </cell>
          <cell r="J3365" t="str">
            <v>1R49-M28A20-P01</v>
          </cell>
        </row>
        <row r="3366">
          <cell r="I3366" t="str">
            <v>01831008</v>
          </cell>
          <cell r="J3366" t="str">
            <v>1R54-M19A10-P02</v>
          </cell>
        </row>
        <row r="3367">
          <cell r="I3367" t="str">
            <v>01831010</v>
          </cell>
          <cell r="J3367" t="str">
            <v>1R51-M27A40-P01</v>
          </cell>
        </row>
        <row r="3368">
          <cell r="I3368" t="str">
            <v>01831022</v>
          </cell>
          <cell r="J3368" t="str">
            <v>1R56-M29A20-P02</v>
          </cell>
        </row>
        <row r="3369">
          <cell r="I3369" t="str">
            <v>01831024</v>
          </cell>
          <cell r="J3369" t="str">
            <v>1R53-M06A20-P02</v>
          </cell>
        </row>
        <row r="3370">
          <cell r="I3370" t="str">
            <v>01831026</v>
          </cell>
          <cell r="J3370" t="str">
            <v>1R53-M08A20-P01</v>
          </cell>
        </row>
        <row r="3371">
          <cell r="I3371" t="str">
            <v>01831032</v>
          </cell>
          <cell r="J3371" t="str">
            <v>1R41-M28A50-P01</v>
          </cell>
        </row>
        <row r="3372">
          <cell r="I3372" t="str">
            <v>01831177</v>
          </cell>
          <cell r="J3372" t="str">
            <v>1R32-M26A01-P02</v>
          </cell>
        </row>
        <row r="3373">
          <cell r="I3373" t="str">
            <v>01831202</v>
          </cell>
          <cell r="J3373" t="str">
            <v>1R33-M22A40-P02</v>
          </cell>
        </row>
        <row r="3374">
          <cell r="I3374" t="str">
            <v>01831214</v>
          </cell>
          <cell r="J3374" t="str">
            <v>1R33-M05A01-P02</v>
          </cell>
        </row>
        <row r="3375">
          <cell r="I3375" t="str">
            <v>01831243</v>
          </cell>
          <cell r="J3375" t="str">
            <v>1R47-M24A20-P01</v>
          </cell>
        </row>
        <row r="3376">
          <cell r="I3376" t="str">
            <v>01831260</v>
          </cell>
          <cell r="J3376" t="str">
            <v>1R38-M09A10-P01</v>
          </cell>
        </row>
        <row r="3377">
          <cell r="I3377" t="str">
            <v>01831261</v>
          </cell>
          <cell r="J3377" t="str">
            <v>1R37-M32A10-P02</v>
          </cell>
        </row>
        <row r="3378">
          <cell r="I3378" t="str">
            <v>01831272</v>
          </cell>
          <cell r="J3378" t="str">
            <v>1R39-M08A10-P02</v>
          </cell>
        </row>
        <row r="3379">
          <cell r="I3379" t="str">
            <v>01831335</v>
          </cell>
          <cell r="J3379" t="str">
            <v>1R30-M10A01-P01</v>
          </cell>
        </row>
        <row r="3380">
          <cell r="I3380" t="str">
            <v>01831343</v>
          </cell>
          <cell r="J3380" t="str">
            <v>1R25-M23A01-P02</v>
          </cell>
        </row>
        <row r="3381">
          <cell r="I3381" t="str">
            <v>01831352</v>
          </cell>
          <cell r="J3381" t="str">
            <v>1R27-M09A01-P01</v>
          </cell>
        </row>
        <row r="3382">
          <cell r="I3382" t="str">
            <v>01831359</v>
          </cell>
          <cell r="J3382" t="str">
            <v>1R34-M21A40-P02</v>
          </cell>
        </row>
        <row r="3383">
          <cell r="I3383" t="str">
            <v>01831407</v>
          </cell>
          <cell r="J3383" t="str">
            <v>1R37-M22A10-P02</v>
          </cell>
        </row>
        <row r="3384">
          <cell r="I3384" t="str">
            <v>01831425</v>
          </cell>
          <cell r="J3384" t="str">
            <v>1R31-M24A20-P02</v>
          </cell>
        </row>
        <row r="3385">
          <cell r="I3385" t="str">
            <v>01831430</v>
          </cell>
          <cell r="J3385" t="str">
            <v>1R31-M17A20-P02</v>
          </cell>
        </row>
        <row r="3386">
          <cell r="I3386" t="str">
            <v>01831434</v>
          </cell>
          <cell r="J3386" t="str">
            <v>1R31-M26A30-P02</v>
          </cell>
        </row>
        <row r="3387">
          <cell r="I3387" t="str">
            <v>01831435</v>
          </cell>
          <cell r="J3387" t="str">
            <v>1R25-M13A50-P02</v>
          </cell>
        </row>
        <row r="3388">
          <cell r="I3388" t="str">
            <v>01831514</v>
          </cell>
          <cell r="J3388" t="str">
            <v>1R52-M20A10-P02</v>
          </cell>
        </row>
        <row r="3389">
          <cell r="I3389" t="str">
            <v>01831517</v>
          </cell>
          <cell r="J3389" t="str">
            <v>1R55-M30A40-P02</v>
          </cell>
        </row>
        <row r="3390">
          <cell r="I3390" t="str">
            <v>01831543</v>
          </cell>
          <cell r="J3390" t="str">
            <v>1R53-M24A40-P01</v>
          </cell>
        </row>
        <row r="3391">
          <cell r="I3391" t="str">
            <v>01831548</v>
          </cell>
          <cell r="J3391" t="str">
            <v>1R51-M21A30-P01</v>
          </cell>
        </row>
        <row r="3392">
          <cell r="I3392" t="str">
            <v>01831550</v>
          </cell>
          <cell r="J3392" t="str">
            <v>1R33-M08A20-P02</v>
          </cell>
        </row>
        <row r="3393">
          <cell r="I3393" t="str">
            <v>01831571</v>
          </cell>
          <cell r="J3393" t="str">
            <v>1R35-M23A30-P02</v>
          </cell>
        </row>
        <row r="3394">
          <cell r="I3394" t="str">
            <v>01831586</v>
          </cell>
          <cell r="J3394" t="str">
            <v>1R35-M12A10-P02</v>
          </cell>
        </row>
        <row r="3395">
          <cell r="I3395" t="str">
            <v>01831602</v>
          </cell>
          <cell r="J3395" t="str">
            <v>1R34-M09A02-P03</v>
          </cell>
        </row>
        <row r="3396">
          <cell r="I3396" t="str">
            <v>01831610</v>
          </cell>
          <cell r="J3396" t="str">
            <v>1R36-M14A30-P01</v>
          </cell>
        </row>
        <row r="3397">
          <cell r="I3397" t="str">
            <v>01831631</v>
          </cell>
          <cell r="J3397" t="str">
            <v>1R27-M14A10-P02</v>
          </cell>
        </row>
        <row r="3398">
          <cell r="I3398" t="str">
            <v>01831899</v>
          </cell>
          <cell r="J3398" t="str">
            <v>1R44-M18A01-P02</v>
          </cell>
        </row>
        <row r="3399">
          <cell r="I3399" t="str">
            <v>01831923</v>
          </cell>
          <cell r="J3399" t="str">
            <v>1R39-M25A01-P02</v>
          </cell>
        </row>
        <row r="3400">
          <cell r="I3400" t="str">
            <v>01831945</v>
          </cell>
          <cell r="J3400" t="str">
            <v>1R35-M18A02-P03</v>
          </cell>
        </row>
        <row r="3401">
          <cell r="I3401" t="str">
            <v>01831951</v>
          </cell>
          <cell r="J3401" t="str">
            <v>1R34-M22A01-P02</v>
          </cell>
        </row>
        <row r="3402">
          <cell r="I3402" t="str">
            <v>01831965</v>
          </cell>
          <cell r="J3402" t="str">
            <v>1R30-M23A01-P02</v>
          </cell>
        </row>
        <row r="3403">
          <cell r="I3403" t="str">
            <v>01831984</v>
          </cell>
          <cell r="J3403" t="str">
            <v>1R34-M23A01-P04</v>
          </cell>
        </row>
        <row r="3404">
          <cell r="I3404" t="str">
            <v>01832014</v>
          </cell>
          <cell r="J3404" t="str">
            <v>1R34-M12A01-P02</v>
          </cell>
        </row>
        <row r="3405">
          <cell r="I3405" t="str">
            <v>01832027</v>
          </cell>
          <cell r="J3405" t="str">
            <v>1R34-M06A01-P02</v>
          </cell>
        </row>
        <row r="3406">
          <cell r="I3406" t="str">
            <v>01832072</v>
          </cell>
          <cell r="J3406" t="str">
            <v>1R43-M20A02-P03</v>
          </cell>
        </row>
        <row r="3407">
          <cell r="I3407" t="str">
            <v>01832138</v>
          </cell>
          <cell r="J3407" t="str">
            <v>1R35-M06A01-P04</v>
          </cell>
        </row>
        <row r="3408">
          <cell r="I3408" t="str">
            <v>01832219</v>
          </cell>
          <cell r="J3408" t="str">
            <v>1R36-M29A03-P01</v>
          </cell>
        </row>
        <row r="3409">
          <cell r="I3409" t="str">
            <v>01832392</v>
          </cell>
          <cell r="J3409" t="str">
            <v>1R36-M11A01-P10</v>
          </cell>
        </row>
        <row r="3410">
          <cell r="I3410" t="str">
            <v>01832405</v>
          </cell>
          <cell r="J3410" t="str">
            <v>1R36-M12A02-P09</v>
          </cell>
        </row>
        <row r="3411">
          <cell r="I3411" t="str">
            <v>01832412</v>
          </cell>
          <cell r="J3411" t="str">
            <v>1R36-M13A02-P09</v>
          </cell>
        </row>
        <row r="3412">
          <cell r="I3412" t="str">
            <v>01832416</v>
          </cell>
          <cell r="J3412" t="str">
            <v>1R36-M13A03-P04</v>
          </cell>
        </row>
        <row r="3413">
          <cell r="I3413" t="str">
            <v>01832436</v>
          </cell>
          <cell r="J3413" t="str">
            <v>1R36-M17A01-P10</v>
          </cell>
        </row>
        <row r="3414">
          <cell r="I3414" t="str">
            <v>01832510</v>
          </cell>
          <cell r="J3414" t="str">
            <v>1R36-M03A02-P02</v>
          </cell>
        </row>
        <row r="3415">
          <cell r="I3415" t="str">
            <v>01832561</v>
          </cell>
          <cell r="J3415" t="str">
            <v>1R42-M12A01-P04</v>
          </cell>
        </row>
        <row r="3416">
          <cell r="I3416" t="str">
            <v>01832630</v>
          </cell>
          <cell r="J3416" t="str">
            <v>1R25-M16A01-P01</v>
          </cell>
        </row>
        <row r="3417">
          <cell r="I3417" t="str">
            <v>01832674</v>
          </cell>
          <cell r="J3417" t="str">
            <v>1R39-M22A02-P03</v>
          </cell>
        </row>
        <row r="3418">
          <cell r="I3418" t="str">
            <v>01832697</v>
          </cell>
          <cell r="J3418" t="str">
            <v>1R37-M09A02-P01</v>
          </cell>
        </row>
        <row r="3419">
          <cell r="I3419" t="str">
            <v>01832707</v>
          </cell>
          <cell r="J3419" t="str">
            <v>1R37-M12A01-P04</v>
          </cell>
        </row>
        <row r="3420">
          <cell r="I3420" t="str">
            <v>01832708</v>
          </cell>
          <cell r="J3420" t="str">
            <v>1R37-M12A02-P01</v>
          </cell>
        </row>
        <row r="3421">
          <cell r="I3421" t="str">
            <v>01832721</v>
          </cell>
          <cell r="J3421" t="str">
            <v>1R37-M16A01-P02</v>
          </cell>
        </row>
        <row r="3422">
          <cell r="I3422" t="str">
            <v>01832724</v>
          </cell>
          <cell r="J3422" t="str">
            <v>1R37-M17A02-P03</v>
          </cell>
        </row>
        <row r="3423">
          <cell r="I3423" t="str">
            <v>01832732</v>
          </cell>
          <cell r="J3423" t="str">
            <v>1R37-M26A01-P02</v>
          </cell>
        </row>
        <row r="3424">
          <cell r="I3424" t="str">
            <v>01832741</v>
          </cell>
          <cell r="J3424" t="str">
            <v>1R37-M20A01-P04</v>
          </cell>
        </row>
        <row r="3425">
          <cell r="I3425" t="str">
            <v>01832755</v>
          </cell>
          <cell r="J3425" t="str">
            <v>1R37-M21A02-P03</v>
          </cell>
        </row>
        <row r="3426">
          <cell r="I3426" t="str">
            <v>01832767</v>
          </cell>
          <cell r="J3426" t="str">
            <v>1R37-M33A01-P04</v>
          </cell>
        </row>
        <row r="3427">
          <cell r="I3427" t="str">
            <v>01832792</v>
          </cell>
          <cell r="J3427" t="str">
            <v>1R39-M06A01-P02</v>
          </cell>
        </row>
        <row r="3428">
          <cell r="I3428" t="str">
            <v>01832800</v>
          </cell>
          <cell r="J3428" t="str">
            <v>DESCARTE</v>
          </cell>
        </row>
        <row r="3429">
          <cell r="I3429" t="str">
            <v>01832808</v>
          </cell>
          <cell r="J3429" t="str">
            <v>1R41-M20A02-P01</v>
          </cell>
        </row>
        <row r="3430">
          <cell r="I3430" t="str">
            <v>01832845</v>
          </cell>
          <cell r="J3430" t="str">
            <v>1R41-M07A02-P01</v>
          </cell>
        </row>
        <row r="3431">
          <cell r="I3431" t="str">
            <v>01832850</v>
          </cell>
          <cell r="J3431" t="str">
            <v>1R41-M10A02-P03</v>
          </cell>
        </row>
        <row r="3432">
          <cell r="I3432" t="str">
            <v>01832879</v>
          </cell>
          <cell r="J3432" t="str">
            <v>1R17-M09A03-P10</v>
          </cell>
        </row>
        <row r="3433">
          <cell r="I3433" t="str">
            <v>01832889</v>
          </cell>
          <cell r="J3433" t="str">
            <v>TRATAR-AVARIA</v>
          </cell>
        </row>
        <row r="3434">
          <cell r="I3434" t="str">
            <v>01832893</v>
          </cell>
          <cell r="J3434" t="str">
            <v>TRATAR-AVARIA</v>
          </cell>
        </row>
        <row r="3435">
          <cell r="I3435" t="str">
            <v>01832907</v>
          </cell>
          <cell r="J3435" t="str">
            <v>1R40-M09A01-P04</v>
          </cell>
        </row>
        <row r="3436">
          <cell r="I3436" t="str">
            <v>01832908</v>
          </cell>
          <cell r="J3436" t="str">
            <v>1R40-M09A01-P02</v>
          </cell>
        </row>
        <row r="3437">
          <cell r="I3437" t="str">
            <v>01832925</v>
          </cell>
          <cell r="J3437" t="str">
            <v>1R42-M09A01-P04</v>
          </cell>
        </row>
        <row r="3438">
          <cell r="I3438" t="str">
            <v>01832998</v>
          </cell>
          <cell r="J3438" t="str">
            <v>1R56-M12A40-P01</v>
          </cell>
        </row>
        <row r="3439">
          <cell r="I3439" t="str">
            <v>01833000</v>
          </cell>
          <cell r="J3439" t="str">
            <v>1R56-M10A40-P01</v>
          </cell>
        </row>
        <row r="3440">
          <cell r="I3440" t="str">
            <v>01833005</v>
          </cell>
          <cell r="J3440" t="str">
            <v>1R53-M25A10-P02</v>
          </cell>
        </row>
        <row r="3441">
          <cell r="I3441" t="str">
            <v>01833025</v>
          </cell>
          <cell r="J3441" t="str">
            <v>1R28-M10A10-P02</v>
          </cell>
        </row>
        <row r="3442">
          <cell r="I3442" t="str">
            <v>01833026</v>
          </cell>
          <cell r="J3442" t="str">
            <v>1R26-M28A10-P01</v>
          </cell>
        </row>
        <row r="3443">
          <cell r="I3443" t="str">
            <v>01833037</v>
          </cell>
          <cell r="J3443" t="str">
            <v>1R19-M16A40-P02</v>
          </cell>
        </row>
        <row r="3444">
          <cell r="I3444" t="str">
            <v>01833056</v>
          </cell>
          <cell r="J3444" t="str">
            <v>1R25-M19A20-P01</v>
          </cell>
        </row>
        <row r="3445">
          <cell r="I3445" t="str">
            <v>01833070</v>
          </cell>
          <cell r="J3445" t="str">
            <v>1R26-M16A10-P01</v>
          </cell>
        </row>
        <row r="3446">
          <cell r="I3446" t="str">
            <v>01833078</v>
          </cell>
          <cell r="J3446" t="str">
            <v>1R43-M16A50-P02</v>
          </cell>
        </row>
        <row r="3447">
          <cell r="I3447" t="str">
            <v>01833096</v>
          </cell>
          <cell r="J3447" t="str">
            <v>1R43-M08A40-P01</v>
          </cell>
        </row>
        <row r="3448">
          <cell r="I3448" t="str">
            <v>01833098</v>
          </cell>
          <cell r="J3448" t="str">
            <v>1R43-M05A10-P02</v>
          </cell>
        </row>
        <row r="3449">
          <cell r="I3449" t="str">
            <v>01833128</v>
          </cell>
          <cell r="J3449" t="str">
            <v>1R53-M13A10-P01</v>
          </cell>
        </row>
        <row r="3450">
          <cell r="I3450" t="str">
            <v>01833129</v>
          </cell>
          <cell r="J3450" t="str">
            <v>1R53-M18A10-P02</v>
          </cell>
        </row>
        <row r="3451">
          <cell r="I3451" t="str">
            <v>01833172</v>
          </cell>
          <cell r="J3451" t="str">
            <v>1R38-M12A20-P01</v>
          </cell>
        </row>
        <row r="3452">
          <cell r="I3452" t="str">
            <v>01833173</v>
          </cell>
          <cell r="J3452" t="str">
            <v>1R39-M23A10-P01</v>
          </cell>
        </row>
        <row r="3453">
          <cell r="I3453" t="str">
            <v>01833186</v>
          </cell>
          <cell r="J3453" t="str">
            <v>1R40-M32A30-P02</v>
          </cell>
        </row>
        <row r="3454">
          <cell r="I3454" t="str">
            <v>01833231</v>
          </cell>
          <cell r="J3454" t="str">
            <v>1R55-M19A10-P02</v>
          </cell>
        </row>
        <row r="3455">
          <cell r="I3455" t="str">
            <v>01833234</v>
          </cell>
          <cell r="J3455" t="str">
            <v>1R20-M08A20-P01</v>
          </cell>
        </row>
        <row r="3456">
          <cell r="I3456" t="str">
            <v>01833235</v>
          </cell>
          <cell r="J3456" t="str">
            <v>1R20-M06A20-P01</v>
          </cell>
        </row>
        <row r="3457">
          <cell r="I3457" t="str">
            <v>01833244</v>
          </cell>
          <cell r="J3457" t="str">
            <v>1R40-M05A10-P01</v>
          </cell>
        </row>
        <row r="3458">
          <cell r="I3458" t="str">
            <v>01833384</v>
          </cell>
          <cell r="J3458" t="str">
            <v>1R35-M24A01-P04</v>
          </cell>
        </row>
        <row r="3459">
          <cell r="I3459" t="str">
            <v>01833393</v>
          </cell>
          <cell r="J3459" t="str">
            <v>1R27-M09A20-P02</v>
          </cell>
        </row>
        <row r="3460">
          <cell r="I3460" t="str">
            <v>01833395</v>
          </cell>
          <cell r="J3460" t="str">
            <v>1R28-M05A20-P02</v>
          </cell>
        </row>
        <row r="3461">
          <cell r="I3461" t="str">
            <v>01833534</v>
          </cell>
          <cell r="J3461" t="str">
            <v>1R46-M16A20-P01</v>
          </cell>
        </row>
        <row r="3462">
          <cell r="I3462" t="str">
            <v>01833659</v>
          </cell>
          <cell r="J3462" t="str">
            <v>1R38-M10A20-P01</v>
          </cell>
        </row>
        <row r="3463">
          <cell r="I3463" t="str">
            <v>01833678</v>
          </cell>
          <cell r="J3463" t="str">
            <v>1R35-M05A01-P04</v>
          </cell>
        </row>
        <row r="3464">
          <cell r="I3464" t="str">
            <v>01833696</v>
          </cell>
          <cell r="J3464" t="str">
            <v>1R31-M11A01-P02</v>
          </cell>
        </row>
        <row r="3465">
          <cell r="I3465" t="str">
            <v>01833715</v>
          </cell>
          <cell r="J3465" t="str">
            <v>1R26-M12A20-P01</v>
          </cell>
        </row>
        <row r="3466">
          <cell r="I3466" t="str">
            <v>01833717</v>
          </cell>
          <cell r="J3466" t="str">
            <v>1R26-M16A20-P01</v>
          </cell>
        </row>
        <row r="3467">
          <cell r="I3467" t="str">
            <v>01833719</v>
          </cell>
          <cell r="J3467" t="str">
            <v>1R28-M25A30-P02</v>
          </cell>
        </row>
        <row r="3468">
          <cell r="I3468" t="str">
            <v>01833750</v>
          </cell>
          <cell r="J3468" t="str">
            <v>1R36-M09A03-P06</v>
          </cell>
        </row>
        <row r="3469">
          <cell r="I3469" t="str">
            <v>01833798</v>
          </cell>
          <cell r="J3469" t="str">
            <v>1R30-M29A50-P02</v>
          </cell>
        </row>
        <row r="3470">
          <cell r="I3470" t="str">
            <v>01833813</v>
          </cell>
          <cell r="J3470" t="str">
            <v>1R43-M08A02-P03</v>
          </cell>
        </row>
        <row r="3471">
          <cell r="I3471" t="str">
            <v>01833861</v>
          </cell>
          <cell r="J3471" t="str">
            <v>1R54-M25A10-P01</v>
          </cell>
        </row>
        <row r="3472">
          <cell r="I3472" t="str">
            <v>01833895</v>
          </cell>
          <cell r="J3472" t="str">
            <v>1R27-M07A20-P01</v>
          </cell>
        </row>
        <row r="3473">
          <cell r="I3473" t="str">
            <v>01833901</v>
          </cell>
          <cell r="J3473" t="str">
            <v>1R30-M13A20-P01</v>
          </cell>
        </row>
        <row r="3474">
          <cell r="I3474" t="str">
            <v>01833921</v>
          </cell>
          <cell r="J3474" t="str">
            <v>1R19-M17A10-P01</v>
          </cell>
        </row>
        <row r="3475">
          <cell r="I3475" t="str">
            <v>01833976</v>
          </cell>
          <cell r="J3475" t="str">
            <v>1R26-M19A30-P02</v>
          </cell>
        </row>
        <row r="3476">
          <cell r="I3476" t="str">
            <v>01834537</v>
          </cell>
          <cell r="J3476" t="str">
            <v>1R41-M22A10-P01</v>
          </cell>
        </row>
        <row r="3477">
          <cell r="I3477" t="str">
            <v>01835689</v>
          </cell>
          <cell r="J3477" t="str">
            <v>1R35-M02A20-P01</v>
          </cell>
        </row>
        <row r="3478">
          <cell r="I3478" t="str">
            <v>01835702</v>
          </cell>
          <cell r="J3478" t="str">
            <v>1R29-M03A30-P01</v>
          </cell>
        </row>
        <row r="3479">
          <cell r="I3479" t="str">
            <v>01835703</v>
          </cell>
          <cell r="J3479" t="str">
            <v>1R29-M09A20-P01</v>
          </cell>
        </row>
        <row r="3480">
          <cell r="I3480" t="str">
            <v>01835724</v>
          </cell>
          <cell r="J3480" t="str">
            <v>1R27-M11A20-P02</v>
          </cell>
        </row>
        <row r="3481">
          <cell r="I3481" t="str">
            <v>01835732</v>
          </cell>
          <cell r="J3481" t="str">
            <v>1R34-M17A01-P04</v>
          </cell>
        </row>
        <row r="3482">
          <cell r="I3482" t="str">
            <v>01835737</v>
          </cell>
          <cell r="J3482" t="str">
            <v>1R33-M05A30-P02</v>
          </cell>
        </row>
        <row r="3483">
          <cell r="I3483" t="str">
            <v>01835746</v>
          </cell>
          <cell r="J3483" t="str">
            <v>1R33-M24A30-P01</v>
          </cell>
        </row>
        <row r="3484">
          <cell r="I3484" t="str">
            <v>01835747</v>
          </cell>
          <cell r="J3484" t="str">
            <v>1R39-M24A10-P01</v>
          </cell>
        </row>
        <row r="3485">
          <cell r="I3485" t="str">
            <v>01835767</v>
          </cell>
          <cell r="J3485" t="str">
            <v>1R49-M12A20-P02</v>
          </cell>
        </row>
        <row r="3486">
          <cell r="I3486" t="str">
            <v>01835775</v>
          </cell>
          <cell r="J3486" t="str">
            <v>1R36-M25A01-P10</v>
          </cell>
        </row>
        <row r="3487">
          <cell r="I3487" t="str">
            <v>01835779</v>
          </cell>
          <cell r="J3487" t="str">
            <v>1R34-M13A01-P02</v>
          </cell>
        </row>
        <row r="3488">
          <cell r="I3488" t="str">
            <v>01835845</v>
          </cell>
          <cell r="J3488" t="str">
            <v>1R49-M22A10-P02</v>
          </cell>
        </row>
        <row r="3489">
          <cell r="I3489" t="str">
            <v>01835847</v>
          </cell>
          <cell r="J3489" t="str">
            <v>1R49-M07A10-P01</v>
          </cell>
        </row>
        <row r="3490">
          <cell r="I3490" t="str">
            <v>01835848</v>
          </cell>
          <cell r="J3490" t="str">
            <v>1R52-M10A10-P02</v>
          </cell>
        </row>
        <row r="3491">
          <cell r="I3491" t="str">
            <v>01835953</v>
          </cell>
          <cell r="J3491" t="str">
            <v>1R54-M13A40-P01</v>
          </cell>
        </row>
        <row r="3492">
          <cell r="I3492" t="str">
            <v>01835976</v>
          </cell>
          <cell r="J3492" t="str">
            <v>1R45-M12A20-P02</v>
          </cell>
        </row>
        <row r="3493">
          <cell r="I3493" t="str">
            <v>01835985</v>
          </cell>
          <cell r="J3493" t="str">
            <v>1R46-M15A20-P02</v>
          </cell>
        </row>
        <row r="3494">
          <cell r="I3494" t="str">
            <v>01836003</v>
          </cell>
          <cell r="J3494" t="str">
            <v>1R48-M28A01-P01</v>
          </cell>
        </row>
        <row r="3495">
          <cell r="I3495" t="str">
            <v>01836014</v>
          </cell>
          <cell r="J3495" t="str">
            <v>1R45-M29A10-P01</v>
          </cell>
        </row>
        <row r="3496">
          <cell r="I3496" t="str">
            <v>01836028</v>
          </cell>
          <cell r="J3496" t="str">
            <v>1R27-M21A20-P01</v>
          </cell>
        </row>
        <row r="3497">
          <cell r="I3497" t="str">
            <v>01836030</v>
          </cell>
          <cell r="J3497" t="str">
            <v>1R27-M22A10-P02</v>
          </cell>
        </row>
        <row r="3498">
          <cell r="I3498" t="str">
            <v>01836041</v>
          </cell>
          <cell r="J3498" t="str">
            <v>1R55-M16A10-P01</v>
          </cell>
        </row>
        <row r="3499">
          <cell r="I3499" t="str">
            <v>01836086</v>
          </cell>
          <cell r="J3499" t="str">
            <v>1R51-M19A01-P02</v>
          </cell>
        </row>
        <row r="3500">
          <cell r="I3500" t="str">
            <v>01836195</v>
          </cell>
          <cell r="J3500" t="str">
            <v>1R21-M05A01-P01</v>
          </cell>
        </row>
        <row r="3501">
          <cell r="I3501" t="str">
            <v>01836218</v>
          </cell>
          <cell r="J3501" t="str">
            <v>1R33-M19A01-P02</v>
          </cell>
        </row>
        <row r="3502">
          <cell r="I3502" t="str">
            <v>01836219</v>
          </cell>
          <cell r="J3502" t="str">
            <v>1R35-M12A01-P04</v>
          </cell>
        </row>
        <row r="3503">
          <cell r="I3503" t="str">
            <v>01836235</v>
          </cell>
          <cell r="J3503" t="str">
            <v>1R46-M10A30-P02</v>
          </cell>
        </row>
        <row r="3504">
          <cell r="I3504" t="str">
            <v>01836266</v>
          </cell>
          <cell r="J3504" t="str">
            <v>1R31-M17A10-P02</v>
          </cell>
        </row>
        <row r="3505">
          <cell r="I3505" t="str">
            <v>01836271</v>
          </cell>
          <cell r="J3505" t="str">
            <v>1R55-M33A50-P01</v>
          </cell>
        </row>
        <row r="3506">
          <cell r="I3506" t="str">
            <v>01836276</v>
          </cell>
          <cell r="J3506" t="str">
            <v>1R55-M11A10-P01</v>
          </cell>
        </row>
        <row r="3507">
          <cell r="I3507" t="str">
            <v>01836279</v>
          </cell>
          <cell r="J3507" t="str">
            <v>1R56-M23A40-P01</v>
          </cell>
        </row>
        <row r="3508">
          <cell r="I3508" t="str">
            <v>01836282</v>
          </cell>
          <cell r="J3508" t="str">
            <v>1R55-M35A10-P02</v>
          </cell>
        </row>
        <row r="3509">
          <cell r="I3509" t="str">
            <v>01836291</v>
          </cell>
          <cell r="J3509" t="str">
            <v>1R29-M01A20-P01</v>
          </cell>
        </row>
        <row r="3510">
          <cell r="I3510" t="str">
            <v>01836292</v>
          </cell>
          <cell r="J3510" t="str">
            <v>1R29-M19A20-P01</v>
          </cell>
        </row>
        <row r="3511">
          <cell r="I3511" t="str">
            <v>01836302</v>
          </cell>
          <cell r="J3511" t="str">
            <v>1R29-M21A30-P02</v>
          </cell>
        </row>
        <row r="3512">
          <cell r="I3512" t="str">
            <v>01836317</v>
          </cell>
          <cell r="J3512" t="str">
            <v>1R46-M18A40-P01</v>
          </cell>
        </row>
        <row r="3513">
          <cell r="I3513" t="str">
            <v>01836506</v>
          </cell>
          <cell r="J3513" t="str">
            <v>1R50-M15A50-P02</v>
          </cell>
        </row>
        <row r="3514">
          <cell r="I3514" t="str">
            <v>01836523</v>
          </cell>
          <cell r="J3514" t="str">
            <v>1R18-M19A01-P02</v>
          </cell>
        </row>
        <row r="3515">
          <cell r="I3515" t="str">
            <v>01836623</v>
          </cell>
          <cell r="J3515" t="str">
            <v>1R55-M22A40-P02</v>
          </cell>
        </row>
        <row r="3516">
          <cell r="I3516" t="str">
            <v>01836624</v>
          </cell>
          <cell r="J3516" t="str">
            <v>1R55-M22A50-P02</v>
          </cell>
        </row>
        <row r="3517">
          <cell r="I3517" t="str">
            <v>01836632</v>
          </cell>
          <cell r="J3517" t="str">
            <v>1R55-M21A01-P01</v>
          </cell>
        </row>
        <row r="3518">
          <cell r="I3518" t="str">
            <v>01836692</v>
          </cell>
          <cell r="J3518" t="str">
            <v>1R43-M19A50-P02</v>
          </cell>
        </row>
        <row r="3519">
          <cell r="I3519" t="str">
            <v>01836719</v>
          </cell>
          <cell r="J3519" t="str">
            <v>1R25-M10A20-P01</v>
          </cell>
        </row>
        <row r="3520">
          <cell r="I3520" t="str">
            <v>01836730</v>
          </cell>
          <cell r="J3520" t="str">
            <v>1R43-M09A40-P01</v>
          </cell>
        </row>
        <row r="3521">
          <cell r="I3521" t="str">
            <v>01836741</v>
          </cell>
          <cell r="J3521" t="str">
            <v>1R30-M18A30-P02</v>
          </cell>
        </row>
        <row r="3522">
          <cell r="I3522" t="str">
            <v>01836743</v>
          </cell>
          <cell r="J3522" t="str">
            <v>1R30-M13A50-P01</v>
          </cell>
        </row>
        <row r="3523">
          <cell r="I3523" t="str">
            <v>01836745</v>
          </cell>
          <cell r="J3523" t="str">
            <v>1R30-M13A30-P01</v>
          </cell>
        </row>
        <row r="3524">
          <cell r="I3524" t="str">
            <v>01836752</v>
          </cell>
          <cell r="J3524" t="str">
            <v>1R44-M07A01-P04</v>
          </cell>
        </row>
        <row r="3525">
          <cell r="I3525" t="str">
            <v>01836785</v>
          </cell>
          <cell r="J3525" t="str">
            <v>1R40-M01A10-P02</v>
          </cell>
        </row>
        <row r="3526">
          <cell r="I3526" t="str">
            <v>01836805</v>
          </cell>
          <cell r="J3526" t="str">
            <v>1R37-M09A30-P02</v>
          </cell>
        </row>
        <row r="3527">
          <cell r="I3527" t="str">
            <v>01836821</v>
          </cell>
          <cell r="J3527" t="str">
            <v>1R37-M32A02-P01</v>
          </cell>
        </row>
        <row r="3528">
          <cell r="I3528" t="str">
            <v>01836822</v>
          </cell>
          <cell r="J3528" t="str">
            <v>1R36-M23A02-P09</v>
          </cell>
        </row>
        <row r="3529">
          <cell r="I3529" t="str">
            <v>01836824</v>
          </cell>
          <cell r="J3529" t="str">
            <v>1R26-M22A01-P01</v>
          </cell>
        </row>
        <row r="3530">
          <cell r="I3530" t="str">
            <v>01836825</v>
          </cell>
          <cell r="J3530" t="str">
            <v>1R27-M11A01-P01</v>
          </cell>
        </row>
        <row r="3531">
          <cell r="I3531" t="str">
            <v>01836826</v>
          </cell>
          <cell r="J3531" t="str">
            <v>1R40-M09A10-P02</v>
          </cell>
        </row>
        <row r="3532">
          <cell r="I3532" t="str">
            <v>01836836</v>
          </cell>
          <cell r="J3532" t="str">
            <v>1R43-M22A40-P02</v>
          </cell>
        </row>
        <row r="3533">
          <cell r="I3533" t="str">
            <v>01836840</v>
          </cell>
          <cell r="J3533" t="str">
            <v>1R46-M33A30-P01</v>
          </cell>
        </row>
        <row r="3534">
          <cell r="I3534" t="str">
            <v>01836848</v>
          </cell>
          <cell r="J3534" t="str">
            <v>1R43-M14A30-P02</v>
          </cell>
        </row>
        <row r="3535">
          <cell r="I3535" t="str">
            <v>01836849</v>
          </cell>
          <cell r="J3535" t="str">
            <v>1R43-M10A30-P01</v>
          </cell>
        </row>
        <row r="3536">
          <cell r="I3536" t="str">
            <v>01836870</v>
          </cell>
          <cell r="J3536" t="str">
            <v>1R47-M06A10-P01</v>
          </cell>
        </row>
        <row r="3537">
          <cell r="I3537" t="str">
            <v>01836901</v>
          </cell>
          <cell r="J3537" t="str">
            <v>1R56-M17A50-P01</v>
          </cell>
        </row>
        <row r="3538">
          <cell r="I3538" t="str">
            <v>01836903</v>
          </cell>
          <cell r="J3538" t="str">
            <v>1R56-M14A40-P02</v>
          </cell>
        </row>
        <row r="3539">
          <cell r="I3539" t="str">
            <v>01836909</v>
          </cell>
          <cell r="J3539" t="str">
            <v>1R37-M13A01-P04</v>
          </cell>
        </row>
        <row r="3540">
          <cell r="I3540" t="str">
            <v>01836918</v>
          </cell>
          <cell r="J3540" t="str">
            <v>1R19-M20A30-P01</v>
          </cell>
        </row>
        <row r="3541">
          <cell r="I3541" t="str">
            <v>01836920</v>
          </cell>
          <cell r="J3541" t="str">
            <v>1R19-M20A50-P02</v>
          </cell>
        </row>
        <row r="3542">
          <cell r="I3542" t="str">
            <v>01836921</v>
          </cell>
          <cell r="J3542" t="str">
            <v>1R19-M18A50-P02</v>
          </cell>
        </row>
        <row r="3543">
          <cell r="I3543" t="str">
            <v>01836937</v>
          </cell>
          <cell r="J3543" t="str">
            <v>1R32-M19A10-P02</v>
          </cell>
        </row>
        <row r="3544">
          <cell r="I3544" t="str">
            <v>01836951</v>
          </cell>
          <cell r="J3544" t="str">
            <v>1R28-M05A30-P01</v>
          </cell>
        </row>
        <row r="3545">
          <cell r="I3545" t="str">
            <v>01836975</v>
          </cell>
          <cell r="J3545" t="str">
            <v>1R30-M14A01-P02</v>
          </cell>
        </row>
        <row r="3546">
          <cell r="I3546" t="str">
            <v>01836983</v>
          </cell>
          <cell r="J3546" t="str">
            <v>1R26-M06A30-P02</v>
          </cell>
        </row>
        <row r="3547">
          <cell r="I3547" t="str">
            <v>01837089</v>
          </cell>
          <cell r="J3547" t="str">
            <v>1R36-M06A02-P09</v>
          </cell>
        </row>
        <row r="3548">
          <cell r="I3548" t="str">
            <v>01837113</v>
          </cell>
          <cell r="J3548" t="str">
            <v>1R37-M14A20-P01</v>
          </cell>
        </row>
        <row r="3549">
          <cell r="I3549" t="str">
            <v>01837120</v>
          </cell>
          <cell r="J3549" t="str">
            <v>1R35-M18A20-P01</v>
          </cell>
        </row>
        <row r="3550">
          <cell r="I3550" t="str">
            <v>01837145</v>
          </cell>
          <cell r="J3550" t="str">
            <v>1R42-M27A01-P01</v>
          </cell>
        </row>
        <row r="3551">
          <cell r="I3551" t="str">
            <v>01837148</v>
          </cell>
          <cell r="J3551" t="str">
            <v>1R35-M21A02-P03</v>
          </cell>
        </row>
        <row r="3552">
          <cell r="I3552" t="str">
            <v>01837154</v>
          </cell>
          <cell r="J3552" t="str">
            <v>1R25-M20A30-P01</v>
          </cell>
        </row>
        <row r="3553">
          <cell r="I3553" t="str">
            <v>01837158</v>
          </cell>
          <cell r="J3553" t="str">
            <v>1R25-M19A40-P02</v>
          </cell>
        </row>
        <row r="3554">
          <cell r="I3554" t="str">
            <v>01837165</v>
          </cell>
          <cell r="J3554" t="str">
            <v>1R29-M16A30-P01</v>
          </cell>
        </row>
        <row r="3555">
          <cell r="I3555" t="str">
            <v>01837168</v>
          </cell>
          <cell r="J3555" t="str">
            <v>1R29-M05A40-P02</v>
          </cell>
        </row>
        <row r="3556">
          <cell r="I3556" t="str">
            <v>01837169</v>
          </cell>
          <cell r="J3556" t="str">
            <v>1R25-M06A50-P02</v>
          </cell>
        </row>
        <row r="3557">
          <cell r="I3557" t="str">
            <v>01837173</v>
          </cell>
          <cell r="J3557" t="str">
            <v>1R38-M11A10-P02</v>
          </cell>
        </row>
        <row r="3558">
          <cell r="I3558" t="str">
            <v>01837188</v>
          </cell>
          <cell r="J3558" t="str">
            <v>1R35-M09A40-P01</v>
          </cell>
        </row>
        <row r="3559">
          <cell r="I3559" t="str">
            <v>01837189</v>
          </cell>
          <cell r="J3559" t="str">
            <v>1R35-M05A10-P01</v>
          </cell>
        </row>
        <row r="3560">
          <cell r="I3560" t="str">
            <v>01837266</v>
          </cell>
          <cell r="J3560" t="str">
            <v>1R33-M23A02-P01</v>
          </cell>
        </row>
        <row r="3561">
          <cell r="I3561" t="str">
            <v>01837269</v>
          </cell>
          <cell r="J3561" t="str">
            <v>1R34-M11A02-P01</v>
          </cell>
        </row>
        <row r="3562">
          <cell r="I3562" t="str">
            <v>01837276</v>
          </cell>
          <cell r="J3562" t="str">
            <v>1R42-M17A02-P01</v>
          </cell>
        </row>
        <row r="3563">
          <cell r="I3563" t="str">
            <v>01837299</v>
          </cell>
          <cell r="J3563" t="str">
            <v>1R51-M09A20-P02</v>
          </cell>
        </row>
        <row r="3564">
          <cell r="I3564" t="str">
            <v>01837302</v>
          </cell>
          <cell r="J3564" t="str">
            <v>1R39-M18A20-P01</v>
          </cell>
        </row>
        <row r="3565">
          <cell r="I3565" t="str">
            <v>01837303</v>
          </cell>
          <cell r="J3565" t="str">
            <v>1R36-M08A10-P02</v>
          </cell>
        </row>
        <row r="3566">
          <cell r="I3566" t="str">
            <v>01837316</v>
          </cell>
          <cell r="J3566" t="str">
            <v>1R51-M10A50-P01</v>
          </cell>
        </row>
        <row r="3567">
          <cell r="I3567" t="str">
            <v>01837329</v>
          </cell>
          <cell r="J3567" t="str">
            <v>1R26-M13A01-P01</v>
          </cell>
        </row>
        <row r="3568">
          <cell r="I3568" t="str">
            <v>01837346</v>
          </cell>
          <cell r="J3568" t="str">
            <v>1R43-M02A30-P02</v>
          </cell>
        </row>
        <row r="3569">
          <cell r="I3569" t="str">
            <v>01837358</v>
          </cell>
          <cell r="J3569" t="str">
            <v>1R37-M25A10-P02</v>
          </cell>
        </row>
        <row r="3570">
          <cell r="I3570" t="str">
            <v>01837359</v>
          </cell>
          <cell r="J3570" t="str">
            <v>1R37-M25A20-P01</v>
          </cell>
        </row>
        <row r="3571">
          <cell r="I3571" t="str">
            <v>01837366</v>
          </cell>
          <cell r="J3571" t="str">
            <v>1R34-M21A20-P02</v>
          </cell>
        </row>
        <row r="3572">
          <cell r="I3572" t="str">
            <v>01837377</v>
          </cell>
          <cell r="J3572" t="str">
            <v>1R34-M06A30-P01</v>
          </cell>
        </row>
        <row r="3573">
          <cell r="I3573" t="str">
            <v>01837393</v>
          </cell>
          <cell r="J3573" t="str">
            <v>1R40-M19A01-P02</v>
          </cell>
        </row>
        <row r="3574">
          <cell r="I3574" t="str">
            <v>01837396</v>
          </cell>
          <cell r="J3574" t="str">
            <v>1R26-M02A30-P01</v>
          </cell>
        </row>
        <row r="3575">
          <cell r="I3575" t="str">
            <v>01837415</v>
          </cell>
          <cell r="J3575" t="str">
            <v>1R35-M20A02-P03</v>
          </cell>
        </row>
        <row r="3576">
          <cell r="I3576" t="str">
            <v>01837419</v>
          </cell>
          <cell r="J3576" t="str">
            <v>1R26-M01A20-P01</v>
          </cell>
        </row>
        <row r="3577">
          <cell r="I3577" t="str">
            <v>01837421</v>
          </cell>
          <cell r="J3577" t="str">
            <v>1R25-M26A20-P02</v>
          </cell>
        </row>
        <row r="3578">
          <cell r="I3578" t="str">
            <v>01837423</v>
          </cell>
          <cell r="J3578" t="str">
            <v>1R28-M22A10-P02</v>
          </cell>
        </row>
        <row r="3579">
          <cell r="I3579" t="str">
            <v>01837424</v>
          </cell>
          <cell r="J3579" t="str">
            <v>1R26-M07A10-P01</v>
          </cell>
        </row>
        <row r="3580">
          <cell r="I3580" t="str">
            <v>01837428</v>
          </cell>
          <cell r="J3580" t="str">
            <v>1R28-M09A10-P01</v>
          </cell>
        </row>
        <row r="3581">
          <cell r="I3581" t="str">
            <v>01837429</v>
          </cell>
          <cell r="J3581" t="str">
            <v>1R28-M13A10-P02</v>
          </cell>
        </row>
        <row r="3582">
          <cell r="I3582" t="str">
            <v>01837430</v>
          </cell>
          <cell r="J3582" t="str">
            <v>1R25-M05A50-P01</v>
          </cell>
        </row>
        <row r="3583">
          <cell r="I3583" t="str">
            <v>01837449</v>
          </cell>
          <cell r="J3583" t="str">
            <v>1R25-M12A50-P01</v>
          </cell>
        </row>
        <row r="3584">
          <cell r="I3584" t="str">
            <v>01837455</v>
          </cell>
          <cell r="J3584" t="str">
            <v>1R30-M16A01-P01</v>
          </cell>
        </row>
        <row r="3585">
          <cell r="I3585" t="str">
            <v>01837460</v>
          </cell>
          <cell r="J3585" t="str">
            <v>1R44-M07A40-P02</v>
          </cell>
        </row>
        <row r="3586">
          <cell r="I3586" t="str">
            <v>01837464</v>
          </cell>
          <cell r="J3586" t="str">
            <v>1R44-M05A10-P02</v>
          </cell>
        </row>
        <row r="3587">
          <cell r="I3587" t="str">
            <v>01837469</v>
          </cell>
          <cell r="J3587" t="str">
            <v>1R41-M05A40-P02</v>
          </cell>
        </row>
        <row r="3588">
          <cell r="I3588" t="str">
            <v>01837485</v>
          </cell>
          <cell r="J3588" t="str">
            <v>1R51-M08A10-P01</v>
          </cell>
        </row>
        <row r="3589">
          <cell r="I3589" t="str">
            <v>01837501</v>
          </cell>
          <cell r="J3589" t="str">
            <v>1R49-M10A10-P01</v>
          </cell>
        </row>
        <row r="3590">
          <cell r="I3590" t="str">
            <v>01837526</v>
          </cell>
          <cell r="J3590" t="str">
            <v>1R20-M15A01-P01</v>
          </cell>
        </row>
        <row r="3591">
          <cell r="I3591" t="str">
            <v>01837534</v>
          </cell>
          <cell r="J3591" t="str">
            <v>1R33-M28A20-P01</v>
          </cell>
        </row>
        <row r="3592">
          <cell r="I3592" t="str">
            <v>01837570</v>
          </cell>
          <cell r="J3592" t="str">
            <v>1R47-M05A01-P01</v>
          </cell>
        </row>
        <row r="3593">
          <cell r="I3593" t="str">
            <v>01837575</v>
          </cell>
          <cell r="J3593" t="str">
            <v>1R46-M23A30-P01</v>
          </cell>
        </row>
        <row r="3594">
          <cell r="I3594" t="str">
            <v>01837592</v>
          </cell>
          <cell r="J3594" t="str">
            <v>1R29-M32A01-P02</v>
          </cell>
        </row>
        <row r="3595">
          <cell r="I3595" t="str">
            <v>01837599</v>
          </cell>
          <cell r="J3595" t="str">
            <v>1R48-M27A30-P01</v>
          </cell>
        </row>
        <row r="3596">
          <cell r="I3596" t="str">
            <v>01837602</v>
          </cell>
          <cell r="J3596" t="str">
            <v>1R48-M18A30-P02</v>
          </cell>
        </row>
        <row r="3597">
          <cell r="I3597" t="str">
            <v>01838002</v>
          </cell>
          <cell r="J3597" t="str">
            <v>1R30-M07A10-P02</v>
          </cell>
        </row>
        <row r="3598">
          <cell r="I3598" t="str">
            <v>01838025</v>
          </cell>
          <cell r="J3598" t="str">
            <v>1R49-M14A01-P02</v>
          </cell>
        </row>
        <row r="3599">
          <cell r="I3599" t="str">
            <v>01839165</v>
          </cell>
          <cell r="J3599" t="str">
            <v>1R39-M13A10-P01</v>
          </cell>
        </row>
        <row r="3600">
          <cell r="I3600" t="str">
            <v>01839175</v>
          </cell>
          <cell r="J3600" t="str">
            <v>1R37-M16A30-P01</v>
          </cell>
        </row>
        <row r="3601">
          <cell r="I3601" t="str">
            <v>01839178</v>
          </cell>
          <cell r="J3601" t="str">
            <v>1R37-M08A40-P01</v>
          </cell>
        </row>
        <row r="3602">
          <cell r="I3602" t="str">
            <v>01839180</v>
          </cell>
          <cell r="J3602" t="str">
            <v>1R39-M25A02-P03</v>
          </cell>
        </row>
        <row r="3603">
          <cell r="I3603" t="str">
            <v>01839201</v>
          </cell>
          <cell r="J3603" t="str">
            <v>1R46-M25A20-P02</v>
          </cell>
        </row>
        <row r="3604">
          <cell r="I3604" t="str">
            <v>01839203</v>
          </cell>
          <cell r="J3604" t="str">
            <v>1R47-M02A20-P01</v>
          </cell>
        </row>
        <row r="3605">
          <cell r="I3605" t="str">
            <v>01839225</v>
          </cell>
          <cell r="J3605" t="str">
            <v>1R39-M21A02-P01</v>
          </cell>
        </row>
        <row r="3606">
          <cell r="I3606" t="str">
            <v>01839255</v>
          </cell>
          <cell r="J3606" t="str">
            <v>1R49-M22A40-P01</v>
          </cell>
        </row>
        <row r="3607">
          <cell r="I3607" t="str">
            <v>01839262</v>
          </cell>
          <cell r="J3607" t="str">
            <v>1R49-M24A40-P02</v>
          </cell>
        </row>
        <row r="3608">
          <cell r="I3608" t="str">
            <v>01839289</v>
          </cell>
          <cell r="J3608" t="str">
            <v>1R49-M09A50-P01</v>
          </cell>
        </row>
        <row r="3609">
          <cell r="I3609" t="str">
            <v>01839291</v>
          </cell>
          <cell r="J3609" t="str">
            <v>1R49-M08A30-P01</v>
          </cell>
        </row>
        <row r="3610">
          <cell r="I3610" t="str">
            <v>01839298</v>
          </cell>
          <cell r="J3610" t="str">
            <v>1R50-M06A40-P01</v>
          </cell>
        </row>
        <row r="3611">
          <cell r="I3611" t="str">
            <v>01839301</v>
          </cell>
          <cell r="J3611" t="str">
            <v>1R50-M07A30-P01</v>
          </cell>
        </row>
        <row r="3612">
          <cell r="I3612" t="str">
            <v>01839302</v>
          </cell>
          <cell r="J3612" t="str">
            <v>1R50-M20A20-P02</v>
          </cell>
        </row>
        <row r="3613">
          <cell r="I3613" t="str">
            <v>01839328</v>
          </cell>
          <cell r="J3613" t="str">
            <v>1R54-M18A20-P01</v>
          </cell>
        </row>
        <row r="3614">
          <cell r="I3614" t="str">
            <v>01839329</v>
          </cell>
          <cell r="J3614" t="str">
            <v>1R45-M17A10-P02</v>
          </cell>
        </row>
        <row r="3615">
          <cell r="I3615" t="str">
            <v>01839334</v>
          </cell>
          <cell r="J3615" t="str">
            <v>1R54-M15A50-P01</v>
          </cell>
        </row>
        <row r="3616">
          <cell r="I3616" t="str">
            <v>01839339</v>
          </cell>
          <cell r="J3616" t="str">
            <v>1R54-M24A10-P01</v>
          </cell>
        </row>
        <row r="3617">
          <cell r="I3617" t="str">
            <v>01839341</v>
          </cell>
          <cell r="J3617" t="str">
            <v>1R52-M10A20-P01</v>
          </cell>
        </row>
        <row r="3618">
          <cell r="I3618" t="str">
            <v>01839348</v>
          </cell>
          <cell r="J3618" t="str">
            <v>1R54-M29A30-P02</v>
          </cell>
        </row>
        <row r="3619">
          <cell r="I3619" t="str">
            <v>01839352</v>
          </cell>
          <cell r="J3619" t="str">
            <v>1R51-M06A10-P01</v>
          </cell>
        </row>
        <row r="3620">
          <cell r="I3620" t="str">
            <v>01839357</v>
          </cell>
          <cell r="J3620" t="str">
            <v>1R52-M20A50-P02</v>
          </cell>
        </row>
        <row r="3621">
          <cell r="I3621" t="str">
            <v>01839360</v>
          </cell>
          <cell r="J3621" t="str">
            <v>1R52-M17A50-P01</v>
          </cell>
        </row>
        <row r="3622">
          <cell r="I3622" t="str">
            <v>01839364</v>
          </cell>
          <cell r="J3622" t="str">
            <v>1R35-M23A40-P01</v>
          </cell>
        </row>
        <row r="3623">
          <cell r="I3623" t="str">
            <v>01839366</v>
          </cell>
          <cell r="J3623" t="str">
            <v>1R39-M02A40-P01</v>
          </cell>
        </row>
        <row r="3624">
          <cell r="I3624" t="str">
            <v>01839368</v>
          </cell>
          <cell r="J3624" t="str">
            <v>1R26-M11A01-P02</v>
          </cell>
        </row>
        <row r="3625">
          <cell r="I3625" t="str">
            <v>01839396</v>
          </cell>
          <cell r="J3625" t="str">
            <v>1R39-M34A20-P02</v>
          </cell>
        </row>
        <row r="3626">
          <cell r="I3626" t="str">
            <v>01839398</v>
          </cell>
          <cell r="J3626" t="str">
            <v>1R36-M23A10-P02</v>
          </cell>
        </row>
        <row r="3627">
          <cell r="I3627" t="str">
            <v>01839399</v>
          </cell>
          <cell r="J3627" t="str">
            <v>1R55-M22A20-P02</v>
          </cell>
        </row>
        <row r="3628">
          <cell r="I3628" t="str">
            <v>01839404</v>
          </cell>
          <cell r="J3628" t="str">
            <v>1R54-M08A01-P02</v>
          </cell>
        </row>
        <row r="3629">
          <cell r="I3629" t="str">
            <v>01839432</v>
          </cell>
          <cell r="J3629" t="str">
            <v>1R38-M12A40-P01</v>
          </cell>
        </row>
        <row r="3630">
          <cell r="I3630" t="str">
            <v>01839434</v>
          </cell>
          <cell r="J3630" t="str">
            <v>1R38-M12A40-P02</v>
          </cell>
        </row>
        <row r="3631">
          <cell r="I3631" t="str">
            <v>01839435</v>
          </cell>
          <cell r="J3631" t="str">
            <v>1R38-M14A20-P01</v>
          </cell>
        </row>
        <row r="3632">
          <cell r="I3632" t="str">
            <v>01839440</v>
          </cell>
          <cell r="J3632" t="str">
            <v>1R28-M09A40-P02</v>
          </cell>
        </row>
        <row r="3633">
          <cell r="I3633" t="str">
            <v>01839445</v>
          </cell>
          <cell r="J3633" t="str">
            <v>1R19-M17A50-P02</v>
          </cell>
        </row>
        <row r="3634">
          <cell r="I3634" t="str">
            <v>01839461</v>
          </cell>
          <cell r="J3634" t="str">
            <v>1R21-M17A20-P02</v>
          </cell>
        </row>
        <row r="3635">
          <cell r="I3635" t="str">
            <v>01839512</v>
          </cell>
          <cell r="J3635" t="str">
            <v>1R19-M15A50-P01</v>
          </cell>
        </row>
        <row r="3636">
          <cell r="I3636" t="str">
            <v>01839518</v>
          </cell>
          <cell r="J3636" t="str">
            <v>1R21-M01A01-P01</v>
          </cell>
        </row>
        <row r="3637">
          <cell r="I3637" t="str">
            <v>01839523</v>
          </cell>
          <cell r="J3637" t="str">
            <v>1R34-M07A30-P01</v>
          </cell>
        </row>
        <row r="3638">
          <cell r="I3638" t="str">
            <v>01839575</v>
          </cell>
          <cell r="J3638" t="str">
            <v>1R27-M26A40-P02</v>
          </cell>
        </row>
        <row r="3639">
          <cell r="I3639" t="str">
            <v>01839577</v>
          </cell>
          <cell r="J3639" t="str">
            <v>1R26-M17A01-P01</v>
          </cell>
        </row>
        <row r="3640">
          <cell r="I3640" t="str">
            <v>01839581</v>
          </cell>
          <cell r="J3640" t="str">
            <v>1R27-M26A40-P01</v>
          </cell>
        </row>
        <row r="3641">
          <cell r="I3641" t="str">
            <v>01839587</v>
          </cell>
          <cell r="J3641" t="str">
            <v>1R32-M13A30-P02</v>
          </cell>
        </row>
        <row r="3642">
          <cell r="I3642" t="str">
            <v>01839593</v>
          </cell>
          <cell r="J3642" t="str">
            <v>1R32-M24A30-P01</v>
          </cell>
        </row>
        <row r="3643">
          <cell r="I3643" t="str">
            <v>01839625</v>
          </cell>
          <cell r="J3643" t="str">
            <v>1R51-M22A30-P01</v>
          </cell>
        </row>
        <row r="3644">
          <cell r="I3644" t="str">
            <v>01839634</v>
          </cell>
          <cell r="J3644" t="str">
            <v>1R50-M19A30-P01</v>
          </cell>
        </row>
        <row r="3645">
          <cell r="I3645" t="str">
            <v>01839638</v>
          </cell>
          <cell r="J3645" t="str">
            <v>1R55-M26A10-P02</v>
          </cell>
        </row>
        <row r="3646">
          <cell r="I3646" t="str">
            <v>01839655</v>
          </cell>
          <cell r="J3646" t="str">
            <v>1R28-M25A30-P01</v>
          </cell>
        </row>
        <row r="3647">
          <cell r="I3647" t="str">
            <v>01839675</v>
          </cell>
          <cell r="J3647" t="str">
            <v>1R34-M09A01-P02</v>
          </cell>
        </row>
        <row r="3648">
          <cell r="I3648" t="str">
            <v>01839686</v>
          </cell>
          <cell r="J3648" t="str">
            <v>1R19-M16A30-P02</v>
          </cell>
        </row>
        <row r="3649">
          <cell r="I3649" t="str">
            <v>01839689</v>
          </cell>
          <cell r="J3649" t="str">
            <v>1R20-M05A01-P02</v>
          </cell>
        </row>
        <row r="3650">
          <cell r="I3650" t="str">
            <v>01839698</v>
          </cell>
          <cell r="J3650" t="str">
            <v>1R52-M25A10-P01</v>
          </cell>
        </row>
        <row r="3651">
          <cell r="I3651" t="str">
            <v>01839701</v>
          </cell>
          <cell r="J3651" t="str">
            <v>1R50-M08A20-P02</v>
          </cell>
        </row>
        <row r="3652">
          <cell r="I3652" t="str">
            <v>01839704</v>
          </cell>
          <cell r="J3652" t="str">
            <v>1R50-M17A10-P01</v>
          </cell>
        </row>
        <row r="3653">
          <cell r="I3653" t="str">
            <v>01839707</v>
          </cell>
          <cell r="J3653" t="str">
            <v>1R49-M17A10-P02</v>
          </cell>
        </row>
        <row r="3654">
          <cell r="I3654" t="str">
            <v>01839708</v>
          </cell>
          <cell r="J3654" t="str">
            <v>1R52-M18A40-P02</v>
          </cell>
        </row>
        <row r="3655">
          <cell r="I3655" t="str">
            <v>01839709</v>
          </cell>
          <cell r="J3655" t="str">
            <v>DOCA-0027</v>
          </cell>
        </row>
        <row r="3656">
          <cell r="I3656" t="str">
            <v>01839720</v>
          </cell>
          <cell r="J3656" t="str">
            <v>1R25-M11A40-P01</v>
          </cell>
        </row>
        <row r="3657">
          <cell r="I3657" t="str">
            <v>01839748</v>
          </cell>
          <cell r="J3657" t="str">
            <v>1R26-M15A30-P02</v>
          </cell>
        </row>
        <row r="3658">
          <cell r="I3658" t="str">
            <v>01839749</v>
          </cell>
          <cell r="J3658" t="str">
            <v>1R27-M13A01-P02</v>
          </cell>
        </row>
        <row r="3659">
          <cell r="I3659" t="str">
            <v>01839756</v>
          </cell>
          <cell r="J3659" t="str">
            <v>1R35-M22A02-P03</v>
          </cell>
        </row>
        <row r="3660">
          <cell r="I3660" t="str">
            <v>01839758</v>
          </cell>
          <cell r="J3660" t="str">
            <v>1R28-M07A01-P01</v>
          </cell>
        </row>
        <row r="3661">
          <cell r="I3661" t="str">
            <v>01840059</v>
          </cell>
          <cell r="J3661" t="str">
            <v>1R41-M15A01-P04</v>
          </cell>
        </row>
        <row r="3662">
          <cell r="I3662" t="str">
            <v>01840095</v>
          </cell>
          <cell r="J3662" t="str">
            <v>1R29-M09A01-P01</v>
          </cell>
        </row>
        <row r="3663">
          <cell r="I3663" t="str">
            <v>01840168</v>
          </cell>
          <cell r="J3663" t="str">
            <v>1R33-M18A02-P01</v>
          </cell>
        </row>
        <row r="3664">
          <cell r="I3664" t="str">
            <v>01840177</v>
          </cell>
          <cell r="J3664" t="str">
            <v>1R33-M12A01-P02</v>
          </cell>
        </row>
        <row r="3665">
          <cell r="I3665" t="str">
            <v>01840199</v>
          </cell>
          <cell r="J3665" t="str">
            <v>TRATAR-AVARIA</v>
          </cell>
        </row>
        <row r="3666">
          <cell r="I3666" t="str">
            <v>01840205</v>
          </cell>
          <cell r="J3666" t="str">
            <v>1R17-M11A02-P02</v>
          </cell>
        </row>
        <row r="3667">
          <cell r="I3667" t="str">
            <v>01840279</v>
          </cell>
          <cell r="J3667" t="str">
            <v>1R39-M25A02-P03</v>
          </cell>
        </row>
        <row r="3668">
          <cell r="I3668" t="str">
            <v>01840448</v>
          </cell>
          <cell r="J3668" t="str">
            <v>1R36-M08A03-P04</v>
          </cell>
        </row>
        <row r="3669">
          <cell r="I3669" t="str">
            <v>01840506</v>
          </cell>
          <cell r="J3669" t="str">
            <v>1R36-M05A01-P10</v>
          </cell>
        </row>
        <row r="3670">
          <cell r="I3670" t="str">
            <v>01840523</v>
          </cell>
          <cell r="J3670" t="str">
            <v>1R33-M18A02-P03</v>
          </cell>
        </row>
        <row r="3671">
          <cell r="I3671" t="str">
            <v>01840544</v>
          </cell>
          <cell r="J3671" t="str">
            <v>1R38-M09A02-P03</v>
          </cell>
        </row>
        <row r="3672">
          <cell r="I3672" t="str">
            <v>01840548</v>
          </cell>
          <cell r="J3672" t="str">
            <v>1R37-M10A10-P02</v>
          </cell>
        </row>
        <row r="3673">
          <cell r="I3673" t="str">
            <v>01840895</v>
          </cell>
          <cell r="J3673" t="str">
            <v>1R30-M10A30-P02</v>
          </cell>
        </row>
        <row r="3674">
          <cell r="I3674" t="str">
            <v>01840899</v>
          </cell>
          <cell r="J3674" t="str">
            <v>1R33-M28A02-P03</v>
          </cell>
        </row>
        <row r="3675">
          <cell r="I3675" t="str">
            <v>01840900</v>
          </cell>
          <cell r="J3675" t="str">
            <v>1R37-M28A01-P04</v>
          </cell>
        </row>
        <row r="3676">
          <cell r="I3676" t="str">
            <v>01840908</v>
          </cell>
          <cell r="J3676" t="str">
            <v>1R36-M19A10-P01</v>
          </cell>
        </row>
        <row r="3677">
          <cell r="I3677" t="str">
            <v>01840916</v>
          </cell>
          <cell r="J3677" t="str">
            <v>1R33-M06A30-P01</v>
          </cell>
        </row>
        <row r="3678">
          <cell r="I3678" t="str">
            <v>01840935</v>
          </cell>
          <cell r="J3678" t="str">
            <v>1R31-M30A10-P01</v>
          </cell>
        </row>
        <row r="3679">
          <cell r="I3679" t="str">
            <v>01840952</v>
          </cell>
          <cell r="J3679" t="str">
            <v>1R26-M04A30-P01</v>
          </cell>
        </row>
        <row r="3680">
          <cell r="I3680" t="str">
            <v>01840955</v>
          </cell>
          <cell r="J3680" t="str">
            <v>1R25-M09A20-P01</v>
          </cell>
        </row>
        <row r="3681">
          <cell r="I3681" t="str">
            <v>01840983</v>
          </cell>
          <cell r="J3681" t="str">
            <v>1R32-M21A01-P02</v>
          </cell>
        </row>
        <row r="3682">
          <cell r="I3682" t="str">
            <v>01840985</v>
          </cell>
          <cell r="J3682" t="str">
            <v>1R37-M30A02-P01</v>
          </cell>
        </row>
        <row r="3683">
          <cell r="I3683" t="str">
            <v>01840992</v>
          </cell>
          <cell r="J3683" t="str">
            <v>1R32-M17A40-P02</v>
          </cell>
        </row>
        <row r="3684">
          <cell r="I3684" t="str">
            <v>01840996</v>
          </cell>
          <cell r="J3684" t="str">
            <v>1R32-M10A01-P02</v>
          </cell>
        </row>
        <row r="3685">
          <cell r="I3685" t="str">
            <v>01841027</v>
          </cell>
          <cell r="J3685" t="str">
            <v>1R26-M27A01-P01</v>
          </cell>
        </row>
        <row r="3686">
          <cell r="I3686" t="str">
            <v>01841061</v>
          </cell>
          <cell r="J3686" t="str">
            <v>1R18-M17A10-P01</v>
          </cell>
        </row>
        <row r="3687">
          <cell r="I3687" t="str">
            <v>01841062</v>
          </cell>
          <cell r="J3687" t="str">
            <v>1R18-M15A40-P01</v>
          </cell>
        </row>
        <row r="3688">
          <cell r="I3688" t="str">
            <v>01841089</v>
          </cell>
          <cell r="J3688" t="str">
            <v>1R51-M15A40-P01</v>
          </cell>
        </row>
        <row r="3689">
          <cell r="I3689" t="str">
            <v>01841098</v>
          </cell>
          <cell r="J3689" t="str">
            <v>1R26-M06A20-P01</v>
          </cell>
        </row>
        <row r="3690">
          <cell r="I3690" t="str">
            <v>01841099</v>
          </cell>
          <cell r="J3690" t="str">
            <v>1R26-M02A20-P02</v>
          </cell>
        </row>
        <row r="3691">
          <cell r="I3691" t="str">
            <v>01841110</v>
          </cell>
          <cell r="J3691" t="str">
            <v>1R35-M08A02-P03</v>
          </cell>
        </row>
        <row r="3692">
          <cell r="I3692" t="str">
            <v>01841112</v>
          </cell>
          <cell r="J3692" t="str">
            <v>1R28-M06A10-P01</v>
          </cell>
        </row>
        <row r="3693">
          <cell r="I3693" t="str">
            <v>01841120</v>
          </cell>
          <cell r="J3693" t="str">
            <v>1R36-M07A03-P06</v>
          </cell>
        </row>
        <row r="3694">
          <cell r="I3694" t="str">
            <v>01841124</v>
          </cell>
          <cell r="J3694" t="str">
            <v>1R37-M07A01-P04</v>
          </cell>
        </row>
        <row r="3695">
          <cell r="I3695" t="str">
            <v>01841159</v>
          </cell>
          <cell r="J3695" t="str">
            <v>1R53-M21A10-P02</v>
          </cell>
        </row>
        <row r="3696">
          <cell r="I3696" t="str">
            <v>01841162</v>
          </cell>
          <cell r="J3696" t="str">
            <v>1R56-M31A20-P02</v>
          </cell>
        </row>
        <row r="3697">
          <cell r="I3697" t="str">
            <v>01841163</v>
          </cell>
          <cell r="J3697" t="str">
            <v>1R54-M10A50-P01</v>
          </cell>
        </row>
        <row r="3698">
          <cell r="I3698" t="str">
            <v>01841220</v>
          </cell>
          <cell r="J3698" t="str">
            <v>1R37-M08A40-P02</v>
          </cell>
        </row>
        <row r="3699">
          <cell r="I3699" t="str">
            <v>01841248</v>
          </cell>
          <cell r="J3699" t="str">
            <v>1R21-M16A01-P01</v>
          </cell>
        </row>
        <row r="3700">
          <cell r="I3700" t="str">
            <v>01841249</v>
          </cell>
          <cell r="J3700" t="str">
            <v>1R36-M10A10-P02</v>
          </cell>
        </row>
        <row r="3701">
          <cell r="I3701" t="str">
            <v>01841266</v>
          </cell>
          <cell r="J3701" t="str">
            <v>1R54-M25A10-P02</v>
          </cell>
        </row>
        <row r="3702">
          <cell r="I3702" t="str">
            <v>01841290</v>
          </cell>
          <cell r="J3702" t="str">
            <v>1R35-M11A01-P02</v>
          </cell>
        </row>
        <row r="3703">
          <cell r="I3703" t="str">
            <v>01841306</v>
          </cell>
          <cell r="J3703" t="str">
            <v>1R37-M11A10-P01</v>
          </cell>
        </row>
        <row r="3704">
          <cell r="I3704" t="str">
            <v>01841313</v>
          </cell>
          <cell r="J3704" t="str">
            <v>1R43-M26A50-P01</v>
          </cell>
        </row>
        <row r="3705">
          <cell r="I3705" t="str">
            <v>01841324</v>
          </cell>
          <cell r="J3705" t="str">
            <v>1R38-M21A02-P01</v>
          </cell>
        </row>
        <row r="3706">
          <cell r="I3706" t="str">
            <v>01841336</v>
          </cell>
          <cell r="J3706" t="str">
            <v>1R47-M23A40-P01</v>
          </cell>
        </row>
        <row r="3707">
          <cell r="I3707" t="str">
            <v>01841339</v>
          </cell>
          <cell r="J3707" t="str">
            <v>1R47-M25A20-P01</v>
          </cell>
        </row>
        <row r="3708">
          <cell r="I3708" t="str">
            <v>01841371</v>
          </cell>
          <cell r="J3708" t="str">
            <v>1R56-M32A50-P01</v>
          </cell>
        </row>
        <row r="3709">
          <cell r="I3709" t="str">
            <v>01841449</v>
          </cell>
          <cell r="J3709" t="str">
            <v>1R30-M09A10-P01</v>
          </cell>
        </row>
        <row r="3710">
          <cell r="I3710" t="str">
            <v>01841465</v>
          </cell>
          <cell r="J3710" t="str">
            <v>1R32-M19A30-P02</v>
          </cell>
        </row>
        <row r="3711">
          <cell r="I3711" t="str">
            <v>01841492</v>
          </cell>
          <cell r="J3711" t="str">
            <v>1R46-M15A30-P01</v>
          </cell>
        </row>
        <row r="3712">
          <cell r="I3712" t="str">
            <v>01841508</v>
          </cell>
          <cell r="J3712" t="str">
            <v>1R29-M21A10-P02</v>
          </cell>
        </row>
        <row r="3713">
          <cell r="I3713" t="str">
            <v>01841519</v>
          </cell>
          <cell r="J3713" t="str">
            <v>1R31-M34A01-P02</v>
          </cell>
        </row>
        <row r="3714">
          <cell r="I3714" t="str">
            <v>01841534</v>
          </cell>
          <cell r="J3714" t="str">
            <v>1R37-M07A20-P01</v>
          </cell>
        </row>
        <row r="3715">
          <cell r="I3715" t="str">
            <v>01841541</v>
          </cell>
          <cell r="J3715" t="str">
            <v>1R29-M28A10-P02</v>
          </cell>
        </row>
        <row r="3716">
          <cell r="I3716" t="str">
            <v>01841585</v>
          </cell>
          <cell r="J3716" t="str">
            <v>1R36-M25A03-P01</v>
          </cell>
        </row>
        <row r="3717">
          <cell r="I3717" t="str">
            <v>01841597</v>
          </cell>
          <cell r="J3717" t="str">
            <v>1R38-M30A02-P01</v>
          </cell>
        </row>
        <row r="3718">
          <cell r="I3718" t="str">
            <v>01842233</v>
          </cell>
          <cell r="J3718" t="str">
            <v>1R42-M15A02-P01</v>
          </cell>
        </row>
        <row r="3719">
          <cell r="I3719" t="str">
            <v>01842283</v>
          </cell>
          <cell r="J3719" t="str">
            <v>1R38-M33A02-P01</v>
          </cell>
        </row>
        <row r="3720">
          <cell r="I3720" t="str">
            <v>01842310</v>
          </cell>
          <cell r="J3720" t="str">
            <v>1R40-M21A01-P04</v>
          </cell>
        </row>
        <row r="3721">
          <cell r="I3721" t="str">
            <v>01842316</v>
          </cell>
          <cell r="J3721" t="str">
            <v>1R35-M17A02-P01</v>
          </cell>
        </row>
        <row r="3722">
          <cell r="I3722" t="str">
            <v>01842325</v>
          </cell>
          <cell r="J3722" t="str">
            <v>1R40-M19A02-P01</v>
          </cell>
        </row>
        <row r="3723">
          <cell r="I3723" t="str">
            <v>01842328</v>
          </cell>
          <cell r="J3723" t="str">
            <v>1R39-M09A01-P02</v>
          </cell>
        </row>
        <row r="3724">
          <cell r="I3724" t="str">
            <v>01842331</v>
          </cell>
          <cell r="J3724" t="str">
            <v>1R36-M02A03-P08</v>
          </cell>
        </row>
        <row r="3725">
          <cell r="I3725" t="str">
            <v>01842335</v>
          </cell>
          <cell r="J3725" t="str">
            <v>1R37-M09A01-P02</v>
          </cell>
        </row>
        <row r="3726">
          <cell r="I3726" t="str">
            <v>01842346</v>
          </cell>
          <cell r="J3726" t="str">
            <v>1R40-M22A02-P01</v>
          </cell>
        </row>
        <row r="3727">
          <cell r="I3727" t="str">
            <v>01842347</v>
          </cell>
          <cell r="J3727" t="str">
            <v>1R40-M14A01-P02</v>
          </cell>
        </row>
        <row r="3728">
          <cell r="I3728" t="str">
            <v>01842421</v>
          </cell>
          <cell r="J3728" t="str">
            <v>1R43-M17A02-P03</v>
          </cell>
        </row>
        <row r="3729">
          <cell r="I3729" t="str">
            <v>01842425</v>
          </cell>
          <cell r="J3729" t="str">
            <v>1R44-M08A02-P01</v>
          </cell>
        </row>
        <row r="3730">
          <cell r="I3730" t="str">
            <v>01843701</v>
          </cell>
          <cell r="J3730" t="str">
            <v>1R18-M08A01-P01</v>
          </cell>
        </row>
        <row r="3731">
          <cell r="I3731" t="str">
            <v>01843702</v>
          </cell>
          <cell r="J3731" t="str">
            <v>1R18-M10A01-P01</v>
          </cell>
        </row>
        <row r="3732">
          <cell r="I3732" t="str">
            <v>01843708</v>
          </cell>
          <cell r="J3732" t="str">
            <v>1R40-M27A02-P01</v>
          </cell>
        </row>
        <row r="3733">
          <cell r="I3733" t="str">
            <v>01843731</v>
          </cell>
          <cell r="J3733" t="str">
            <v>1R40-M19A02-P01</v>
          </cell>
        </row>
        <row r="3734">
          <cell r="I3734" t="str">
            <v>01843737</v>
          </cell>
          <cell r="J3734" t="str">
            <v>1R40-M18A01-P04</v>
          </cell>
        </row>
        <row r="3735">
          <cell r="I3735" t="str">
            <v>01843743</v>
          </cell>
          <cell r="J3735" t="str">
            <v>1R40-M16A01-P04</v>
          </cell>
        </row>
        <row r="3736">
          <cell r="I3736" t="str">
            <v>01843746</v>
          </cell>
          <cell r="J3736" t="str">
            <v>1R40-M15A02-P01</v>
          </cell>
        </row>
        <row r="3737">
          <cell r="I3737" t="str">
            <v>01843752</v>
          </cell>
          <cell r="J3737" t="str">
            <v>1R40-M14A02-P01</v>
          </cell>
        </row>
        <row r="3738">
          <cell r="I3738" t="str">
            <v>01843761</v>
          </cell>
          <cell r="J3738" t="str">
            <v>1R25-M26A01-P01</v>
          </cell>
        </row>
        <row r="3739">
          <cell r="I3739" t="str">
            <v>01843793</v>
          </cell>
          <cell r="J3739" t="str">
            <v>1R38-M26A01-P02</v>
          </cell>
        </row>
        <row r="3740">
          <cell r="I3740" t="str">
            <v>01843797</v>
          </cell>
          <cell r="J3740" t="str">
            <v>1R38-M24A02-P01</v>
          </cell>
        </row>
        <row r="3741">
          <cell r="I3741" t="str">
            <v>01843802</v>
          </cell>
          <cell r="J3741" t="str">
            <v>1R17-M15A01-P01</v>
          </cell>
        </row>
        <row r="3742">
          <cell r="I3742" t="str">
            <v>01843804</v>
          </cell>
          <cell r="J3742" t="str">
            <v>1R38-M22A02-P03</v>
          </cell>
        </row>
        <row r="3743">
          <cell r="I3743" t="str">
            <v>01843805</v>
          </cell>
          <cell r="J3743" t="str">
            <v>1R38-M22A02-P01</v>
          </cell>
        </row>
        <row r="3744">
          <cell r="I3744" t="str">
            <v>01843807</v>
          </cell>
          <cell r="J3744" t="str">
            <v>1R38-M22A01-P04</v>
          </cell>
        </row>
        <row r="3745">
          <cell r="I3745" t="str">
            <v>01843815</v>
          </cell>
          <cell r="J3745" t="str">
            <v>1R40-M17A02-P01</v>
          </cell>
        </row>
        <row r="3746">
          <cell r="I3746" t="str">
            <v>01843816</v>
          </cell>
          <cell r="J3746" t="str">
            <v>1R38-M28A01-P04</v>
          </cell>
        </row>
        <row r="3747">
          <cell r="I3747" t="str">
            <v>01843818</v>
          </cell>
          <cell r="J3747" t="str">
            <v>1R40-M23A02-P03</v>
          </cell>
        </row>
        <row r="3748">
          <cell r="I3748" t="str">
            <v>01843831</v>
          </cell>
          <cell r="J3748" t="str">
            <v>1R34-M06A02-P03</v>
          </cell>
        </row>
        <row r="3749">
          <cell r="I3749" t="str">
            <v>01843857</v>
          </cell>
          <cell r="J3749" t="str">
            <v>1R43-M09A02-P01</v>
          </cell>
        </row>
        <row r="3750">
          <cell r="I3750" t="str">
            <v>01844277</v>
          </cell>
          <cell r="J3750" t="str">
            <v>1R42-M16A02-P03</v>
          </cell>
        </row>
        <row r="3751">
          <cell r="I3751" t="str">
            <v>01844427</v>
          </cell>
          <cell r="J3751" t="str">
            <v>1R43-M11A02-P01</v>
          </cell>
        </row>
        <row r="3752">
          <cell r="I3752" t="str">
            <v>01844463</v>
          </cell>
          <cell r="J3752" t="str">
            <v>1R45-M16A01-P02</v>
          </cell>
        </row>
        <row r="3753">
          <cell r="I3753" t="str">
            <v>01844792</v>
          </cell>
          <cell r="J3753" t="str">
            <v>1R28-M06A01-P02</v>
          </cell>
        </row>
        <row r="3754">
          <cell r="I3754" t="str">
            <v>01844807</v>
          </cell>
          <cell r="J3754" t="str">
            <v>1R38-M23A02-P01</v>
          </cell>
        </row>
        <row r="3755">
          <cell r="I3755" t="str">
            <v>01844824</v>
          </cell>
          <cell r="J3755" t="str">
            <v>1R18-M07A01-P01</v>
          </cell>
        </row>
        <row r="3756">
          <cell r="I3756" t="str">
            <v>01844833</v>
          </cell>
          <cell r="J3756" t="str">
            <v>1R39-M16A02-P03</v>
          </cell>
        </row>
        <row r="3757">
          <cell r="I3757" t="str">
            <v>01844835</v>
          </cell>
          <cell r="J3757" t="str">
            <v>1R50-M13A01-P02</v>
          </cell>
        </row>
        <row r="3758">
          <cell r="I3758" t="str">
            <v>01844836</v>
          </cell>
          <cell r="J3758" t="str">
            <v>1R39-M30A01-P04</v>
          </cell>
        </row>
        <row r="3759">
          <cell r="I3759" t="str">
            <v>01844849</v>
          </cell>
          <cell r="J3759" t="str">
            <v>1R39-M28A02-P03</v>
          </cell>
        </row>
        <row r="3760">
          <cell r="I3760" t="str">
            <v>01844856</v>
          </cell>
          <cell r="J3760" t="str">
            <v>1R52-M03A01-P02</v>
          </cell>
        </row>
        <row r="3761">
          <cell r="I3761" t="str">
            <v>01844883</v>
          </cell>
          <cell r="J3761" t="str">
            <v>1R29-M13A01-P01</v>
          </cell>
        </row>
        <row r="3762">
          <cell r="I3762" t="str">
            <v>01844898</v>
          </cell>
          <cell r="J3762" t="str">
            <v>1R29-M07A01-P01</v>
          </cell>
        </row>
        <row r="3763">
          <cell r="I3763" t="str">
            <v>01844909</v>
          </cell>
          <cell r="J3763" t="str">
            <v>1R48-M14A01-P02</v>
          </cell>
        </row>
        <row r="3764">
          <cell r="I3764" t="str">
            <v>01844910</v>
          </cell>
          <cell r="J3764" t="str">
            <v>1R39-M18A01-P04</v>
          </cell>
        </row>
        <row r="3765">
          <cell r="I3765" t="str">
            <v>01844925</v>
          </cell>
          <cell r="J3765" t="str">
            <v>1R32-M16A01-P01</v>
          </cell>
        </row>
        <row r="3766">
          <cell r="I3766" t="str">
            <v>01844928</v>
          </cell>
          <cell r="J3766" t="str">
            <v>1R48-M08A01-P02</v>
          </cell>
        </row>
        <row r="3767">
          <cell r="I3767" t="str">
            <v>01844929</v>
          </cell>
          <cell r="J3767" t="str">
            <v>1R32-M08A01-P01</v>
          </cell>
        </row>
        <row r="3768">
          <cell r="I3768" t="str">
            <v>01844931</v>
          </cell>
          <cell r="J3768" t="str">
            <v>1R31-M25A01-P01</v>
          </cell>
        </row>
        <row r="3769">
          <cell r="I3769" t="str">
            <v>01844956</v>
          </cell>
          <cell r="J3769" t="str">
            <v>1R33-M17A02-P03</v>
          </cell>
        </row>
        <row r="3770">
          <cell r="I3770" t="str">
            <v>01844957</v>
          </cell>
          <cell r="J3770" t="str">
            <v>1R31-M09A01-P02</v>
          </cell>
        </row>
        <row r="3771">
          <cell r="I3771" t="str">
            <v>01844963</v>
          </cell>
          <cell r="J3771" t="str">
            <v>1R32-M09A01-P01</v>
          </cell>
        </row>
        <row r="3772">
          <cell r="I3772" t="str">
            <v>01844973</v>
          </cell>
          <cell r="J3772" t="str">
            <v>1R32-M34A01-P01</v>
          </cell>
        </row>
        <row r="3773">
          <cell r="I3773" t="str">
            <v>01844986</v>
          </cell>
          <cell r="J3773" t="str">
            <v>1R32-M33A01-P01</v>
          </cell>
        </row>
        <row r="3774">
          <cell r="I3774" t="str">
            <v>01844995</v>
          </cell>
          <cell r="J3774" t="str">
            <v>1R28-M17A01-P02</v>
          </cell>
        </row>
        <row r="3775">
          <cell r="I3775" t="str">
            <v>01845004</v>
          </cell>
          <cell r="J3775" t="str">
            <v>1R34-M08A01-P02</v>
          </cell>
        </row>
        <row r="3776">
          <cell r="I3776" t="str">
            <v>01845006</v>
          </cell>
          <cell r="J3776" t="str">
            <v>1R46-M18A01-P01</v>
          </cell>
        </row>
        <row r="3777">
          <cell r="I3777" t="str">
            <v>01845011</v>
          </cell>
          <cell r="J3777" t="str">
            <v>1R45-M27A01-P02</v>
          </cell>
        </row>
        <row r="3778">
          <cell r="I3778" t="str">
            <v>01845014</v>
          </cell>
          <cell r="J3778" t="str">
            <v>1R40-M26A02-P01</v>
          </cell>
        </row>
        <row r="3779">
          <cell r="I3779" t="str">
            <v>01845021</v>
          </cell>
          <cell r="J3779" t="str">
            <v>1R25-M28A01-P02</v>
          </cell>
        </row>
        <row r="3780">
          <cell r="I3780" t="str">
            <v>01845022</v>
          </cell>
          <cell r="J3780" t="str">
            <v>1R25-M13A01-P02</v>
          </cell>
        </row>
        <row r="3781">
          <cell r="I3781" t="str">
            <v>01845023</v>
          </cell>
          <cell r="J3781" t="str">
            <v>1R26-M10A01-P01</v>
          </cell>
        </row>
        <row r="3782">
          <cell r="I3782" t="str">
            <v>01845027</v>
          </cell>
          <cell r="J3782" t="str">
            <v>1R54-M19A01-P02</v>
          </cell>
        </row>
        <row r="3783">
          <cell r="I3783" t="str">
            <v>01845029</v>
          </cell>
          <cell r="J3783" t="str">
            <v>1R53-M27A01-P01</v>
          </cell>
        </row>
        <row r="3784">
          <cell r="I3784" t="str">
            <v>01845034</v>
          </cell>
          <cell r="J3784" t="str">
            <v>1R33-M16A02-P03</v>
          </cell>
        </row>
        <row r="3785">
          <cell r="I3785" t="str">
            <v>01845036</v>
          </cell>
          <cell r="J3785" t="str">
            <v>1R36-M03A01-P03</v>
          </cell>
        </row>
        <row r="3786">
          <cell r="I3786" t="str">
            <v>01845040</v>
          </cell>
          <cell r="J3786" t="str">
            <v>1R44-M23A01-P04</v>
          </cell>
        </row>
        <row r="3787">
          <cell r="I3787" t="str">
            <v>01845073</v>
          </cell>
          <cell r="J3787" t="str">
            <v>1R33-M24A02-P01</v>
          </cell>
        </row>
        <row r="3788">
          <cell r="I3788" t="str">
            <v>01845086</v>
          </cell>
          <cell r="J3788" t="str">
            <v>1R18-M09A01-P02</v>
          </cell>
        </row>
        <row r="3789">
          <cell r="I3789" t="str">
            <v>01845099</v>
          </cell>
          <cell r="J3789" t="str">
            <v>1R30-M23A01-P01</v>
          </cell>
        </row>
        <row r="3790">
          <cell r="I3790" t="str">
            <v>01845101</v>
          </cell>
          <cell r="J3790" t="str">
            <v>1R33-M04A01-P04</v>
          </cell>
        </row>
        <row r="3791">
          <cell r="I3791" t="str">
            <v>01845102</v>
          </cell>
          <cell r="J3791" t="str">
            <v>1R35-M11A02-P01</v>
          </cell>
        </row>
        <row r="3792">
          <cell r="I3792" t="str">
            <v>01845106</v>
          </cell>
          <cell r="J3792" t="str">
            <v>1R55-M18A01-P01</v>
          </cell>
        </row>
        <row r="3793">
          <cell r="I3793" t="str">
            <v>01845112</v>
          </cell>
          <cell r="J3793" t="str">
            <v>1R20-M07A01-P01</v>
          </cell>
        </row>
        <row r="3794">
          <cell r="I3794" t="str">
            <v>01845121</v>
          </cell>
          <cell r="J3794" t="str">
            <v>1R40-M03A40-P02</v>
          </cell>
        </row>
        <row r="3795">
          <cell r="I3795" t="str">
            <v>01845122</v>
          </cell>
          <cell r="J3795" t="str">
            <v>1R40-M03A30-P01</v>
          </cell>
        </row>
        <row r="3796">
          <cell r="I3796" t="str">
            <v>01845127</v>
          </cell>
          <cell r="J3796" t="str">
            <v>1R40-M07A10-P01</v>
          </cell>
        </row>
        <row r="3797">
          <cell r="I3797" t="str">
            <v>01845183</v>
          </cell>
          <cell r="J3797" t="str">
            <v>1R40-M06A02-P03</v>
          </cell>
        </row>
        <row r="3798">
          <cell r="I3798" t="str">
            <v>01845184</v>
          </cell>
          <cell r="J3798" t="str">
            <v>1R38-M17A40-P02</v>
          </cell>
        </row>
        <row r="3799">
          <cell r="I3799" t="str">
            <v>01845189</v>
          </cell>
          <cell r="J3799" t="str">
            <v>1R36-M24A10-P01</v>
          </cell>
        </row>
        <row r="3800">
          <cell r="I3800" t="str">
            <v>01845195</v>
          </cell>
          <cell r="J3800" t="str">
            <v>1R37-M22A40-P01</v>
          </cell>
        </row>
        <row r="3801">
          <cell r="I3801" t="str">
            <v>01845201</v>
          </cell>
          <cell r="J3801" t="str">
            <v>1R33-M27A10-P01</v>
          </cell>
        </row>
        <row r="3802">
          <cell r="I3802" t="str">
            <v>01845202</v>
          </cell>
          <cell r="J3802" t="str">
            <v>1R33-M04A10-P02</v>
          </cell>
        </row>
        <row r="3803">
          <cell r="I3803" t="str">
            <v>01845213</v>
          </cell>
          <cell r="J3803" t="str">
            <v>1R33-M21A40-P02</v>
          </cell>
        </row>
        <row r="3804">
          <cell r="I3804" t="str">
            <v>01845228</v>
          </cell>
          <cell r="J3804" t="str">
            <v>1R45-M13A40-P01</v>
          </cell>
        </row>
        <row r="3805">
          <cell r="I3805" t="str">
            <v>01845234</v>
          </cell>
          <cell r="J3805" t="str">
            <v>1R33-M06A30-P02</v>
          </cell>
        </row>
        <row r="3806">
          <cell r="I3806" t="str">
            <v>01845236</v>
          </cell>
          <cell r="J3806" t="str">
            <v>1R48-M26A40-P02</v>
          </cell>
        </row>
        <row r="3807">
          <cell r="I3807" t="str">
            <v>01845253</v>
          </cell>
          <cell r="J3807" t="str">
            <v>1R31-M30A20-P02</v>
          </cell>
        </row>
        <row r="3808">
          <cell r="I3808" t="str">
            <v>01845297</v>
          </cell>
          <cell r="J3808" t="str">
            <v>1R16-M10A40-P01</v>
          </cell>
        </row>
        <row r="3809">
          <cell r="I3809" t="str">
            <v>01845300</v>
          </cell>
          <cell r="J3809" t="str">
            <v>1R50-M09A30-P01</v>
          </cell>
        </row>
        <row r="3810">
          <cell r="I3810" t="str">
            <v>01845306</v>
          </cell>
          <cell r="J3810" t="str">
            <v>1R50-M06A50-P01</v>
          </cell>
        </row>
        <row r="3811">
          <cell r="I3811" t="str">
            <v>01845308</v>
          </cell>
          <cell r="J3811" t="str">
            <v>1R55-M19A10-P01</v>
          </cell>
        </row>
        <row r="3812">
          <cell r="I3812" t="str">
            <v>01845312</v>
          </cell>
          <cell r="J3812" t="str">
            <v>1R50-M05A30-P01</v>
          </cell>
        </row>
        <row r="3813">
          <cell r="I3813" t="str">
            <v>01845326</v>
          </cell>
          <cell r="J3813" t="str">
            <v>1R48-M12A01-P02</v>
          </cell>
        </row>
        <row r="3814">
          <cell r="I3814" t="str">
            <v>01845334</v>
          </cell>
          <cell r="J3814" t="str">
            <v>1R48-M12A50-P01</v>
          </cell>
        </row>
        <row r="3815">
          <cell r="I3815" t="str">
            <v>01845406</v>
          </cell>
          <cell r="J3815" t="str">
            <v>1R37-M25A30-P01</v>
          </cell>
        </row>
        <row r="3816">
          <cell r="I3816" t="str">
            <v>01845420</v>
          </cell>
          <cell r="J3816" t="str">
            <v>1R55-M06A30-P01</v>
          </cell>
        </row>
        <row r="3817">
          <cell r="I3817" t="str">
            <v>01845421</v>
          </cell>
          <cell r="J3817" t="str">
            <v>1R53-M34A40-P01</v>
          </cell>
        </row>
        <row r="3818">
          <cell r="I3818" t="str">
            <v>01845451</v>
          </cell>
          <cell r="J3818" t="str">
            <v>1R55-M17A40-P02</v>
          </cell>
        </row>
        <row r="3819">
          <cell r="I3819" t="str">
            <v>01845455</v>
          </cell>
          <cell r="J3819" t="str">
            <v>1R55-M18A40-P02</v>
          </cell>
        </row>
        <row r="3820">
          <cell r="I3820" t="str">
            <v>01845459</v>
          </cell>
          <cell r="J3820" t="str">
            <v>1R55-M19A01-P02</v>
          </cell>
        </row>
        <row r="3821">
          <cell r="I3821" t="str">
            <v>01845467</v>
          </cell>
          <cell r="J3821" t="str">
            <v>1R38-M07A10-P01</v>
          </cell>
        </row>
        <row r="3822">
          <cell r="I3822" t="str">
            <v>01845475</v>
          </cell>
          <cell r="J3822" t="str">
            <v>1R48-M23A20-P01</v>
          </cell>
        </row>
        <row r="3823">
          <cell r="I3823" t="str">
            <v>01845478</v>
          </cell>
          <cell r="J3823" t="str">
            <v>1R48-M07A20-P02</v>
          </cell>
        </row>
        <row r="3824">
          <cell r="I3824" t="str">
            <v>01845479</v>
          </cell>
          <cell r="J3824" t="str">
            <v>1R43-M22A30-P01</v>
          </cell>
        </row>
        <row r="3825">
          <cell r="I3825" t="str">
            <v>01845500</v>
          </cell>
          <cell r="J3825" t="str">
            <v>1R55-M31A30-P01</v>
          </cell>
        </row>
        <row r="3826">
          <cell r="I3826" t="str">
            <v>01845502</v>
          </cell>
          <cell r="J3826" t="str">
            <v>1R25-M19A10-P01</v>
          </cell>
        </row>
        <row r="3827">
          <cell r="I3827" t="str">
            <v>01845506</v>
          </cell>
          <cell r="J3827" t="str">
            <v>1R25-M05A50-P02</v>
          </cell>
        </row>
        <row r="3828">
          <cell r="I3828" t="str">
            <v>01845510</v>
          </cell>
          <cell r="J3828" t="str">
            <v>1R27-M01A10-P02</v>
          </cell>
        </row>
        <row r="3829">
          <cell r="I3829" t="str">
            <v>01845518</v>
          </cell>
          <cell r="J3829" t="str">
            <v>1R45-M33A10-P02</v>
          </cell>
        </row>
        <row r="3830">
          <cell r="I3830" t="str">
            <v>01845521</v>
          </cell>
          <cell r="J3830" t="str">
            <v>1R46-M18A10-P01</v>
          </cell>
        </row>
        <row r="3831">
          <cell r="I3831" t="str">
            <v>01845532</v>
          </cell>
          <cell r="J3831" t="str">
            <v>1R54-M22A50-P01</v>
          </cell>
        </row>
        <row r="3832">
          <cell r="I3832" t="str">
            <v>01845537</v>
          </cell>
          <cell r="J3832" t="str">
            <v>1R54-M35A50-P01</v>
          </cell>
        </row>
        <row r="3833">
          <cell r="I3833" t="str">
            <v>01845562</v>
          </cell>
          <cell r="J3833" t="str">
            <v>1R45-M01A30-P01</v>
          </cell>
        </row>
        <row r="3834">
          <cell r="I3834" t="str">
            <v>01845579</v>
          </cell>
          <cell r="J3834" t="str">
            <v>1R45-M17A40-P02</v>
          </cell>
        </row>
        <row r="3835">
          <cell r="I3835" t="str">
            <v>01845583</v>
          </cell>
          <cell r="J3835" t="str">
            <v>1R48-M24A01-P01</v>
          </cell>
        </row>
        <row r="3836">
          <cell r="I3836" t="str">
            <v>01845584</v>
          </cell>
          <cell r="J3836" t="str">
            <v>1R46-M14A01-P02</v>
          </cell>
        </row>
        <row r="3837">
          <cell r="I3837" t="str">
            <v>01845587</v>
          </cell>
          <cell r="J3837" t="str">
            <v>1R31-M23A10-P02</v>
          </cell>
        </row>
        <row r="3838">
          <cell r="I3838" t="str">
            <v>01845595</v>
          </cell>
          <cell r="J3838" t="str">
            <v>1R26-M05A20-P01</v>
          </cell>
        </row>
        <row r="3839">
          <cell r="I3839" t="str">
            <v>01845597</v>
          </cell>
          <cell r="J3839" t="str">
            <v>1R28-M29A10-P02</v>
          </cell>
        </row>
        <row r="3840">
          <cell r="I3840" t="str">
            <v>01845599</v>
          </cell>
          <cell r="J3840" t="str">
            <v>1R26-M10A20-P02</v>
          </cell>
        </row>
        <row r="3841">
          <cell r="I3841" t="str">
            <v>01845614</v>
          </cell>
          <cell r="J3841" t="str">
            <v>1R29-M20A20-P01</v>
          </cell>
        </row>
        <row r="3842">
          <cell r="I3842" t="str">
            <v>01845627</v>
          </cell>
          <cell r="J3842" t="str">
            <v>1R39-M18A10-P01</v>
          </cell>
        </row>
        <row r="3843">
          <cell r="I3843" t="str">
            <v>01845638</v>
          </cell>
          <cell r="J3843" t="str">
            <v>1R41-M06A10-P01</v>
          </cell>
        </row>
        <row r="3844">
          <cell r="I3844" t="str">
            <v>01845642</v>
          </cell>
          <cell r="J3844" t="str">
            <v>1R41-M21A50-P01</v>
          </cell>
        </row>
        <row r="3845">
          <cell r="I3845" t="str">
            <v>01845684</v>
          </cell>
          <cell r="J3845" t="str">
            <v>1R34-M02A01-P04</v>
          </cell>
        </row>
        <row r="3846">
          <cell r="I3846" t="str">
            <v>01845693</v>
          </cell>
          <cell r="J3846" t="str">
            <v>1R37-M09A01-P04</v>
          </cell>
        </row>
        <row r="3847">
          <cell r="I3847" t="str">
            <v>01845821</v>
          </cell>
          <cell r="J3847" t="str">
            <v>1R40-M09A10-P01</v>
          </cell>
        </row>
        <row r="3848">
          <cell r="I3848" t="str">
            <v>01845826</v>
          </cell>
          <cell r="J3848" t="str">
            <v>1R26-M06A40-P01</v>
          </cell>
        </row>
        <row r="3849">
          <cell r="I3849" t="str">
            <v>01845833</v>
          </cell>
          <cell r="J3849" t="str">
            <v>1R40-M23A20-P02</v>
          </cell>
        </row>
        <row r="3850">
          <cell r="I3850" t="str">
            <v>01845836</v>
          </cell>
          <cell r="J3850" t="str">
            <v>1R40-M34A10-P01</v>
          </cell>
        </row>
        <row r="3851">
          <cell r="I3851" t="str">
            <v>01845837</v>
          </cell>
          <cell r="J3851" t="str">
            <v>1R40-M34A10-P02</v>
          </cell>
        </row>
        <row r="3852">
          <cell r="I3852" t="str">
            <v>01845843</v>
          </cell>
          <cell r="J3852" t="str">
            <v>1R36-M03A02-P05</v>
          </cell>
        </row>
        <row r="3853">
          <cell r="I3853" t="str">
            <v>01845847</v>
          </cell>
          <cell r="J3853" t="str">
            <v>1R36-M09A03-P04</v>
          </cell>
        </row>
        <row r="3854">
          <cell r="I3854" t="str">
            <v>01845868</v>
          </cell>
          <cell r="J3854" t="str">
            <v>1R38-M17A01-P02</v>
          </cell>
        </row>
        <row r="3855">
          <cell r="I3855" t="str">
            <v>01845873</v>
          </cell>
          <cell r="J3855" t="str">
            <v>1R38-M18A02-P01</v>
          </cell>
        </row>
        <row r="3856">
          <cell r="I3856" t="str">
            <v>01845924</v>
          </cell>
          <cell r="J3856" t="str">
            <v>1R27-M28A01-P01</v>
          </cell>
        </row>
        <row r="3857">
          <cell r="I3857" t="str">
            <v>01845936</v>
          </cell>
          <cell r="J3857" t="str">
            <v>1R17-M15A01-P01</v>
          </cell>
        </row>
        <row r="3858">
          <cell r="I3858" t="str">
            <v>01845949</v>
          </cell>
          <cell r="J3858" t="str">
            <v>1R16-M06A01-P01</v>
          </cell>
        </row>
        <row r="3859">
          <cell r="I3859" t="str">
            <v>01845975</v>
          </cell>
          <cell r="J3859" t="str">
            <v>1R54-M08A40-P01</v>
          </cell>
        </row>
        <row r="3860">
          <cell r="I3860" t="str">
            <v>01845976</v>
          </cell>
          <cell r="J3860" t="str">
            <v>1R53-M05A30-P01</v>
          </cell>
        </row>
        <row r="3861">
          <cell r="I3861" t="str">
            <v>01845989</v>
          </cell>
          <cell r="J3861" t="str">
            <v>1R53-M25A40-P01</v>
          </cell>
        </row>
        <row r="3862">
          <cell r="I3862" t="str">
            <v>01845995</v>
          </cell>
          <cell r="J3862" t="str">
            <v>1R53-M05A40-P01</v>
          </cell>
        </row>
        <row r="3863">
          <cell r="I3863" t="str">
            <v>01846198</v>
          </cell>
          <cell r="J3863" t="str">
            <v>1R38-M10A01-P04</v>
          </cell>
        </row>
        <row r="3864">
          <cell r="I3864" t="str">
            <v>01846204</v>
          </cell>
          <cell r="J3864" t="str">
            <v>1R38-M06A01-P04</v>
          </cell>
        </row>
        <row r="3865">
          <cell r="I3865" t="str">
            <v>01846212</v>
          </cell>
          <cell r="J3865" t="str">
            <v>1R38-M07A01-P02</v>
          </cell>
        </row>
        <row r="3866">
          <cell r="I3866" t="str">
            <v>01846213</v>
          </cell>
          <cell r="J3866" t="str">
            <v>1R38-M07A02-P03</v>
          </cell>
        </row>
        <row r="3867">
          <cell r="I3867" t="str">
            <v>01846295</v>
          </cell>
          <cell r="J3867" t="str">
            <v>1R40-M30A01-P04</v>
          </cell>
        </row>
        <row r="3868">
          <cell r="I3868" t="str">
            <v>01846305</v>
          </cell>
          <cell r="J3868" t="str">
            <v>1R40-M28A02-P01</v>
          </cell>
        </row>
        <row r="3869">
          <cell r="I3869" t="str">
            <v>01846318</v>
          </cell>
          <cell r="J3869" t="str">
            <v>DESCARTE</v>
          </cell>
        </row>
        <row r="3870">
          <cell r="I3870" t="str">
            <v>01846320</v>
          </cell>
          <cell r="J3870" t="str">
            <v>TRATAR-AVARIA</v>
          </cell>
        </row>
        <row r="3871">
          <cell r="I3871" t="str">
            <v>01846324</v>
          </cell>
          <cell r="J3871" t="str">
            <v>DESCARTE</v>
          </cell>
        </row>
        <row r="3872">
          <cell r="I3872" t="str">
            <v>01846325</v>
          </cell>
          <cell r="J3872" t="str">
            <v>1R17-M09A02-P17</v>
          </cell>
        </row>
        <row r="3873">
          <cell r="I3873" t="str">
            <v>01846334</v>
          </cell>
          <cell r="J3873" t="str">
            <v>DESCARTE</v>
          </cell>
        </row>
        <row r="3874">
          <cell r="I3874" t="str">
            <v>01846353</v>
          </cell>
          <cell r="J3874" t="str">
            <v>1R17-M11A03-P04</v>
          </cell>
        </row>
        <row r="3875">
          <cell r="I3875" t="str">
            <v>01846354</v>
          </cell>
          <cell r="J3875" t="str">
            <v>DESCARTE</v>
          </cell>
        </row>
        <row r="3876">
          <cell r="I3876" t="str">
            <v>01846357</v>
          </cell>
          <cell r="J3876" t="str">
            <v>TRATAR-AVARIA</v>
          </cell>
        </row>
        <row r="3877">
          <cell r="I3877" t="str">
            <v>01846362</v>
          </cell>
          <cell r="J3877" t="str">
            <v>TRATAR-AVARIA</v>
          </cell>
        </row>
        <row r="3878">
          <cell r="I3878" t="str">
            <v>01846371</v>
          </cell>
          <cell r="J3878" t="str">
            <v>TRATAR-AVARIA</v>
          </cell>
        </row>
        <row r="3879">
          <cell r="I3879" t="str">
            <v>01846381</v>
          </cell>
          <cell r="J3879" t="str">
            <v>TRATAR-AVARIA</v>
          </cell>
        </row>
        <row r="3880">
          <cell r="I3880" t="str">
            <v>01846843</v>
          </cell>
          <cell r="J3880" t="str">
            <v>1R18-M17A20-P01</v>
          </cell>
        </row>
        <row r="3881">
          <cell r="I3881" t="str">
            <v>01846852</v>
          </cell>
          <cell r="J3881" t="str">
            <v>1R18-M01A10-P01</v>
          </cell>
        </row>
        <row r="3882">
          <cell r="I3882" t="str">
            <v>01846857</v>
          </cell>
          <cell r="J3882" t="str">
            <v>1R18-M03A10-P01</v>
          </cell>
        </row>
        <row r="3883">
          <cell r="I3883" t="str">
            <v>01846859</v>
          </cell>
          <cell r="J3883" t="str">
            <v>1R30-M33A30-P01</v>
          </cell>
        </row>
        <row r="3884">
          <cell r="I3884" t="str">
            <v>01846860</v>
          </cell>
          <cell r="J3884" t="str">
            <v>1R32-M02A20-P01</v>
          </cell>
        </row>
        <row r="3885">
          <cell r="I3885" t="str">
            <v>01846861</v>
          </cell>
          <cell r="J3885" t="str">
            <v>1R30-M33A50-P02</v>
          </cell>
        </row>
        <row r="3886">
          <cell r="I3886" t="str">
            <v>01846863</v>
          </cell>
          <cell r="J3886" t="str">
            <v>1R32-M20A20-P02</v>
          </cell>
        </row>
        <row r="3887">
          <cell r="I3887" t="str">
            <v>01846867</v>
          </cell>
          <cell r="J3887" t="str">
            <v>1R32-M29A40-P02</v>
          </cell>
        </row>
        <row r="3888">
          <cell r="I3888" t="str">
            <v>01846882</v>
          </cell>
          <cell r="J3888" t="str">
            <v>1R17-M16A01-P02</v>
          </cell>
        </row>
        <row r="3889">
          <cell r="I3889" t="str">
            <v>01846902</v>
          </cell>
          <cell r="J3889" t="str">
            <v>1R56-M08A20-P02</v>
          </cell>
        </row>
        <row r="3890">
          <cell r="I3890" t="str">
            <v>01846907</v>
          </cell>
          <cell r="J3890" t="str">
            <v>1R56-M20A30-P02</v>
          </cell>
        </row>
        <row r="3891">
          <cell r="I3891" t="str">
            <v>01846916</v>
          </cell>
          <cell r="J3891" t="str">
            <v>1R53-M26A10-P01</v>
          </cell>
        </row>
        <row r="3892">
          <cell r="I3892" t="str">
            <v>01846918</v>
          </cell>
          <cell r="J3892" t="str">
            <v>DOCA-0002</v>
          </cell>
        </row>
        <row r="3893">
          <cell r="I3893" t="str">
            <v>01846926</v>
          </cell>
          <cell r="J3893" t="str">
            <v>1R18-M12A01-P02</v>
          </cell>
        </row>
        <row r="3894">
          <cell r="I3894" t="str">
            <v>01846933</v>
          </cell>
          <cell r="J3894" t="str">
            <v>DOCA-0001</v>
          </cell>
        </row>
        <row r="3895">
          <cell r="I3895" t="str">
            <v>01846935</v>
          </cell>
          <cell r="J3895" t="str">
            <v>DOCA-0001</v>
          </cell>
        </row>
        <row r="3896">
          <cell r="I3896" t="str">
            <v>01846949</v>
          </cell>
          <cell r="J3896" t="str">
            <v>DOCA-0001</v>
          </cell>
        </row>
        <row r="3897">
          <cell r="I3897" t="str">
            <v>01846953</v>
          </cell>
          <cell r="J3897" t="str">
            <v>1R27-M24A30-P01</v>
          </cell>
        </row>
        <row r="3898">
          <cell r="I3898" t="str">
            <v>01846959</v>
          </cell>
          <cell r="J3898" t="str">
            <v>1R32-M17A20-P02</v>
          </cell>
        </row>
        <row r="3899">
          <cell r="I3899" t="str">
            <v>01846968</v>
          </cell>
          <cell r="J3899" t="str">
            <v>1R29-M04A10-P01</v>
          </cell>
        </row>
        <row r="3900">
          <cell r="I3900" t="str">
            <v>01846972</v>
          </cell>
          <cell r="J3900" t="str">
            <v>DROP-C49-R46-P1</v>
          </cell>
        </row>
        <row r="3901">
          <cell r="I3901" t="str">
            <v>01846991</v>
          </cell>
          <cell r="J3901" t="str">
            <v>DROP-C49-R48-P1</v>
          </cell>
        </row>
        <row r="3902">
          <cell r="I3902" t="str">
            <v>01847000</v>
          </cell>
          <cell r="J3902" t="str">
            <v>DOCA-0027</v>
          </cell>
        </row>
        <row r="3903">
          <cell r="I3903" t="str">
            <v>01847004</v>
          </cell>
          <cell r="J3903" t="str">
            <v>1R29-M09A30-P01</v>
          </cell>
        </row>
        <row r="3904">
          <cell r="I3904" t="str">
            <v>01847010</v>
          </cell>
          <cell r="J3904" t="str">
            <v>DROP-C55-R54-P1</v>
          </cell>
        </row>
        <row r="3905">
          <cell r="I3905" t="str">
            <v>01847025</v>
          </cell>
          <cell r="J3905" t="str">
            <v>1R25-M08A20-P01</v>
          </cell>
        </row>
        <row r="3906">
          <cell r="I3906" t="str">
            <v>01847041</v>
          </cell>
          <cell r="J3906" t="str">
            <v>1R34-M06A01-P04</v>
          </cell>
        </row>
        <row r="3907">
          <cell r="I3907" t="str">
            <v>01847042</v>
          </cell>
          <cell r="J3907" t="str">
            <v>1R25-M04A10-P01</v>
          </cell>
        </row>
        <row r="3908">
          <cell r="I3908" t="str">
            <v>01847054</v>
          </cell>
          <cell r="J3908" t="str">
            <v>1R37-M11A40-P01</v>
          </cell>
        </row>
        <row r="3909">
          <cell r="I3909" t="str">
            <v>01847057</v>
          </cell>
          <cell r="J3909" t="str">
            <v>1R28-M27A40-P01</v>
          </cell>
        </row>
        <row r="3910">
          <cell r="I3910" t="str">
            <v>01847069</v>
          </cell>
          <cell r="J3910" t="str">
            <v>DOCA-0003</v>
          </cell>
        </row>
        <row r="3911">
          <cell r="I3911" t="str">
            <v>01847072</v>
          </cell>
          <cell r="J3911" t="str">
            <v>DOCA-0003</v>
          </cell>
        </row>
        <row r="3912">
          <cell r="I3912" t="str">
            <v>01847073</v>
          </cell>
          <cell r="J3912" t="str">
            <v>DOCA-0003</v>
          </cell>
        </row>
        <row r="3913">
          <cell r="I3913" t="str">
            <v>01847075</v>
          </cell>
          <cell r="J3913" t="str">
            <v>DOCA-0003</v>
          </cell>
        </row>
        <row r="3914">
          <cell r="I3914" t="str">
            <v>01847079</v>
          </cell>
          <cell r="J3914" t="str">
            <v>DROP-C49-R47-P1</v>
          </cell>
        </row>
        <row r="3915">
          <cell r="I3915" t="str">
            <v>01847082</v>
          </cell>
          <cell r="J3915" t="str">
            <v>DROP-C49-R47-P1</v>
          </cell>
        </row>
        <row r="3916">
          <cell r="I3916" t="str">
            <v>01847084</v>
          </cell>
          <cell r="J3916" t="str">
            <v>DROP-C49-R47-P1</v>
          </cell>
        </row>
        <row r="3917">
          <cell r="I3917" t="str">
            <v>01847086</v>
          </cell>
          <cell r="J3917" t="str">
            <v>1R47-M25A40-P02</v>
          </cell>
        </row>
        <row r="3918">
          <cell r="I3918" t="str">
            <v>01847088</v>
          </cell>
          <cell r="J3918" t="str">
            <v>DROP-C49-R47-P1</v>
          </cell>
        </row>
        <row r="3919">
          <cell r="I3919" t="str">
            <v>01847095</v>
          </cell>
          <cell r="J3919" t="str">
            <v>DROP-C55-R53-P1</v>
          </cell>
        </row>
        <row r="3920">
          <cell r="I3920" t="str">
            <v>01847101</v>
          </cell>
          <cell r="J3920" t="str">
            <v>DOCA-0027</v>
          </cell>
        </row>
        <row r="3921">
          <cell r="I3921" t="str">
            <v>01847119</v>
          </cell>
          <cell r="J3921" t="str">
            <v>DOCA-0025</v>
          </cell>
        </row>
        <row r="3922">
          <cell r="I3922" t="str">
            <v>01847122</v>
          </cell>
          <cell r="J3922" t="str">
            <v>DOCA-0025</v>
          </cell>
        </row>
        <row r="3923">
          <cell r="I3923" t="str">
            <v>01847193</v>
          </cell>
          <cell r="J3923" t="str">
            <v>DOCA-0001</v>
          </cell>
        </row>
        <row r="3924">
          <cell r="I3924" t="str">
            <v>01847900</v>
          </cell>
          <cell r="J3924" t="str">
            <v>DESCARTE</v>
          </cell>
        </row>
        <row r="3925">
          <cell r="I3925" t="str">
            <v>01847958</v>
          </cell>
          <cell r="J3925" t="str">
            <v>1R55-M35A50-P01</v>
          </cell>
        </row>
        <row r="3926">
          <cell r="I3926" t="str">
            <v>01847963</v>
          </cell>
          <cell r="J3926" t="str">
            <v>1R51-M11A10-P02</v>
          </cell>
        </row>
        <row r="3927">
          <cell r="I3927" t="str">
            <v>01847976</v>
          </cell>
          <cell r="J3927" t="str">
            <v>1R29-M17A10-P02</v>
          </cell>
        </row>
        <row r="3928">
          <cell r="I3928" t="str">
            <v>01847977</v>
          </cell>
          <cell r="J3928" t="str">
            <v>1R29-M20A10-P01</v>
          </cell>
        </row>
        <row r="3929">
          <cell r="I3929" t="str">
            <v>01847978</v>
          </cell>
          <cell r="J3929" t="str">
            <v>1R29-M20A20-P02</v>
          </cell>
        </row>
        <row r="3930">
          <cell r="I3930" t="str">
            <v>01847979</v>
          </cell>
          <cell r="J3930" t="str">
            <v>1R29-M29A20-P02</v>
          </cell>
        </row>
        <row r="3931">
          <cell r="I3931" t="str">
            <v>01847981</v>
          </cell>
          <cell r="J3931" t="str">
            <v>1R29-M34A20-P01</v>
          </cell>
        </row>
        <row r="3932">
          <cell r="I3932" t="str">
            <v>01847992</v>
          </cell>
          <cell r="J3932" t="str">
            <v>1R24-M06A10-P02</v>
          </cell>
        </row>
        <row r="3933">
          <cell r="I3933" t="str">
            <v>01847999</v>
          </cell>
          <cell r="J3933" t="str">
            <v>DOCA-0002</v>
          </cell>
        </row>
        <row r="3934">
          <cell r="I3934" t="str">
            <v>01848004</v>
          </cell>
          <cell r="J3934" t="str">
            <v>1R33-M28A01-P02</v>
          </cell>
        </row>
        <row r="3935">
          <cell r="I3935" t="str">
            <v>01848010</v>
          </cell>
          <cell r="J3935" t="str">
            <v>DOCA-0006</v>
          </cell>
        </row>
        <row r="3936">
          <cell r="I3936" t="str">
            <v>01848060</v>
          </cell>
          <cell r="J3936" t="str">
            <v>DOCA-0006</v>
          </cell>
        </row>
        <row r="3937">
          <cell r="I3937" t="str">
            <v>01848071</v>
          </cell>
          <cell r="J3937" t="str">
            <v>1R45-M15A40-P02</v>
          </cell>
        </row>
        <row r="3938">
          <cell r="I3938" t="str">
            <v>01848086</v>
          </cell>
          <cell r="J3938" t="str">
            <v>1R37-M13A02-P01</v>
          </cell>
        </row>
        <row r="3939">
          <cell r="I3939" t="str">
            <v>01848092</v>
          </cell>
          <cell r="J3939" t="str">
            <v>1R36-M11A03-P06</v>
          </cell>
        </row>
        <row r="3940">
          <cell r="I3940" t="str">
            <v>01848343</v>
          </cell>
          <cell r="J3940" t="str">
            <v>DOCA-0001</v>
          </cell>
        </row>
        <row r="3941">
          <cell r="I3941" t="str">
            <v>01848358</v>
          </cell>
          <cell r="J3941" t="str">
            <v>DESCARTE</v>
          </cell>
        </row>
        <row r="3942">
          <cell r="I3942" t="str">
            <v>31246154</v>
          </cell>
          <cell r="J3942" t="str">
            <v>1R33-M08A02-P01</v>
          </cell>
        </row>
        <row r="3943">
          <cell r="I3943" t="str">
            <v>48245701</v>
          </cell>
          <cell r="J3943" t="str">
            <v>1R45-M10A02-P01</v>
          </cell>
        </row>
        <row r="3944">
          <cell r="I3944" t="str">
            <v>01232498</v>
          </cell>
          <cell r="J3944" t="str">
            <v>1R55-M35A20-P01</v>
          </cell>
        </row>
        <row r="3945">
          <cell r="I3945" t="str">
            <v>01273361</v>
          </cell>
          <cell r="J3945" t="str">
            <v>1R46-M08A20-P01</v>
          </cell>
        </row>
        <row r="3946">
          <cell r="I3946" t="str">
            <v>01281701</v>
          </cell>
          <cell r="J3946" t="str">
            <v>1R46-M13A50-P01</v>
          </cell>
        </row>
        <row r="3947">
          <cell r="I3947" t="str">
            <v>01319823</v>
          </cell>
          <cell r="J3947" t="str">
            <v>1R55-M14A10-P02</v>
          </cell>
        </row>
        <row r="3948">
          <cell r="I3948" t="str">
            <v>01320025</v>
          </cell>
          <cell r="J3948" t="str">
            <v>1R50-M01A01-P01</v>
          </cell>
        </row>
        <row r="3949">
          <cell r="I3949" t="str">
            <v>01472429</v>
          </cell>
          <cell r="J3949" t="str">
            <v>1R55-M31A10-P01</v>
          </cell>
        </row>
        <row r="3950">
          <cell r="I3950" t="str">
            <v>01478472</v>
          </cell>
          <cell r="J3950" t="str">
            <v>1R45-M06A20-P01</v>
          </cell>
        </row>
        <row r="3951">
          <cell r="I3951" t="str">
            <v>01482188</v>
          </cell>
          <cell r="J3951" t="str">
            <v>1R44-M01A40-P02</v>
          </cell>
        </row>
        <row r="3952">
          <cell r="I3952" t="str">
            <v>01485447</v>
          </cell>
          <cell r="J3952" t="str">
            <v>1R47-M08A50-P02</v>
          </cell>
        </row>
        <row r="3953">
          <cell r="I3953" t="str">
            <v>01522844</v>
          </cell>
          <cell r="J3953" t="str">
            <v>1R46-M15A50-P02</v>
          </cell>
        </row>
        <row r="3954">
          <cell r="I3954" t="str">
            <v>01535293</v>
          </cell>
          <cell r="J3954" t="str">
            <v>1R43-M11A50-P01</v>
          </cell>
        </row>
        <row r="3955">
          <cell r="I3955" t="str">
            <v>01535296</v>
          </cell>
          <cell r="J3955" t="str">
            <v>1R49-M28A50-P01</v>
          </cell>
        </row>
        <row r="3956">
          <cell r="I3956" t="str">
            <v>01545924</v>
          </cell>
          <cell r="J3956" t="str">
            <v>1R49-M16A01-P01</v>
          </cell>
        </row>
        <row r="3957">
          <cell r="I3957" t="str">
            <v>01549688</v>
          </cell>
          <cell r="J3957" t="str">
            <v>1R55-M17A20-P01</v>
          </cell>
        </row>
        <row r="3958">
          <cell r="I3958" t="str">
            <v>01553218</v>
          </cell>
          <cell r="J3958" t="str">
            <v>1R55-M29A40-P01</v>
          </cell>
        </row>
        <row r="3959">
          <cell r="I3959" t="str">
            <v>01553237</v>
          </cell>
          <cell r="J3959" t="str">
            <v>1R54-M11A30-P01</v>
          </cell>
        </row>
        <row r="3960">
          <cell r="I3960" t="str">
            <v>01564116</v>
          </cell>
          <cell r="J3960" t="str">
            <v>1R48-M08A50-P01</v>
          </cell>
        </row>
        <row r="3961">
          <cell r="I3961" t="str">
            <v>01571780</v>
          </cell>
          <cell r="J3961" t="str">
            <v>1R55-M16A30-P01</v>
          </cell>
        </row>
        <row r="3962">
          <cell r="I3962" t="str">
            <v>01572429</v>
          </cell>
          <cell r="J3962" t="str">
            <v>1R49-M17A20-P01</v>
          </cell>
        </row>
        <row r="3963">
          <cell r="I3963" t="str">
            <v>01572844</v>
          </cell>
          <cell r="J3963" t="str">
            <v>1R49-M13A01-P01</v>
          </cell>
        </row>
        <row r="3964">
          <cell r="I3964" t="str">
            <v>01597797</v>
          </cell>
          <cell r="J3964" t="str">
            <v>1R45-M07A10-P02</v>
          </cell>
        </row>
        <row r="3965">
          <cell r="I3965" t="str">
            <v>01603758</v>
          </cell>
          <cell r="J3965" t="str">
            <v>1R48-M26A30-P01</v>
          </cell>
        </row>
        <row r="3966">
          <cell r="I3966" t="str">
            <v>01607112</v>
          </cell>
          <cell r="J3966" t="str">
            <v>1R48-M26A30-P02</v>
          </cell>
        </row>
        <row r="3967">
          <cell r="I3967" t="str">
            <v>01607228</v>
          </cell>
          <cell r="J3967" t="str">
            <v>1R42-M05A40-P01</v>
          </cell>
        </row>
        <row r="3968">
          <cell r="I3968" t="str">
            <v>01620765</v>
          </cell>
          <cell r="J3968" t="str">
            <v>1R47-M21A20-P02</v>
          </cell>
        </row>
        <row r="3969">
          <cell r="I3969" t="str">
            <v>01628732</v>
          </cell>
          <cell r="J3969" t="str">
            <v>1R26-M11A50-P01</v>
          </cell>
        </row>
        <row r="3970">
          <cell r="I3970" t="str">
            <v>01628733</v>
          </cell>
          <cell r="J3970" t="str">
            <v>1R26-M11A50-P02</v>
          </cell>
        </row>
        <row r="3971">
          <cell r="I3971" t="str">
            <v>01628735</v>
          </cell>
          <cell r="J3971" t="str">
            <v>1R26-M12A50-P02</v>
          </cell>
        </row>
        <row r="3972">
          <cell r="I3972" t="str">
            <v>01628739</v>
          </cell>
          <cell r="J3972" t="str">
            <v>1R26-M09A50-P01</v>
          </cell>
        </row>
        <row r="3973">
          <cell r="I3973" t="str">
            <v>01628758</v>
          </cell>
          <cell r="J3973" t="str">
            <v>1R13-M13A30-P02</v>
          </cell>
        </row>
        <row r="3974">
          <cell r="I3974" t="str">
            <v>01628838</v>
          </cell>
          <cell r="J3974" t="str">
            <v>1R42-M14A02-P03</v>
          </cell>
        </row>
        <row r="3975">
          <cell r="I3975" t="str">
            <v>01628904</v>
          </cell>
          <cell r="J3975" t="str">
            <v>1R15-M08A30-P01</v>
          </cell>
        </row>
        <row r="3976">
          <cell r="I3976" t="str">
            <v>01628907</v>
          </cell>
          <cell r="J3976" t="str">
            <v>1R42-M16A02-P03</v>
          </cell>
        </row>
        <row r="3977">
          <cell r="I3977" t="str">
            <v>01638037</v>
          </cell>
          <cell r="J3977" t="str">
            <v>1R53-M28A10-P01</v>
          </cell>
        </row>
        <row r="3978">
          <cell r="I3978" t="str">
            <v>01639377</v>
          </cell>
          <cell r="J3978" t="str">
            <v>1R41-M15A10-P01</v>
          </cell>
        </row>
        <row r="3979">
          <cell r="I3979" t="str">
            <v>01639383</v>
          </cell>
          <cell r="J3979" t="str">
            <v>1R41-M18A10-P01</v>
          </cell>
        </row>
        <row r="3980">
          <cell r="I3980" t="str">
            <v>01639388</v>
          </cell>
          <cell r="J3980" t="str">
            <v>1R44-M10A10-P01</v>
          </cell>
        </row>
        <row r="3981">
          <cell r="I3981" t="str">
            <v>01639568</v>
          </cell>
          <cell r="J3981" t="str">
            <v>1R43-M28A20-P01</v>
          </cell>
        </row>
        <row r="3982">
          <cell r="I3982" t="str">
            <v>01639569</v>
          </cell>
          <cell r="J3982" t="str">
            <v>1R41-M13A10-P01</v>
          </cell>
        </row>
        <row r="3983">
          <cell r="I3983" t="str">
            <v>01639571</v>
          </cell>
          <cell r="J3983" t="str">
            <v>1R42-M10A30-P01</v>
          </cell>
        </row>
        <row r="3984">
          <cell r="I3984" t="str">
            <v>01643457</v>
          </cell>
          <cell r="J3984" t="str">
            <v>1R43-M21A20-P01</v>
          </cell>
        </row>
        <row r="3985">
          <cell r="I3985" t="str">
            <v>01643700</v>
          </cell>
          <cell r="J3985" t="str">
            <v>1R42-M13A30-P01</v>
          </cell>
        </row>
        <row r="3986">
          <cell r="I3986" t="str">
            <v>01643722</v>
          </cell>
          <cell r="J3986" t="str">
            <v>1R42-M20A20-P01</v>
          </cell>
        </row>
        <row r="3987">
          <cell r="I3987" t="str">
            <v>01644532</v>
          </cell>
          <cell r="J3987" t="str">
            <v>1R52-M11A01-P02</v>
          </cell>
        </row>
        <row r="3988">
          <cell r="I3988" t="str">
            <v>01657408</v>
          </cell>
          <cell r="J3988" t="str">
            <v>1R55-M13A20-P02</v>
          </cell>
        </row>
        <row r="3989">
          <cell r="I3989" t="str">
            <v>01667274</v>
          </cell>
          <cell r="J3989" t="str">
            <v>1R53-M15A20-P01</v>
          </cell>
        </row>
        <row r="3990">
          <cell r="I3990" t="str">
            <v>01667804</v>
          </cell>
          <cell r="J3990" t="str">
            <v>1R49-M16A30-P01</v>
          </cell>
        </row>
        <row r="3991">
          <cell r="I3991" t="str">
            <v>01667806</v>
          </cell>
          <cell r="J3991" t="str">
            <v>1R42-M05A50-P02</v>
          </cell>
        </row>
        <row r="3992">
          <cell r="I3992" t="str">
            <v>01667809</v>
          </cell>
          <cell r="J3992" t="str">
            <v>1R53-M21A10-P01</v>
          </cell>
        </row>
        <row r="3993">
          <cell r="I3993" t="str">
            <v>01690859</v>
          </cell>
          <cell r="J3993" t="str">
            <v>1R42-M21A50-P02</v>
          </cell>
        </row>
        <row r="3994">
          <cell r="I3994" t="str">
            <v>01690860</v>
          </cell>
          <cell r="J3994" t="str">
            <v>1R42-M25A50-P02</v>
          </cell>
        </row>
        <row r="3995">
          <cell r="I3995" t="str">
            <v>01690861</v>
          </cell>
          <cell r="J3995" t="str">
            <v>1R42-M22A50-P01</v>
          </cell>
        </row>
        <row r="3996">
          <cell r="I3996" t="str">
            <v>01700991</v>
          </cell>
          <cell r="J3996" t="str">
            <v>1R52-M09A01-P01</v>
          </cell>
        </row>
        <row r="3997">
          <cell r="I3997" t="str">
            <v>01702041</v>
          </cell>
          <cell r="J3997" t="str">
            <v>1R31-M19A10-P01</v>
          </cell>
        </row>
        <row r="3998">
          <cell r="I3998" t="str">
            <v>01702975</v>
          </cell>
          <cell r="J3998" t="str">
            <v>1R46-M17A10-P01</v>
          </cell>
        </row>
        <row r="3999">
          <cell r="I3999" t="str">
            <v>01703712</v>
          </cell>
          <cell r="J3999" t="str">
            <v>1R51-M16A20-P02</v>
          </cell>
        </row>
        <row r="4000">
          <cell r="I4000" t="str">
            <v>01707349</v>
          </cell>
          <cell r="J4000" t="str">
            <v>1R49-M12A50-P01</v>
          </cell>
        </row>
        <row r="4001">
          <cell r="I4001" t="str">
            <v>01708945</v>
          </cell>
          <cell r="J4001" t="str">
            <v>1R52-M24A01-P01</v>
          </cell>
        </row>
        <row r="4002">
          <cell r="I4002" t="str">
            <v>01709456</v>
          </cell>
          <cell r="J4002" t="str">
            <v>1R49-M17A01-P02</v>
          </cell>
        </row>
        <row r="4003">
          <cell r="I4003" t="str">
            <v>01709881</v>
          </cell>
          <cell r="J4003" t="str">
            <v>1R15-M14A30-P02</v>
          </cell>
        </row>
        <row r="4004">
          <cell r="I4004" t="str">
            <v>01709967</v>
          </cell>
          <cell r="J4004" t="str">
            <v>1R56-M31A50-P01</v>
          </cell>
        </row>
        <row r="4005">
          <cell r="I4005" t="str">
            <v>01712702</v>
          </cell>
          <cell r="J4005" t="str">
            <v>1R50-M11A50-P02</v>
          </cell>
        </row>
        <row r="4006">
          <cell r="I4006" t="str">
            <v>01713163</v>
          </cell>
          <cell r="J4006" t="str">
            <v>1R56-M10A50-P01</v>
          </cell>
        </row>
        <row r="4007">
          <cell r="I4007" t="str">
            <v>01714373</v>
          </cell>
          <cell r="J4007" t="str">
            <v>1R30-M20A20-P01</v>
          </cell>
        </row>
        <row r="4008">
          <cell r="I4008" t="str">
            <v>01714389</v>
          </cell>
          <cell r="J4008" t="str">
            <v>1R29-M28A20-P02</v>
          </cell>
        </row>
        <row r="4009">
          <cell r="I4009" t="str">
            <v>01714498</v>
          </cell>
          <cell r="J4009" t="str">
            <v>1R54-M11A40-P01</v>
          </cell>
        </row>
        <row r="4010">
          <cell r="I4010" t="str">
            <v>01714745</v>
          </cell>
          <cell r="J4010" t="str">
            <v>1R53-M04A01-P01</v>
          </cell>
        </row>
        <row r="4011">
          <cell r="I4011" t="str">
            <v>01721209</v>
          </cell>
          <cell r="J4011" t="str">
            <v>1R53-M23A40-P01</v>
          </cell>
        </row>
        <row r="4012">
          <cell r="I4012" t="str">
            <v>01721215</v>
          </cell>
          <cell r="J4012" t="str">
            <v>1R54-M21A50-P02</v>
          </cell>
        </row>
        <row r="4013">
          <cell r="I4013" t="str">
            <v>01721220</v>
          </cell>
          <cell r="J4013" t="str">
            <v>1R49-M26A30-P02</v>
          </cell>
        </row>
        <row r="4014">
          <cell r="I4014" t="str">
            <v>01721246</v>
          </cell>
          <cell r="J4014" t="str">
            <v>1R32-M04A40-P02</v>
          </cell>
        </row>
        <row r="4015">
          <cell r="I4015" t="str">
            <v>01721247</v>
          </cell>
          <cell r="J4015" t="str">
            <v>1R31-M30A40-P01</v>
          </cell>
        </row>
        <row r="4016">
          <cell r="I4016" t="str">
            <v>01721251</v>
          </cell>
          <cell r="J4016" t="str">
            <v>1R31-M04A40-P01</v>
          </cell>
        </row>
        <row r="4017">
          <cell r="I4017" t="str">
            <v>01721323</v>
          </cell>
          <cell r="J4017" t="str">
            <v>1R32-M09A40-P02</v>
          </cell>
        </row>
        <row r="4018">
          <cell r="I4018" t="str">
            <v>01721625</v>
          </cell>
          <cell r="J4018" t="str">
            <v>1R44-M13A10-P01</v>
          </cell>
        </row>
        <row r="4019">
          <cell r="I4019" t="str">
            <v>01723960</v>
          </cell>
          <cell r="J4019" t="str">
            <v>1R49-M10A20-P01</v>
          </cell>
        </row>
        <row r="4020">
          <cell r="I4020" t="str">
            <v>01723963</v>
          </cell>
          <cell r="J4020" t="str">
            <v>1R50-M19A20-P01</v>
          </cell>
        </row>
        <row r="4021">
          <cell r="I4021" t="str">
            <v>01723967</v>
          </cell>
          <cell r="J4021" t="str">
            <v>1R49-M24A30-P02</v>
          </cell>
        </row>
        <row r="4022">
          <cell r="I4022" t="str">
            <v>01726745</v>
          </cell>
          <cell r="J4022" t="str">
            <v>1R52-M24A20-P01</v>
          </cell>
        </row>
        <row r="4023">
          <cell r="I4023" t="str">
            <v>01728296</v>
          </cell>
          <cell r="J4023" t="str">
            <v>1R41-M16A50-P02</v>
          </cell>
        </row>
        <row r="4024">
          <cell r="I4024" t="str">
            <v>01728298</v>
          </cell>
          <cell r="J4024" t="str">
            <v>1R47-M07A10-P02</v>
          </cell>
        </row>
        <row r="4025">
          <cell r="I4025" t="str">
            <v>01729504</v>
          </cell>
          <cell r="J4025" t="str">
            <v>1R41-M26A10-P01</v>
          </cell>
        </row>
        <row r="4026">
          <cell r="I4026" t="str">
            <v>01731676</v>
          </cell>
          <cell r="J4026" t="str">
            <v>1R42-M01A10-P01</v>
          </cell>
        </row>
        <row r="4027">
          <cell r="I4027" t="str">
            <v>01734001</v>
          </cell>
          <cell r="J4027" t="str">
            <v>1R52-M11A50-P01</v>
          </cell>
        </row>
        <row r="4028">
          <cell r="I4028" t="str">
            <v>01738651</v>
          </cell>
          <cell r="J4028" t="str">
            <v>1R47-M20A20-P02</v>
          </cell>
        </row>
        <row r="4029">
          <cell r="I4029" t="str">
            <v>01738655</v>
          </cell>
          <cell r="J4029" t="str">
            <v>1R53-M06A30-P02</v>
          </cell>
        </row>
        <row r="4030">
          <cell r="I4030" t="str">
            <v>01738658</v>
          </cell>
          <cell r="J4030" t="str">
            <v>1R46-M14A30-P01</v>
          </cell>
        </row>
        <row r="4031">
          <cell r="I4031" t="str">
            <v>01745864</v>
          </cell>
          <cell r="J4031" t="str">
            <v>1R49-M17A50-P01</v>
          </cell>
        </row>
        <row r="4032">
          <cell r="I4032" t="str">
            <v>01748610</v>
          </cell>
          <cell r="J4032" t="str">
            <v>1R54-M21A01-P02</v>
          </cell>
        </row>
        <row r="4033">
          <cell r="I4033" t="str">
            <v>01749824</v>
          </cell>
          <cell r="J4033" t="str">
            <v>1R43-M12A30-P02</v>
          </cell>
        </row>
        <row r="4034">
          <cell r="I4034" t="str">
            <v>01754286</v>
          </cell>
          <cell r="J4034" t="str">
            <v>1R21-M12A01-P02</v>
          </cell>
        </row>
        <row r="4035">
          <cell r="I4035" t="str">
            <v>01755206</v>
          </cell>
          <cell r="J4035" t="str">
            <v>1R41-M15A20-P02</v>
          </cell>
        </row>
        <row r="4036">
          <cell r="I4036" t="str">
            <v>01755988</v>
          </cell>
          <cell r="J4036" t="str">
            <v>1R56-M32A40-P01</v>
          </cell>
        </row>
        <row r="4037">
          <cell r="I4037" t="str">
            <v>01755990</v>
          </cell>
          <cell r="J4037" t="str">
            <v>1R54-M12A50-P01</v>
          </cell>
        </row>
        <row r="4038">
          <cell r="I4038" t="str">
            <v>01756927</v>
          </cell>
          <cell r="J4038" t="str">
            <v>1R49-M14A01-P01</v>
          </cell>
        </row>
        <row r="4039">
          <cell r="I4039" t="str">
            <v>01756986</v>
          </cell>
          <cell r="J4039" t="str">
            <v>1R55-M12A50-P02</v>
          </cell>
        </row>
        <row r="4040">
          <cell r="I4040" t="str">
            <v>01757121</v>
          </cell>
          <cell r="J4040" t="str">
            <v>1R21-M18A10-P01</v>
          </cell>
        </row>
        <row r="4041">
          <cell r="I4041" t="str">
            <v>01757129</v>
          </cell>
          <cell r="J4041" t="str">
            <v>1R20-M13A20-P02</v>
          </cell>
        </row>
        <row r="4042">
          <cell r="I4042" t="str">
            <v>01758413</v>
          </cell>
          <cell r="J4042" t="str">
            <v>1R55-M19A50-P01</v>
          </cell>
        </row>
        <row r="4043">
          <cell r="I4043" t="str">
            <v>01758415</v>
          </cell>
          <cell r="J4043" t="str">
            <v>1R52-M11A30-P01</v>
          </cell>
        </row>
        <row r="4044">
          <cell r="I4044" t="str">
            <v>01758416</v>
          </cell>
          <cell r="J4044" t="str">
            <v>1R52-M20A30-P01</v>
          </cell>
        </row>
        <row r="4045">
          <cell r="I4045" t="str">
            <v>01760939</v>
          </cell>
          <cell r="J4045" t="str">
            <v>1R56-M28A50-P01</v>
          </cell>
        </row>
        <row r="4046">
          <cell r="I4046" t="str">
            <v>01761041</v>
          </cell>
          <cell r="J4046" t="str">
            <v>1R30-M15A30-P01</v>
          </cell>
        </row>
        <row r="4047">
          <cell r="I4047" t="str">
            <v>01761980</v>
          </cell>
          <cell r="J4047" t="str">
            <v>1R41-M28A30-P01</v>
          </cell>
        </row>
        <row r="4048">
          <cell r="I4048" t="str">
            <v>01762104</v>
          </cell>
          <cell r="J4048" t="str">
            <v>1R52-M17A10-P02</v>
          </cell>
        </row>
        <row r="4049">
          <cell r="I4049" t="str">
            <v>01762108</v>
          </cell>
          <cell r="J4049" t="str">
            <v>1R51-M10A40-P01</v>
          </cell>
        </row>
        <row r="4050">
          <cell r="I4050" t="str">
            <v>01762267</v>
          </cell>
          <cell r="J4050" t="str">
            <v>1R53-M12A10-P01</v>
          </cell>
        </row>
        <row r="4051">
          <cell r="I4051" t="str">
            <v>01762640</v>
          </cell>
          <cell r="J4051" t="str">
            <v>1R43-M24A30-P02</v>
          </cell>
        </row>
        <row r="4052">
          <cell r="I4052" t="str">
            <v>01764511</v>
          </cell>
          <cell r="J4052" t="str">
            <v>1R39-M27A20-P02</v>
          </cell>
        </row>
        <row r="4053">
          <cell r="I4053" t="str">
            <v>01764546</v>
          </cell>
          <cell r="J4053" t="str">
            <v>1R27-M26A30-P01</v>
          </cell>
        </row>
        <row r="4054">
          <cell r="I4054" t="str">
            <v>01765152</v>
          </cell>
          <cell r="J4054" t="str">
            <v>1R38-M05A30-P02</v>
          </cell>
        </row>
        <row r="4055">
          <cell r="I4055" t="str">
            <v>01765205</v>
          </cell>
          <cell r="J4055" t="str">
            <v>1R56-M17A20-P01</v>
          </cell>
        </row>
        <row r="4056">
          <cell r="I4056" t="str">
            <v>01765215</v>
          </cell>
          <cell r="J4056" t="str">
            <v>1R27-M17A40-P01</v>
          </cell>
        </row>
        <row r="4057">
          <cell r="I4057" t="str">
            <v>01765217</v>
          </cell>
          <cell r="J4057" t="str">
            <v>1R27-M14A40-P01</v>
          </cell>
        </row>
        <row r="4058">
          <cell r="I4058" t="str">
            <v>01765222</v>
          </cell>
          <cell r="J4058" t="str">
            <v>1R25-M14A01-P01</v>
          </cell>
        </row>
        <row r="4059">
          <cell r="I4059" t="str">
            <v>01765226</v>
          </cell>
          <cell r="J4059" t="str">
            <v>1R26-M04A40-P02</v>
          </cell>
        </row>
        <row r="4060">
          <cell r="I4060" t="str">
            <v>01765234</v>
          </cell>
          <cell r="J4060" t="str">
            <v>1R26-M01A40-P02</v>
          </cell>
        </row>
        <row r="4061">
          <cell r="I4061" t="str">
            <v>01766026</v>
          </cell>
          <cell r="J4061" t="str">
            <v>1R55-M24A30-P02</v>
          </cell>
        </row>
        <row r="4062">
          <cell r="I4062" t="str">
            <v>01766033</v>
          </cell>
          <cell r="J4062" t="str">
            <v>1R55-M27A20-P01</v>
          </cell>
        </row>
        <row r="4063">
          <cell r="I4063" t="str">
            <v>01766038</v>
          </cell>
          <cell r="J4063" t="str">
            <v>1R56-M10A10-P01</v>
          </cell>
        </row>
        <row r="4064">
          <cell r="I4064" t="str">
            <v>01769722</v>
          </cell>
          <cell r="J4064" t="str">
            <v>1R44-M20A40-P02</v>
          </cell>
        </row>
        <row r="4065">
          <cell r="I4065" t="str">
            <v>01773960</v>
          </cell>
          <cell r="J4065" t="str">
            <v>1R33-M15A20-P02</v>
          </cell>
        </row>
        <row r="4066">
          <cell r="I4066" t="str">
            <v>01775965</v>
          </cell>
          <cell r="J4066" t="str">
            <v>1R44-M15A40-P02</v>
          </cell>
        </row>
        <row r="4067">
          <cell r="I4067" t="str">
            <v>01776617</v>
          </cell>
          <cell r="J4067" t="str">
            <v>1R55-M25A30-P02</v>
          </cell>
        </row>
        <row r="4068">
          <cell r="I4068" t="str">
            <v>01776629</v>
          </cell>
          <cell r="J4068" t="str">
            <v>1R42-M19A01-P02</v>
          </cell>
        </row>
        <row r="4069">
          <cell r="I4069" t="str">
            <v>01777437</v>
          </cell>
          <cell r="J4069" t="str">
            <v>1R55-M15A50-P01</v>
          </cell>
        </row>
        <row r="4070">
          <cell r="I4070" t="str">
            <v>01777662</v>
          </cell>
          <cell r="J4070" t="str">
            <v>1R55-M28A40-P02</v>
          </cell>
        </row>
        <row r="4071">
          <cell r="I4071" t="str">
            <v>01779382</v>
          </cell>
          <cell r="J4071" t="str">
            <v>1R20-M05A30-P01</v>
          </cell>
        </row>
        <row r="4072">
          <cell r="I4072" t="str">
            <v>01779557</v>
          </cell>
          <cell r="J4072" t="str">
            <v>1R21-M12A30-P01</v>
          </cell>
        </row>
        <row r="4073">
          <cell r="I4073" t="str">
            <v>01779560</v>
          </cell>
          <cell r="J4073" t="str">
            <v>1R19-M05A40-P02</v>
          </cell>
        </row>
        <row r="4074">
          <cell r="I4074" t="str">
            <v>01779574</v>
          </cell>
          <cell r="J4074" t="str">
            <v>1R19-M12A01-P01</v>
          </cell>
        </row>
        <row r="4075">
          <cell r="I4075" t="str">
            <v>01779819</v>
          </cell>
          <cell r="J4075" t="str">
            <v>1R43-M12A10-P02</v>
          </cell>
        </row>
        <row r="4076">
          <cell r="I4076" t="str">
            <v>01779841</v>
          </cell>
          <cell r="J4076" t="str">
            <v>1R43-M14A10-P01</v>
          </cell>
        </row>
        <row r="4077">
          <cell r="I4077" t="str">
            <v>01780548</v>
          </cell>
          <cell r="J4077" t="str">
            <v>1R43-M21A40-P02</v>
          </cell>
        </row>
        <row r="4078">
          <cell r="I4078" t="str">
            <v>01780559</v>
          </cell>
          <cell r="J4078" t="str">
            <v>1R42-M02A40-P02</v>
          </cell>
        </row>
        <row r="4079">
          <cell r="I4079" t="str">
            <v>01780560</v>
          </cell>
          <cell r="J4079" t="str">
            <v>1R45-M24A02-P03</v>
          </cell>
        </row>
        <row r="4080">
          <cell r="I4080" t="str">
            <v>01780594</v>
          </cell>
          <cell r="J4080" t="str">
            <v>1R54-M22A20-P01</v>
          </cell>
        </row>
        <row r="4081">
          <cell r="I4081" t="str">
            <v>01780596</v>
          </cell>
          <cell r="J4081" t="str">
            <v>1R54-M23A20-P02</v>
          </cell>
        </row>
        <row r="4082">
          <cell r="I4082" t="str">
            <v>01780780</v>
          </cell>
          <cell r="J4082" t="str">
            <v>1R55-M09A01-P01</v>
          </cell>
        </row>
        <row r="4083">
          <cell r="I4083" t="str">
            <v>01780807</v>
          </cell>
          <cell r="J4083" t="str">
            <v>1R52-M10A40-P01</v>
          </cell>
        </row>
        <row r="4084">
          <cell r="I4084" t="str">
            <v>01780815</v>
          </cell>
          <cell r="J4084" t="str">
            <v>1R50-M15A40-P01</v>
          </cell>
        </row>
        <row r="4085">
          <cell r="I4085" t="str">
            <v>01780822</v>
          </cell>
          <cell r="J4085" t="str">
            <v>1R49-M08A50-P01</v>
          </cell>
        </row>
        <row r="4086">
          <cell r="I4086" t="str">
            <v>01781151</v>
          </cell>
          <cell r="J4086" t="str">
            <v>1R32-M03A01-P02</v>
          </cell>
        </row>
        <row r="4087">
          <cell r="I4087" t="str">
            <v>01781185</v>
          </cell>
          <cell r="J4087" t="str">
            <v>1R17-M06A01-P01</v>
          </cell>
        </row>
        <row r="4088">
          <cell r="I4088" t="str">
            <v>01781277</v>
          </cell>
          <cell r="J4088" t="str">
            <v>1R48-M28A40-P02</v>
          </cell>
        </row>
        <row r="4089">
          <cell r="I4089" t="str">
            <v>01781772</v>
          </cell>
          <cell r="J4089" t="str">
            <v>1R56-M12A01-P02</v>
          </cell>
        </row>
        <row r="4090">
          <cell r="I4090" t="str">
            <v>01781773</v>
          </cell>
          <cell r="J4090" t="str">
            <v>1R52-M07A50-P02</v>
          </cell>
        </row>
        <row r="4091">
          <cell r="I4091" t="str">
            <v>01781779</v>
          </cell>
          <cell r="J4091" t="str">
            <v>1R51-M08A50-P02</v>
          </cell>
        </row>
        <row r="4092">
          <cell r="I4092" t="str">
            <v>01781840</v>
          </cell>
          <cell r="J4092" t="str">
            <v>1R32-M13A01-P02</v>
          </cell>
        </row>
        <row r="4093">
          <cell r="I4093" t="str">
            <v>01782036</v>
          </cell>
          <cell r="J4093" t="str">
            <v>1R45-M28A30-P01</v>
          </cell>
        </row>
        <row r="4094">
          <cell r="I4094" t="str">
            <v>01782044</v>
          </cell>
          <cell r="J4094" t="str">
            <v>1R44-M01A20-P02</v>
          </cell>
        </row>
        <row r="4095">
          <cell r="I4095" t="str">
            <v>01782152</v>
          </cell>
          <cell r="J4095" t="str">
            <v>1R45-M22A10-P02</v>
          </cell>
        </row>
        <row r="4096">
          <cell r="I4096" t="str">
            <v>01782285</v>
          </cell>
          <cell r="J4096" t="str">
            <v>1R46-M28A10-P01</v>
          </cell>
        </row>
        <row r="4097">
          <cell r="I4097" t="str">
            <v>01782350</v>
          </cell>
          <cell r="J4097" t="str">
            <v>1R55-M12A10-P02</v>
          </cell>
        </row>
        <row r="4098">
          <cell r="I4098" t="str">
            <v>01782356</v>
          </cell>
          <cell r="J4098" t="str">
            <v>1R45-M01A10-P01</v>
          </cell>
        </row>
        <row r="4099">
          <cell r="I4099" t="str">
            <v>01783613</v>
          </cell>
          <cell r="J4099" t="str">
            <v>1R53-M24A10-P01</v>
          </cell>
        </row>
        <row r="4100">
          <cell r="I4100" t="str">
            <v>01783760</v>
          </cell>
          <cell r="J4100" t="str">
            <v>1R53-M08A01-P02</v>
          </cell>
        </row>
        <row r="4101">
          <cell r="I4101" t="str">
            <v>01783770</v>
          </cell>
          <cell r="J4101" t="str">
            <v>1R52-M09A50-P02</v>
          </cell>
        </row>
        <row r="4102">
          <cell r="I4102" t="str">
            <v>01783771</v>
          </cell>
          <cell r="J4102" t="str">
            <v>1R51-M15A50-P01</v>
          </cell>
        </row>
        <row r="4103">
          <cell r="I4103" t="str">
            <v>01784034</v>
          </cell>
          <cell r="J4103" t="str">
            <v>1R48-M20A40-P01</v>
          </cell>
        </row>
        <row r="4104">
          <cell r="I4104" t="str">
            <v>01784037</v>
          </cell>
          <cell r="J4104" t="str">
            <v>1R48-M07A40-P02</v>
          </cell>
        </row>
        <row r="4105">
          <cell r="I4105" t="str">
            <v>01784271</v>
          </cell>
          <cell r="J4105" t="str">
            <v>1R44-M22A01-P02</v>
          </cell>
        </row>
        <row r="4106">
          <cell r="I4106" t="str">
            <v>01786064</v>
          </cell>
          <cell r="J4106" t="str">
            <v>1R20-M14A01-P02</v>
          </cell>
        </row>
        <row r="4107">
          <cell r="I4107" t="str">
            <v>01786078</v>
          </cell>
          <cell r="J4107" t="str">
            <v>1R50-M16A01-P01</v>
          </cell>
        </row>
        <row r="4108">
          <cell r="I4108" t="str">
            <v>01786081</v>
          </cell>
          <cell r="J4108" t="str">
            <v>1R52-M08A20-P02</v>
          </cell>
        </row>
        <row r="4109">
          <cell r="I4109" t="str">
            <v>01786082</v>
          </cell>
          <cell r="J4109" t="str">
            <v>1R50-M10A30-P01</v>
          </cell>
        </row>
        <row r="4110">
          <cell r="I4110" t="str">
            <v>01786761</v>
          </cell>
          <cell r="J4110" t="str">
            <v>1R56-M20A30-P01</v>
          </cell>
        </row>
        <row r="4111">
          <cell r="I4111" t="str">
            <v>01786764</v>
          </cell>
          <cell r="J4111" t="str">
            <v>1R49-M07A20-P02</v>
          </cell>
        </row>
        <row r="4112">
          <cell r="I4112" t="str">
            <v>01790280</v>
          </cell>
          <cell r="J4112" t="str">
            <v>1R51-M06A30-P02</v>
          </cell>
        </row>
        <row r="4113">
          <cell r="I4113" t="str">
            <v>01790430</v>
          </cell>
          <cell r="J4113" t="str">
            <v>1R44-M02A10-P02</v>
          </cell>
        </row>
        <row r="4114">
          <cell r="I4114" t="str">
            <v>01790443</v>
          </cell>
          <cell r="J4114" t="str">
            <v>1R46-M10A50-P02</v>
          </cell>
        </row>
        <row r="4115">
          <cell r="I4115" t="str">
            <v>01790455</v>
          </cell>
          <cell r="J4115" t="str">
            <v>1R46-M05A50-P01</v>
          </cell>
        </row>
        <row r="4116">
          <cell r="I4116" t="str">
            <v>01790495</v>
          </cell>
          <cell r="J4116" t="str">
            <v>1R46-M21A30-P02</v>
          </cell>
        </row>
        <row r="4117">
          <cell r="I4117" t="str">
            <v>01790513</v>
          </cell>
          <cell r="J4117" t="str">
            <v>1R45-M25A50-P02</v>
          </cell>
        </row>
        <row r="4118">
          <cell r="I4118" t="str">
            <v>01791920</v>
          </cell>
          <cell r="J4118" t="str">
            <v>1R25-M23A01-P02</v>
          </cell>
        </row>
        <row r="4119">
          <cell r="I4119" t="str">
            <v>01792021</v>
          </cell>
          <cell r="J4119" t="str">
            <v>1R54-M28A01-P01</v>
          </cell>
        </row>
        <row r="4120">
          <cell r="I4120" t="str">
            <v>01792109</v>
          </cell>
          <cell r="J4120" t="str">
            <v>1R18-M03A01-P01</v>
          </cell>
        </row>
        <row r="4121">
          <cell r="I4121" t="str">
            <v>01793023</v>
          </cell>
          <cell r="J4121" t="str">
            <v>1R45-M15A10-P01</v>
          </cell>
        </row>
        <row r="4122">
          <cell r="I4122" t="str">
            <v>01793119</v>
          </cell>
          <cell r="J4122" t="str">
            <v>1R51-M19A40-P01</v>
          </cell>
        </row>
        <row r="4123">
          <cell r="I4123" t="str">
            <v>01793127</v>
          </cell>
          <cell r="J4123" t="str">
            <v>1R56-M12A10-P01</v>
          </cell>
        </row>
        <row r="4124">
          <cell r="I4124" t="str">
            <v>01793130</v>
          </cell>
          <cell r="J4124" t="str">
            <v>1R52-M22A40-P01</v>
          </cell>
        </row>
        <row r="4125">
          <cell r="I4125" t="str">
            <v>01793209</v>
          </cell>
          <cell r="J4125" t="str">
            <v>1R46-M32A50-P02</v>
          </cell>
        </row>
        <row r="4126">
          <cell r="I4126" t="str">
            <v>01793240</v>
          </cell>
          <cell r="J4126" t="str">
            <v>1R45-M18A30-P01</v>
          </cell>
        </row>
        <row r="4127">
          <cell r="I4127" t="str">
            <v>01793256</v>
          </cell>
          <cell r="J4127" t="str">
            <v>1R53-M21A01-P02</v>
          </cell>
        </row>
        <row r="4128">
          <cell r="I4128" t="str">
            <v>01793259</v>
          </cell>
          <cell r="J4128" t="str">
            <v>1R51-M18A40-P02</v>
          </cell>
        </row>
        <row r="4129">
          <cell r="I4129" t="str">
            <v>01793260</v>
          </cell>
          <cell r="J4129" t="str">
            <v>1R51-M07A40-P01</v>
          </cell>
        </row>
        <row r="4130">
          <cell r="I4130" t="str">
            <v>01793269</v>
          </cell>
          <cell r="J4130" t="str">
            <v>1R50-M23A30-P01</v>
          </cell>
        </row>
        <row r="4131">
          <cell r="I4131" t="str">
            <v>01793277</v>
          </cell>
          <cell r="J4131" t="str">
            <v>1R52-M28A30-P01</v>
          </cell>
        </row>
        <row r="4132">
          <cell r="I4132" t="str">
            <v>01793286</v>
          </cell>
          <cell r="J4132" t="str">
            <v>1R48-M27A30-P02</v>
          </cell>
        </row>
        <row r="4133">
          <cell r="I4133" t="str">
            <v>01793291</v>
          </cell>
          <cell r="J4133" t="str">
            <v>1R47-M11A40-P02</v>
          </cell>
        </row>
        <row r="4134">
          <cell r="I4134" t="str">
            <v>01793782</v>
          </cell>
          <cell r="J4134" t="str">
            <v>1R56-M21A01-P02</v>
          </cell>
        </row>
        <row r="4135">
          <cell r="I4135" t="str">
            <v>01793792</v>
          </cell>
          <cell r="J4135" t="str">
            <v>1R56-M15A01-P01</v>
          </cell>
        </row>
        <row r="4136">
          <cell r="I4136" t="str">
            <v>01793798</v>
          </cell>
          <cell r="J4136" t="str">
            <v>1R56-M28A01-P01</v>
          </cell>
        </row>
        <row r="4137">
          <cell r="I4137" t="str">
            <v>01793897</v>
          </cell>
          <cell r="J4137" t="str">
            <v>1R53-M10A30-P01</v>
          </cell>
        </row>
        <row r="4138">
          <cell r="I4138" t="str">
            <v>01793898</v>
          </cell>
          <cell r="J4138" t="str">
            <v>1R54-M15A30-P02</v>
          </cell>
        </row>
        <row r="4139">
          <cell r="I4139" t="str">
            <v>01793900</v>
          </cell>
          <cell r="J4139" t="str">
            <v>1R55-M21A30-P02</v>
          </cell>
        </row>
        <row r="4140">
          <cell r="I4140" t="str">
            <v>01793908</v>
          </cell>
          <cell r="J4140" t="str">
            <v>1R51-M06A20-P02</v>
          </cell>
        </row>
        <row r="4141">
          <cell r="I4141" t="str">
            <v>01793940</v>
          </cell>
          <cell r="J4141" t="str">
            <v>1R47-M17A50-P01</v>
          </cell>
        </row>
        <row r="4142">
          <cell r="I4142" t="str">
            <v>01793959</v>
          </cell>
          <cell r="J4142" t="str">
            <v>1R47-M24A50-P02</v>
          </cell>
        </row>
        <row r="4143">
          <cell r="I4143" t="str">
            <v>01794173</v>
          </cell>
          <cell r="J4143" t="str">
            <v>1R30-M16A30-P02</v>
          </cell>
        </row>
        <row r="4144">
          <cell r="I4144" t="str">
            <v>01794178</v>
          </cell>
          <cell r="J4144" t="str">
            <v>1R31-M15A30-P01</v>
          </cell>
        </row>
        <row r="4145">
          <cell r="I4145" t="str">
            <v>01794221</v>
          </cell>
          <cell r="J4145" t="str">
            <v>1R32-M22A30-P01</v>
          </cell>
        </row>
        <row r="4146">
          <cell r="I4146" t="str">
            <v>01794229</v>
          </cell>
          <cell r="J4146" t="str">
            <v>1R43-M03A50-P02</v>
          </cell>
        </row>
        <row r="4147">
          <cell r="I4147" t="str">
            <v>01794240</v>
          </cell>
          <cell r="J4147" t="str">
            <v>1R43-M07A50-P01</v>
          </cell>
        </row>
        <row r="4148">
          <cell r="I4148" t="str">
            <v>01794243</v>
          </cell>
          <cell r="J4148" t="str">
            <v>1R43-M09A50-P02</v>
          </cell>
        </row>
        <row r="4149">
          <cell r="I4149" t="str">
            <v>01794263</v>
          </cell>
          <cell r="J4149" t="str">
            <v>1R44-M21A30-P02</v>
          </cell>
        </row>
        <row r="4150">
          <cell r="I4150" t="str">
            <v>01794274</v>
          </cell>
          <cell r="J4150" t="str">
            <v>1R41-M09A40-P02</v>
          </cell>
        </row>
        <row r="4151">
          <cell r="I4151" t="str">
            <v>01794288</v>
          </cell>
          <cell r="J4151" t="str">
            <v>1R43-M26A30-P02</v>
          </cell>
        </row>
        <row r="4152">
          <cell r="I4152" t="str">
            <v>01794491</v>
          </cell>
          <cell r="J4152" t="str">
            <v>1R49-M22A30-P01</v>
          </cell>
        </row>
        <row r="4153">
          <cell r="I4153" t="str">
            <v>01794498</v>
          </cell>
          <cell r="J4153" t="str">
            <v>1R53-M34A50-P02</v>
          </cell>
        </row>
        <row r="4154">
          <cell r="I4154" t="str">
            <v>01794730</v>
          </cell>
          <cell r="J4154" t="str">
            <v>1R31-M10A20-P02</v>
          </cell>
        </row>
        <row r="4155">
          <cell r="I4155" t="str">
            <v>01794828</v>
          </cell>
          <cell r="J4155" t="str">
            <v>1R56-M27A40-P02</v>
          </cell>
        </row>
        <row r="4156">
          <cell r="I4156" t="str">
            <v>01794844</v>
          </cell>
          <cell r="J4156" t="str">
            <v>1R54-M35A30-P01</v>
          </cell>
        </row>
        <row r="4157">
          <cell r="I4157" t="str">
            <v>01794896</v>
          </cell>
          <cell r="J4157" t="str">
            <v>1R26-M14A01-P02</v>
          </cell>
        </row>
        <row r="4158">
          <cell r="I4158" t="str">
            <v>01795293</v>
          </cell>
          <cell r="J4158" t="str">
            <v>1R53-M11A10-P01</v>
          </cell>
        </row>
        <row r="4159">
          <cell r="I4159" t="str">
            <v>01795869</v>
          </cell>
          <cell r="J4159" t="str">
            <v>1R48-M15A50-P01</v>
          </cell>
        </row>
        <row r="4160">
          <cell r="I4160" t="str">
            <v>01796006</v>
          </cell>
          <cell r="J4160" t="str">
            <v>1R13-M15A10-P01</v>
          </cell>
        </row>
        <row r="4161">
          <cell r="I4161" t="str">
            <v>01796148</v>
          </cell>
          <cell r="J4161" t="str">
            <v>1R13-M18A01-P02</v>
          </cell>
        </row>
        <row r="4162">
          <cell r="I4162" t="str">
            <v>01796152</v>
          </cell>
          <cell r="J4162" t="str">
            <v>1R14-M05A01-P02</v>
          </cell>
        </row>
        <row r="4163">
          <cell r="I4163" t="str">
            <v>01796161</v>
          </cell>
          <cell r="J4163" t="str">
            <v>1R13-M05A01-P02</v>
          </cell>
        </row>
        <row r="4164">
          <cell r="I4164" t="str">
            <v>01796243</v>
          </cell>
          <cell r="J4164" t="str">
            <v>1R44-M08A50-P01</v>
          </cell>
        </row>
        <row r="4165">
          <cell r="I4165" t="str">
            <v>01796319</v>
          </cell>
          <cell r="J4165" t="str">
            <v>1R48-M22A01-P02</v>
          </cell>
        </row>
        <row r="4166">
          <cell r="I4166" t="str">
            <v>01796350</v>
          </cell>
          <cell r="J4166" t="str">
            <v>1R14-M11A10-P01</v>
          </cell>
        </row>
        <row r="4167">
          <cell r="I4167" t="str">
            <v>01796351</v>
          </cell>
          <cell r="J4167" t="str">
            <v>1R14-M07A01-P02</v>
          </cell>
        </row>
        <row r="4168">
          <cell r="I4168" t="str">
            <v>01796369</v>
          </cell>
          <cell r="J4168" t="str">
            <v>1R14-M07A10-P01</v>
          </cell>
        </row>
        <row r="4169">
          <cell r="I4169" t="str">
            <v>01796405</v>
          </cell>
          <cell r="J4169" t="str">
            <v>1R25-M01A40-P01</v>
          </cell>
        </row>
        <row r="4170">
          <cell r="I4170" t="str">
            <v>01796497</v>
          </cell>
          <cell r="J4170" t="str">
            <v>1R14-M14A10-P02</v>
          </cell>
        </row>
        <row r="4171">
          <cell r="I4171" t="str">
            <v>01796567</v>
          </cell>
          <cell r="J4171" t="str">
            <v>1R51-M15A30-P01</v>
          </cell>
        </row>
        <row r="4172">
          <cell r="I4172" t="str">
            <v>01796571</v>
          </cell>
          <cell r="J4172" t="str">
            <v>1R46-M29A01-P01</v>
          </cell>
        </row>
        <row r="4173">
          <cell r="I4173" t="str">
            <v>01796589</v>
          </cell>
          <cell r="J4173" t="str">
            <v>1R14-M07A10-P02</v>
          </cell>
        </row>
        <row r="4174">
          <cell r="I4174" t="str">
            <v>01797118</v>
          </cell>
          <cell r="J4174" t="str">
            <v>1R21-M17A20-P01</v>
          </cell>
        </row>
        <row r="4175">
          <cell r="I4175" t="str">
            <v>01797137</v>
          </cell>
          <cell r="J4175" t="str">
            <v>1R21-M01A10-P02</v>
          </cell>
        </row>
        <row r="4176">
          <cell r="I4176" t="str">
            <v>01797140</v>
          </cell>
          <cell r="J4176" t="str">
            <v>1R21-M15A20-P02</v>
          </cell>
        </row>
        <row r="4177">
          <cell r="I4177" t="str">
            <v>01797469</v>
          </cell>
          <cell r="J4177" t="str">
            <v>1R13-M06A20-P02</v>
          </cell>
        </row>
        <row r="4178">
          <cell r="I4178" t="str">
            <v>01797475</v>
          </cell>
          <cell r="J4178" t="str">
            <v>1R43-M26A40-P02</v>
          </cell>
        </row>
        <row r="4179">
          <cell r="I4179" t="str">
            <v>01797489</v>
          </cell>
          <cell r="J4179" t="str">
            <v>1R11-M12A20-P01</v>
          </cell>
        </row>
        <row r="4180">
          <cell r="I4180" t="str">
            <v>01797490</v>
          </cell>
          <cell r="J4180" t="str">
            <v>1R41-M11A50-P02</v>
          </cell>
        </row>
        <row r="4181">
          <cell r="I4181" t="str">
            <v>01797494</v>
          </cell>
          <cell r="J4181" t="str">
            <v>1R43-M12A02-P03</v>
          </cell>
        </row>
        <row r="4182">
          <cell r="I4182" t="str">
            <v>01797531</v>
          </cell>
          <cell r="J4182" t="str">
            <v>1R27-M10A01-P02</v>
          </cell>
        </row>
        <row r="4183">
          <cell r="I4183" t="str">
            <v>01797547</v>
          </cell>
          <cell r="J4183" t="str">
            <v>1R46-M19A40-P02</v>
          </cell>
        </row>
        <row r="4184">
          <cell r="I4184" t="str">
            <v>01797631</v>
          </cell>
          <cell r="J4184" t="str">
            <v>1R11-M13A40-P01</v>
          </cell>
        </row>
        <row r="4185">
          <cell r="I4185" t="str">
            <v>01797636</v>
          </cell>
          <cell r="J4185" t="str">
            <v>1R13-M15A30-P02</v>
          </cell>
        </row>
        <row r="4186">
          <cell r="I4186" t="str">
            <v>01797638</v>
          </cell>
          <cell r="J4186" t="str">
            <v>1R13-M16A30-P01</v>
          </cell>
        </row>
        <row r="4187">
          <cell r="I4187" t="str">
            <v>01797657</v>
          </cell>
          <cell r="J4187" t="str">
            <v>1R32-M20A30-P02</v>
          </cell>
        </row>
        <row r="4188">
          <cell r="I4188" t="str">
            <v>01797663</v>
          </cell>
          <cell r="J4188" t="str">
            <v>1R30-M02A40-P01</v>
          </cell>
        </row>
        <row r="4189">
          <cell r="I4189" t="str">
            <v>01797737</v>
          </cell>
          <cell r="J4189" t="str">
            <v>1R30-M17A40-P02</v>
          </cell>
        </row>
        <row r="4190">
          <cell r="I4190" t="str">
            <v>01797796</v>
          </cell>
          <cell r="J4190" t="str">
            <v>1R13-M03A40-P02</v>
          </cell>
        </row>
        <row r="4191">
          <cell r="I4191" t="str">
            <v>01797807</v>
          </cell>
          <cell r="J4191" t="str">
            <v>1R51-M12A50-P01</v>
          </cell>
        </row>
        <row r="4192">
          <cell r="I4192" t="str">
            <v>01797857</v>
          </cell>
          <cell r="J4192" t="str">
            <v>1R14-M10A40-P01</v>
          </cell>
        </row>
        <row r="4193">
          <cell r="I4193" t="str">
            <v>01797865</v>
          </cell>
          <cell r="J4193" t="str">
            <v>1R14-M04A40-P01</v>
          </cell>
        </row>
        <row r="4194">
          <cell r="I4194" t="str">
            <v>01797870</v>
          </cell>
          <cell r="J4194" t="str">
            <v>1R13-M18A40-P02</v>
          </cell>
        </row>
        <row r="4195">
          <cell r="I4195" t="str">
            <v>01798159</v>
          </cell>
          <cell r="J4195" t="str">
            <v>1R20-M08A30-P02</v>
          </cell>
        </row>
        <row r="4196">
          <cell r="I4196" t="str">
            <v>01798161</v>
          </cell>
          <cell r="J4196" t="str">
            <v>1R20-M10A30-P01</v>
          </cell>
        </row>
        <row r="4197">
          <cell r="I4197" t="str">
            <v>01798168</v>
          </cell>
          <cell r="J4197" t="str">
            <v>1R19-M08A10-P02</v>
          </cell>
        </row>
        <row r="4198">
          <cell r="I4198" t="str">
            <v>01798181</v>
          </cell>
          <cell r="J4198" t="str">
            <v>1R20-M16A20-P01</v>
          </cell>
        </row>
        <row r="4199">
          <cell r="I4199" t="str">
            <v>01798373</v>
          </cell>
          <cell r="J4199" t="str">
            <v>1R39-M07A20-P01</v>
          </cell>
        </row>
        <row r="4200">
          <cell r="I4200" t="str">
            <v>01798384</v>
          </cell>
          <cell r="J4200" t="str">
            <v>1R22-M12A10-P02</v>
          </cell>
        </row>
        <row r="4201">
          <cell r="I4201" t="str">
            <v>01798386</v>
          </cell>
          <cell r="J4201" t="str">
            <v>1R23-M15A10-P02</v>
          </cell>
        </row>
        <row r="4202">
          <cell r="I4202" t="str">
            <v>01798389</v>
          </cell>
          <cell r="J4202" t="str">
            <v>1R23-M14A10-P01</v>
          </cell>
        </row>
        <row r="4203">
          <cell r="I4203" t="str">
            <v>01798390</v>
          </cell>
          <cell r="J4203" t="str">
            <v>1R23-M02A10-P01</v>
          </cell>
        </row>
        <row r="4204">
          <cell r="I4204" t="str">
            <v>01798391</v>
          </cell>
          <cell r="J4204" t="str">
            <v>1R22-M05A10-P02</v>
          </cell>
        </row>
        <row r="4205">
          <cell r="I4205" t="str">
            <v>01799230</v>
          </cell>
          <cell r="J4205" t="str">
            <v>1R31-M09A40-P02</v>
          </cell>
        </row>
        <row r="4206">
          <cell r="I4206" t="str">
            <v>01799247</v>
          </cell>
          <cell r="J4206" t="str">
            <v>1R31-M03A40-P02</v>
          </cell>
        </row>
        <row r="4207">
          <cell r="I4207" t="str">
            <v>01799249</v>
          </cell>
          <cell r="J4207" t="str">
            <v>1R30-M17A40-P01</v>
          </cell>
        </row>
        <row r="4208">
          <cell r="I4208" t="str">
            <v>01799250</v>
          </cell>
          <cell r="J4208" t="str">
            <v>1R30-M26A40-P02</v>
          </cell>
        </row>
        <row r="4209">
          <cell r="I4209" t="str">
            <v>01800152</v>
          </cell>
          <cell r="J4209" t="str">
            <v>1R40-M25A02-P01</v>
          </cell>
        </row>
        <row r="4210">
          <cell r="I4210" t="str">
            <v>01800153</v>
          </cell>
          <cell r="J4210" t="str">
            <v>1R39-M15A02-P01</v>
          </cell>
        </row>
        <row r="4211">
          <cell r="I4211" t="str">
            <v>01800154</v>
          </cell>
          <cell r="J4211" t="str">
            <v>1R35-M19A02-P01</v>
          </cell>
        </row>
        <row r="4212">
          <cell r="I4212" t="str">
            <v>01800328</v>
          </cell>
          <cell r="J4212" t="str">
            <v>1R53-M06A10-P01</v>
          </cell>
        </row>
        <row r="4213">
          <cell r="I4213" t="str">
            <v>01801002</v>
          </cell>
          <cell r="J4213" t="str">
            <v>1R51-M13A20-P02</v>
          </cell>
        </row>
        <row r="4214">
          <cell r="I4214" t="str">
            <v>01801025</v>
          </cell>
          <cell r="J4214" t="str">
            <v>1R19-M15A50-P02</v>
          </cell>
        </row>
        <row r="4215">
          <cell r="I4215" t="str">
            <v>01801084</v>
          </cell>
          <cell r="J4215" t="str">
            <v>1R36-M25A30-P02</v>
          </cell>
        </row>
        <row r="4216">
          <cell r="I4216" t="str">
            <v>01801169</v>
          </cell>
          <cell r="J4216" t="str">
            <v>1R29-M09A01-P02</v>
          </cell>
        </row>
        <row r="4217">
          <cell r="I4217" t="str">
            <v>01801185</v>
          </cell>
          <cell r="J4217" t="str">
            <v>1R32-M10A40-P02</v>
          </cell>
        </row>
        <row r="4218">
          <cell r="I4218" t="str">
            <v>01801196</v>
          </cell>
          <cell r="J4218" t="str">
            <v>1R15-M12A40-P01</v>
          </cell>
        </row>
        <row r="4219">
          <cell r="I4219" t="str">
            <v>01801212</v>
          </cell>
          <cell r="J4219" t="str">
            <v>1R30-M23A30-P01</v>
          </cell>
        </row>
        <row r="4220">
          <cell r="I4220" t="str">
            <v>01801227</v>
          </cell>
          <cell r="J4220" t="str">
            <v>1R47-M28A50-P02</v>
          </cell>
        </row>
        <row r="4221">
          <cell r="I4221" t="str">
            <v>01801291</v>
          </cell>
          <cell r="J4221" t="str">
            <v>1R27-M13A40-P02</v>
          </cell>
        </row>
        <row r="4222">
          <cell r="I4222" t="str">
            <v>01802048</v>
          </cell>
          <cell r="J4222" t="str">
            <v>1R28-M22A01-P02</v>
          </cell>
        </row>
        <row r="4223">
          <cell r="I4223" t="str">
            <v>01802162</v>
          </cell>
          <cell r="J4223" t="str">
            <v>1R43-M09A30-P02</v>
          </cell>
        </row>
        <row r="4224">
          <cell r="I4224" t="str">
            <v>01802277</v>
          </cell>
          <cell r="J4224" t="str">
            <v>1R36-M11A30-P01</v>
          </cell>
        </row>
        <row r="4225">
          <cell r="I4225" t="str">
            <v>01802296</v>
          </cell>
          <cell r="J4225" t="str">
            <v>1R55-M07A01-P02</v>
          </cell>
        </row>
        <row r="4226">
          <cell r="I4226" t="str">
            <v>01802306</v>
          </cell>
          <cell r="J4226" t="str">
            <v>1R13-M01A50-P01</v>
          </cell>
        </row>
        <row r="4227">
          <cell r="I4227" t="str">
            <v>01802336</v>
          </cell>
          <cell r="J4227" t="str">
            <v>1R53-M10A10-P02</v>
          </cell>
        </row>
        <row r="4228">
          <cell r="I4228" t="str">
            <v>01802361</v>
          </cell>
          <cell r="J4228" t="str">
            <v>1R56-M18A20-P01</v>
          </cell>
        </row>
        <row r="4229">
          <cell r="I4229" t="str">
            <v>01802371</v>
          </cell>
          <cell r="J4229" t="str">
            <v>1R48-M17A40-P01</v>
          </cell>
        </row>
        <row r="4230">
          <cell r="I4230" t="str">
            <v>01802376</v>
          </cell>
          <cell r="J4230" t="str">
            <v>1R51-M13A30-P02</v>
          </cell>
        </row>
        <row r="4231">
          <cell r="I4231" t="str">
            <v>01802525</v>
          </cell>
          <cell r="J4231" t="str">
            <v>1R15-M18A40-P02</v>
          </cell>
        </row>
        <row r="4232">
          <cell r="I4232" t="str">
            <v>01802544</v>
          </cell>
          <cell r="J4232" t="str">
            <v>1R15-M17A10-P02</v>
          </cell>
        </row>
        <row r="4233">
          <cell r="I4233" t="str">
            <v>01802562</v>
          </cell>
          <cell r="J4233" t="str">
            <v>1R19-M20A10-P02</v>
          </cell>
        </row>
        <row r="4234">
          <cell r="I4234" t="str">
            <v>01802622</v>
          </cell>
          <cell r="J4234" t="str">
            <v>1R19-M04A40-P01</v>
          </cell>
        </row>
        <row r="4235">
          <cell r="I4235" t="str">
            <v>01802623</v>
          </cell>
          <cell r="J4235" t="str">
            <v>1R19-M03A50-P03</v>
          </cell>
        </row>
        <row r="4236">
          <cell r="I4236" t="str">
            <v>01802681</v>
          </cell>
          <cell r="J4236" t="str">
            <v>1R43-M09A50-P01</v>
          </cell>
        </row>
        <row r="4237">
          <cell r="I4237" t="str">
            <v>01802760</v>
          </cell>
          <cell r="J4237" t="str">
            <v>1R15-M01A50-P01</v>
          </cell>
        </row>
        <row r="4238">
          <cell r="I4238" t="str">
            <v>01802770</v>
          </cell>
          <cell r="J4238" t="str">
            <v>1R15-M12A50-P01</v>
          </cell>
        </row>
        <row r="4239">
          <cell r="I4239" t="str">
            <v>01802780</v>
          </cell>
          <cell r="J4239" t="str">
            <v>1R15-M18A50-P01</v>
          </cell>
        </row>
        <row r="4240">
          <cell r="I4240" t="str">
            <v>01802822</v>
          </cell>
          <cell r="J4240" t="str">
            <v>1R32-M10A30-P01</v>
          </cell>
        </row>
        <row r="4241">
          <cell r="I4241" t="str">
            <v>01802854</v>
          </cell>
          <cell r="J4241" t="str">
            <v>1R33-M21A02-P01</v>
          </cell>
        </row>
        <row r="4242">
          <cell r="I4242" t="str">
            <v>01802870</v>
          </cell>
          <cell r="J4242" t="str">
            <v>1R40-M34A30-P01</v>
          </cell>
        </row>
        <row r="4243">
          <cell r="I4243" t="str">
            <v>01802895</v>
          </cell>
          <cell r="J4243" t="str">
            <v>1R27-M21A20-P02</v>
          </cell>
        </row>
        <row r="4244">
          <cell r="I4244" t="str">
            <v>01802897</v>
          </cell>
          <cell r="J4244" t="str">
            <v>1R25-M27A40-P01</v>
          </cell>
        </row>
        <row r="4245">
          <cell r="I4245" t="str">
            <v>01802906</v>
          </cell>
          <cell r="J4245" t="str">
            <v>1R25-M05A20-P02</v>
          </cell>
        </row>
        <row r="4246">
          <cell r="I4246" t="str">
            <v>01802918</v>
          </cell>
          <cell r="J4246" t="str">
            <v>1R31-M29A30-P01</v>
          </cell>
        </row>
        <row r="4247">
          <cell r="I4247" t="str">
            <v>01802988</v>
          </cell>
          <cell r="J4247" t="str">
            <v>1R20-M11A01-P01</v>
          </cell>
        </row>
        <row r="4248">
          <cell r="I4248" t="str">
            <v>01803003</v>
          </cell>
          <cell r="J4248" t="str">
            <v>1R20-M10A01-P01</v>
          </cell>
        </row>
        <row r="4249">
          <cell r="I4249" t="str">
            <v>01803005</v>
          </cell>
          <cell r="J4249" t="str">
            <v>1R20-M08A01-P01</v>
          </cell>
        </row>
        <row r="4250">
          <cell r="I4250" t="str">
            <v>01803009</v>
          </cell>
          <cell r="J4250" t="str">
            <v>1R19-M05A01-P01</v>
          </cell>
        </row>
        <row r="4251">
          <cell r="I4251" t="str">
            <v>01803020</v>
          </cell>
          <cell r="J4251" t="str">
            <v>1R19-M18A01-P02</v>
          </cell>
        </row>
        <row r="4252">
          <cell r="I4252" t="str">
            <v>01803025</v>
          </cell>
          <cell r="J4252" t="str">
            <v>1R19-M14A01-P02</v>
          </cell>
        </row>
        <row r="4253">
          <cell r="I4253" t="str">
            <v>01803033</v>
          </cell>
          <cell r="J4253" t="str">
            <v>1R19-M02A01-P01</v>
          </cell>
        </row>
        <row r="4254">
          <cell r="I4254" t="str">
            <v>01803196</v>
          </cell>
          <cell r="J4254" t="str">
            <v>1R55-M32A01-P01</v>
          </cell>
        </row>
        <row r="4255">
          <cell r="I4255" t="str">
            <v>01803221</v>
          </cell>
          <cell r="J4255" t="str">
            <v>1R55-M35A01-P02</v>
          </cell>
        </row>
        <row r="4256">
          <cell r="I4256" t="str">
            <v>01803244</v>
          </cell>
          <cell r="J4256" t="str">
            <v>1R56-M25A10-P01</v>
          </cell>
        </row>
        <row r="4257">
          <cell r="I4257" t="str">
            <v>01803252</v>
          </cell>
          <cell r="J4257" t="str">
            <v>1R56-M10A30-P01</v>
          </cell>
        </row>
        <row r="4258">
          <cell r="I4258" t="str">
            <v>01803348</v>
          </cell>
          <cell r="J4258" t="str">
            <v>1R29-M21A20-P02</v>
          </cell>
        </row>
        <row r="4259">
          <cell r="I4259" t="str">
            <v>01803435</v>
          </cell>
          <cell r="J4259" t="str">
            <v>1R43-M01A50-P01</v>
          </cell>
        </row>
        <row r="4260">
          <cell r="I4260" t="str">
            <v>01803439</v>
          </cell>
          <cell r="J4260" t="str">
            <v>1R43-M22A30-P02</v>
          </cell>
        </row>
        <row r="4261">
          <cell r="I4261" t="str">
            <v>01803444</v>
          </cell>
          <cell r="J4261" t="str">
            <v>1R41-M28A30-P02</v>
          </cell>
        </row>
        <row r="4262">
          <cell r="I4262" t="str">
            <v>01803450</v>
          </cell>
          <cell r="J4262" t="str">
            <v>1R44-M18A10-P02</v>
          </cell>
        </row>
        <row r="4263">
          <cell r="I4263" t="str">
            <v>01803497</v>
          </cell>
          <cell r="J4263" t="str">
            <v>1R25-M24A30-P02</v>
          </cell>
        </row>
        <row r="4264">
          <cell r="I4264" t="str">
            <v>01803508</v>
          </cell>
          <cell r="J4264" t="str">
            <v>1R27-M16A10-P01</v>
          </cell>
        </row>
        <row r="4265">
          <cell r="I4265" t="str">
            <v>01803509</v>
          </cell>
          <cell r="J4265" t="str">
            <v>1R27-M23A10-P02</v>
          </cell>
        </row>
        <row r="4266">
          <cell r="I4266" t="str">
            <v>01803512</v>
          </cell>
          <cell r="J4266" t="str">
            <v>1R26-M14A10-P02</v>
          </cell>
        </row>
        <row r="4267">
          <cell r="I4267" t="str">
            <v>01803578</v>
          </cell>
          <cell r="J4267" t="str">
            <v>1R26-M11A40-P02</v>
          </cell>
        </row>
        <row r="4268">
          <cell r="I4268" t="str">
            <v>01803580</v>
          </cell>
          <cell r="J4268" t="str">
            <v>1R26-M15A40-P01</v>
          </cell>
        </row>
        <row r="4269">
          <cell r="I4269" t="str">
            <v>01803605</v>
          </cell>
          <cell r="J4269" t="str">
            <v>1R19-M17A50-P01</v>
          </cell>
        </row>
        <row r="4270">
          <cell r="I4270" t="str">
            <v>01803636</v>
          </cell>
          <cell r="J4270" t="str">
            <v>1R51-M12A50-P02</v>
          </cell>
        </row>
        <row r="4271">
          <cell r="I4271" t="str">
            <v>01803637</v>
          </cell>
          <cell r="J4271" t="str">
            <v>1R51-M22A10-P02</v>
          </cell>
        </row>
        <row r="4272">
          <cell r="I4272" t="str">
            <v>01803871</v>
          </cell>
          <cell r="J4272" t="str">
            <v>1R51-M23A10-P01</v>
          </cell>
        </row>
        <row r="4273">
          <cell r="I4273" t="str">
            <v>01803900</v>
          </cell>
          <cell r="J4273" t="str">
            <v>1R54-M35A30-P02</v>
          </cell>
        </row>
        <row r="4274">
          <cell r="I4274" t="str">
            <v>01803926</v>
          </cell>
          <cell r="J4274" t="str">
            <v>1R33-M13A10-P02</v>
          </cell>
        </row>
        <row r="4275">
          <cell r="I4275" t="str">
            <v>01803928</v>
          </cell>
          <cell r="J4275" t="str">
            <v>1R33-M12A10-P01</v>
          </cell>
        </row>
        <row r="4276">
          <cell r="I4276" t="str">
            <v>01804014</v>
          </cell>
          <cell r="J4276" t="str">
            <v>1R26-M22A01-P02</v>
          </cell>
        </row>
        <row r="4277">
          <cell r="I4277" t="str">
            <v>01804041</v>
          </cell>
          <cell r="J4277" t="str">
            <v>1R54-M17A01-P02</v>
          </cell>
        </row>
        <row r="4278">
          <cell r="I4278" t="str">
            <v>01804043</v>
          </cell>
          <cell r="J4278" t="str">
            <v>1R54-M18A01-P02</v>
          </cell>
        </row>
        <row r="4279">
          <cell r="I4279" t="str">
            <v>01804062</v>
          </cell>
          <cell r="J4279" t="str">
            <v>1R25-M08A01-P01</v>
          </cell>
        </row>
        <row r="4280">
          <cell r="I4280" t="str">
            <v>01804064</v>
          </cell>
          <cell r="J4280" t="str">
            <v>1R25-M04A01-P01</v>
          </cell>
        </row>
        <row r="4281">
          <cell r="I4281" t="str">
            <v>01804287</v>
          </cell>
          <cell r="J4281" t="str">
            <v>1R53-M22A01-P02</v>
          </cell>
        </row>
        <row r="4282">
          <cell r="I4282" t="str">
            <v>01804294</v>
          </cell>
          <cell r="J4282" t="str">
            <v>1R11-M12A10-P01</v>
          </cell>
        </row>
        <row r="4283">
          <cell r="I4283" t="str">
            <v>01804313</v>
          </cell>
          <cell r="J4283" t="str">
            <v>1R14-M11A01-P02</v>
          </cell>
        </row>
        <row r="4284">
          <cell r="I4284" t="str">
            <v>01804322</v>
          </cell>
          <cell r="J4284" t="str">
            <v>1R24-M06A01-P01</v>
          </cell>
        </row>
        <row r="4285">
          <cell r="I4285" t="str">
            <v>01804346</v>
          </cell>
          <cell r="J4285" t="str">
            <v>1R27-M10A01-P02</v>
          </cell>
        </row>
        <row r="4286">
          <cell r="I4286" t="str">
            <v>01804348</v>
          </cell>
          <cell r="J4286" t="str">
            <v>1R27-M08A01-P02</v>
          </cell>
        </row>
        <row r="4287">
          <cell r="I4287" t="str">
            <v>01804349</v>
          </cell>
          <cell r="J4287" t="str">
            <v>1R27-M08A01-P01</v>
          </cell>
        </row>
        <row r="4288">
          <cell r="I4288" t="str">
            <v>01804351</v>
          </cell>
          <cell r="J4288" t="str">
            <v>1R27-M02A01-P02</v>
          </cell>
        </row>
        <row r="4289">
          <cell r="I4289" t="str">
            <v>01804353</v>
          </cell>
          <cell r="J4289" t="str">
            <v>1R27-M01A01-P02</v>
          </cell>
        </row>
        <row r="4290">
          <cell r="I4290" t="str">
            <v>01804365</v>
          </cell>
          <cell r="J4290" t="str">
            <v>1R27-M17A01-P02</v>
          </cell>
        </row>
        <row r="4291">
          <cell r="I4291" t="str">
            <v>01804496</v>
          </cell>
          <cell r="J4291" t="str">
            <v>1R13-M17A01-P02</v>
          </cell>
        </row>
        <row r="4292">
          <cell r="I4292" t="str">
            <v>01804514</v>
          </cell>
          <cell r="J4292" t="str">
            <v>1R28-M16A01-P01</v>
          </cell>
        </row>
        <row r="4293">
          <cell r="I4293" t="str">
            <v>01804539</v>
          </cell>
          <cell r="J4293" t="str">
            <v>1R52-M06A01-P02</v>
          </cell>
        </row>
        <row r="4294">
          <cell r="I4294" t="str">
            <v>01804615</v>
          </cell>
          <cell r="J4294" t="str">
            <v>1R51-M17A01-P02</v>
          </cell>
        </row>
        <row r="4295">
          <cell r="I4295" t="str">
            <v>01804630</v>
          </cell>
          <cell r="J4295" t="str">
            <v>1R51-M06A01-P02</v>
          </cell>
        </row>
        <row r="4296">
          <cell r="I4296" t="str">
            <v>01804643</v>
          </cell>
          <cell r="J4296" t="str">
            <v>1R29-M05A01-P02</v>
          </cell>
        </row>
        <row r="4297">
          <cell r="I4297" t="str">
            <v>01804653</v>
          </cell>
          <cell r="J4297" t="str">
            <v>1R29-M13A01-P01</v>
          </cell>
        </row>
        <row r="4298">
          <cell r="I4298" t="str">
            <v>01804701</v>
          </cell>
          <cell r="J4298" t="str">
            <v>1R29-M27A01-P01</v>
          </cell>
        </row>
        <row r="4299">
          <cell r="I4299" t="str">
            <v>01804710</v>
          </cell>
          <cell r="J4299" t="str">
            <v>1R29-M34A01-P01</v>
          </cell>
        </row>
        <row r="4300">
          <cell r="I4300" t="str">
            <v>01804761</v>
          </cell>
          <cell r="J4300" t="str">
            <v>1R31-M22A01-P02</v>
          </cell>
        </row>
        <row r="4301">
          <cell r="I4301" t="str">
            <v>01804782</v>
          </cell>
          <cell r="J4301" t="str">
            <v>1R30-M18A01-P01</v>
          </cell>
        </row>
        <row r="4302">
          <cell r="I4302" t="str">
            <v>01804784</v>
          </cell>
          <cell r="J4302" t="str">
            <v>1R30-M17A01-P01</v>
          </cell>
        </row>
        <row r="4303">
          <cell r="I4303" t="str">
            <v>01804787</v>
          </cell>
          <cell r="J4303" t="str">
            <v>1R30-M33A01-P01</v>
          </cell>
        </row>
        <row r="4304">
          <cell r="I4304" t="str">
            <v>01804791</v>
          </cell>
          <cell r="J4304" t="str">
            <v>1R30-M13A01-P01</v>
          </cell>
        </row>
        <row r="4305">
          <cell r="I4305" t="str">
            <v>01804796</v>
          </cell>
          <cell r="J4305" t="str">
            <v>1R30-M22A01-P01</v>
          </cell>
        </row>
        <row r="4306">
          <cell r="I4306" t="str">
            <v>01804802</v>
          </cell>
          <cell r="J4306" t="str">
            <v>1R30-M08A01-P02</v>
          </cell>
        </row>
        <row r="4307">
          <cell r="I4307" t="str">
            <v>01804834</v>
          </cell>
          <cell r="J4307" t="str">
            <v>1R46-M18A50-P01</v>
          </cell>
        </row>
        <row r="4308">
          <cell r="I4308" t="str">
            <v>01804850</v>
          </cell>
          <cell r="J4308" t="str">
            <v>1R43-M21A30-P01</v>
          </cell>
        </row>
        <row r="4309">
          <cell r="I4309" t="str">
            <v>01804866</v>
          </cell>
          <cell r="J4309" t="str">
            <v>1R25-M23A40-P01</v>
          </cell>
        </row>
        <row r="4310">
          <cell r="I4310" t="str">
            <v>01804869</v>
          </cell>
          <cell r="J4310" t="str">
            <v>1R26-M08A10-P01</v>
          </cell>
        </row>
        <row r="4311">
          <cell r="I4311" t="str">
            <v>01805069</v>
          </cell>
          <cell r="J4311" t="str">
            <v>1R34-M11A10-P01</v>
          </cell>
        </row>
        <row r="4312">
          <cell r="I4312" t="str">
            <v>01805076</v>
          </cell>
          <cell r="J4312" t="str">
            <v>1R26-M28A50-P01</v>
          </cell>
        </row>
        <row r="4313">
          <cell r="I4313" t="str">
            <v>01805077</v>
          </cell>
          <cell r="J4313" t="str">
            <v>1R30-M14A50-P02</v>
          </cell>
        </row>
        <row r="4314">
          <cell r="I4314" t="str">
            <v>01805171</v>
          </cell>
          <cell r="J4314" t="str">
            <v>1R30-M16A01-P02</v>
          </cell>
        </row>
        <row r="4315">
          <cell r="I4315" t="str">
            <v>01805173</v>
          </cell>
          <cell r="J4315" t="str">
            <v>1R39-M22A30-P02</v>
          </cell>
        </row>
        <row r="4316">
          <cell r="I4316" t="str">
            <v>01805176</v>
          </cell>
          <cell r="J4316" t="str">
            <v>1R30-M05A40-P02</v>
          </cell>
        </row>
        <row r="4317">
          <cell r="I4317" t="str">
            <v>01805180</v>
          </cell>
          <cell r="J4317" t="str">
            <v>1R30-M07A20-P01</v>
          </cell>
        </row>
        <row r="4318">
          <cell r="I4318" t="str">
            <v>01805225</v>
          </cell>
          <cell r="J4318" t="str">
            <v>1R23-M05A20-P02</v>
          </cell>
        </row>
        <row r="4319">
          <cell r="I4319" t="str">
            <v>01805510</v>
          </cell>
          <cell r="J4319" t="str">
            <v>1R54-M08A01-P01</v>
          </cell>
        </row>
        <row r="4320">
          <cell r="I4320" t="str">
            <v>01805859</v>
          </cell>
          <cell r="J4320" t="str">
            <v>1R20-M12A01-P01</v>
          </cell>
        </row>
        <row r="4321">
          <cell r="I4321" t="str">
            <v>01806382</v>
          </cell>
          <cell r="J4321" t="str">
            <v>1R27-M16A30-P02</v>
          </cell>
        </row>
        <row r="4322">
          <cell r="I4322" t="str">
            <v>01806411</v>
          </cell>
          <cell r="J4322" t="str">
            <v>1R48-M24A40-P02</v>
          </cell>
        </row>
        <row r="4323">
          <cell r="I4323" t="str">
            <v>01806471</v>
          </cell>
          <cell r="J4323" t="str">
            <v>1R20-M18A50-P01</v>
          </cell>
        </row>
        <row r="4324">
          <cell r="I4324" t="str">
            <v>01806483</v>
          </cell>
          <cell r="J4324" t="str">
            <v>1R20-M16A50-P01</v>
          </cell>
        </row>
        <row r="4325">
          <cell r="I4325" t="str">
            <v>01806487</v>
          </cell>
          <cell r="J4325" t="str">
            <v>1R32-M26A40-P02</v>
          </cell>
        </row>
        <row r="4326">
          <cell r="I4326" t="str">
            <v>01806570</v>
          </cell>
          <cell r="J4326" t="str">
            <v>1R52-M15A50-P01</v>
          </cell>
        </row>
        <row r="4327">
          <cell r="I4327" t="str">
            <v>01806666</v>
          </cell>
          <cell r="J4327" t="str">
            <v>1R41-M28A50-P02</v>
          </cell>
        </row>
        <row r="4328">
          <cell r="I4328" t="str">
            <v>01806695</v>
          </cell>
          <cell r="J4328" t="str">
            <v>1R52-M24A30-P02</v>
          </cell>
        </row>
        <row r="4329">
          <cell r="I4329" t="str">
            <v>01806698</v>
          </cell>
          <cell r="J4329" t="str">
            <v>1R52-M09A20-P02</v>
          </cell>
        </row>
        <row r="4330">
          <cell r="I4330" t="str">
            <v>01806702</v>
          </cell>
          <cell r="J4330" t="str">
            <v>1R52-M27A10-P01</v>
          </cell>
        </row>
        <row r="4331">
          <cell r="I4331" t="str">
            <v>01806985</v>
          </cell>
          <cell r="J4331" t="str">
            <v>1R35-M20A40-P01</v>
          </cell>
        </row>
        <row r="4332">
          <cell r="I4332" t="str">
            <v>01807118</v>
          </cell>
          <cell r="J4332" t="str">
            <v>1R22-M12A30-P02</v>
          </cell>
        </row>
        <row r="4333">
          <cell r="I4333" t="str">
            <v>01807143</v>
          </cell>
          <cell r="J4333" t="str">
            <v>1R50-M08A50-P01</v>
          </cell>
        </row>
        <row r="4334">
          <cell r="I4334" t="str">
            <v>01807145</v>
          </cell>
          <cell r="J4334" t="str">
            <v>1R14-M10A30-P01</v>
          </cell>
        </row>
        <row r="4335">
          <cell r="I4335" t="str">
            <v>01807373</v>
          </cell>
          <cell r="J4335" t="str">
            <v>1R36-M26A40-P02</v>
          </cell>
        </row>
        <row r="4336">
          <cell r="I4336" t="str">
            <v>01807374</v>
          </cell>
          <cell r="J4336" t="str">
            <v>1R36-M27A40-P01</v>
          </cell>
        </row>
        <row r="4337">
          <cell r="I4337" t="str">
            <v>01807517</v>
          </cell>
          <cell r="J4337" t="str">
            <v>1R20-M14A50-P01</v>
          </cell>
        </row>
        <row r="4338">
          <cell r="I4338" t="str">
            <v>01808185</v>
          </cell>
          <cell r="J4338" t="str">
            <v>1R28-M12A10-P02</v>
          </cell>
        </row>
        <row r="4339">
          <cell r="I4339" t="str">
            <v>01808198</v>
          </cell>
          <cell r="J4339" t="str">
            <v>1R28-M20A30-P02</v>
          </cell>
        </row>
        <row r="4340">
          <cell r="I4340" t="str">
            <v>01808208</v>
          </cell>
          <cell r="J4340" t="str">
            <v>1R33-M23A30-P01</v>
          </cell>
        </row>
        <row r="4341">
          <cell r="I4341" t="str">
            <v>01808212</v>
          </cell>
          <cell r="J4341" t="str">
            <v>1R33-M28A40-P02</v>
          </cell>
        </row>
        <row r="4342">
          <cell r="I4342" t="str">
            <v>01808368</v>
          </cell>
          <cell r="J4342" t="str">
            <v>1R51-M07A30-P01</v>
          </cell>
        </row>
        <row r="4343">
          <cell r="I4343" t="str">
            <v>01808477</v>
          </cell>
          <cell r="J4343" t="str">
            <v>1R22-M12A01-P01</v>
          </cell>
        </row>
        <row r="4344">
          <cell r="I4344" t="str">
            <v>01808479</v>
          </cell>
          <cell r="J4344" t="str">
            <v>1R24-M14A30-P01</v>
          </cell>
        </row>
        <row r="4345">
          <cell r="I4345" t="str">
            <v>01808522</v>
          </cell>
          <cell r="J4345" t="str">
            <v>1R22-M16A20-P02</v>
          </cell>
        </row>
        <row r="4346">
          <cell r="I4346" t="str">
            <v>01808540</v>
          </cell>
          <cell r="J4346" t="str">
            <v>1R22-M16A40-P01</v>
          </cell>
        </row>
        <row r="4347">
          <cell r="I4347" t="str">
            <v>01808548</v>
          </cell>
          <cell r="J4347" t="str">
            <v>1R45-M02A10-P01</v>
          </cell>
        </row>
        <row r="4348">
          <cell r="I4348" t="str">
            <v>01808614</v>
          </cell>
          <cell r="J4348" t="str">
            <v>1R53-M32A40-P01</v>
          </cell>
        </row>
        <row r="4349">
          <cell r="I4349" t="str">
            <v>01808616</v>
          </cell>
          <cell r="J4349" t="str">
            <v>1R51-M14A10-P02</v>
          </cell>
        </row>
        <row r="4350">
          <cell r="I4350" t="str">
            <v>01808667</v>
          </cell>
          <cell r="J4350" t="str">
            <v>1R46-M14A20-P02</v>
          </cell>
        </row>
        <row r="4351">
          <cell r="I4351" t="str">
            <v>01808764</v>
          </cell>
          <cell r="J4351" t="str">
            <v>1R44-M09A01-P04</v>
          </cell>
        </row>
        <row r="4352">
          <cell r="I4352" t="str">
            <v>01808817</v>
          </cell>
          <cell r="J4352" t="str">
            <v>1R12-M03A40-P01</v>
          </cell>
        </row>
        <row r="4353">
          <cell r="I4353" t="str">
            <v>01808818</v>
          </cell>
          <cell r="J4353" t="str">
            <v>1R41-M21A10-P02</v>
          </cell>
        </row>
        <row r="4354">
          <cell r="I4354" t="str">
            <v>01808870</v>
          </cell>
          <cell r="J4354" t="str">
            <v>1R23-M10A20-P01</v>
          </cell>
        </row>
        <row r="4355">
          <cell r="I4355" t="str">
            <v>01808871</v>
          </cell>
          <cell r="J4355" t="str">
            <v>1R23-M10A30-P01</v>
          </cell>
        </row>
        <row r="4356">
          <cell r="I4356" t="str">
            <v>01808878</v>
          </cell>
          <cell r="J4356" t="str">
            <v>1R23-M08A20-P01</v>
          </cell>
        </row>
        <row r="4357">
          <cell r="I4357" t="str">
            <v>01808901</v>
          </cell>
          <cell r="J4357" t="str">
            <v>1R24-M17A20-P01</v>
          </cell>
        </row>
        <row r="4358">
          <cell r="I4358" t="str">
            <v>01808908</v>
          </cell>
          <cell r="J4358" t="str">
            <v>1R22-M05A01-P01</v>
          </cell>
        </row>
        <row r="4359">
          <cell r="I4359" t="str">
            <v>01808936</v>
          </cell>
          <cell r="J4359" t="str">
            <v>1R14-M13A20-P02</v>
          </cell>
        </row>
        <row r="4360">
          <cell r="I4360" t="str">
            <v>01808945</v>
          </cell>
          <cell r="J4360" t="str">
            <v>1R54-M12A30-P01</v>
          </cell>
        </row>
        <row r="4361">
          <cell r="I4361" t="str">
            <v>01808946</v>
          </cell>
          <cell r="J4361" t="str">
            <v>1R14-M12A20-P02</v>
          </cell>
        </row>
        <row r="4362">
          <cell r="I4362" t="str">
            <v>01808986</v>
          </cell>
          <cell r="J4362" t="str">
            <v>1R30-M23A40-P02</v>
          </cell>
        </row>
        <row r="4363">
          <cell r="I4363" t="str">
            <v>01809138</v>
          </cell>
          <cell r="J4363" t="str">
            <v>1R35-M20A20-P02</v>
          </cell>
        </row>
        <row r="4364">
          <cell r="I4364" t="str">
            <v>01809144</v>
          </cell>
          <cell r="J4364" t="str">
            <v>1R34-M15A30-P02</v>
          </cell>
        </row>
        <row r="4365">
          <cell r="I4365" t="str">
            <v>01809147</v>
          </cell>
          <cell r="J4365" t="str">
            <v>1R35-M11A30-P01</v>
          </cell>
        </row>
        <row r="4366">
          <cell r="I4366" t="str">
            <v>01809511</v>
          </cell>
          <cell r="J4366" t="str">
            <v>1R35-M17A40-P01</v>
          </cell>
        </row>
        <row r="4367">
          <cell r="I4367" t="str">
            <v>01809514</v>
          </cell>
          <cell r="J4367" t="str">
            <v>1R35-M19A40-P01</v>
          </cell>
        </row>
        <row r="4368">
          <cell r="I4368" t="str">
            <v>01809518</v>
          </cell>
          <cell r="J4368" t="str">
            <v>1R36-M03A40-P02</v>
          </cell>
        </row>
        <row r="4369">
          <cell r="I4369" t="str">
            <v>01809551</v>
          </cell>
          <cell r="J4369" t="str">
            <v>1R24-M05A30-P01</v>
          </cell>
        </row>
        <row r="4370">
          <cell r="I4370" t="str">
            <v>01809556</v>
          </cell>
          <cell r="J4370" t="str">
            <v>1R24-M04A30-P01</v>
          </cell>
        </row>
        <row r="4371">
          <cell r="I4371" t="str">
            <v>01809584</v>
          </cell>
          <cell r="J4371" t="str">
            <v>1R52-M11A40-P01</v>
          </cell>
        </row>
        <row r="4372">
          <cell r="I4372" t="str">
            <v>01809587</v>
          </cell>
          <cell r="J4372" t="str">
            <v>1R47-M08A40-P01</v>
          </cell>
        </row>
        <row r="4373">
          <cell r="I4373" t="str">
            <v>01809589</v>
          </cell>
          <cell r="J4373" t="str">
            <v>1R54-M08A30-P02</v>
          </cell>
        </row>
        <row r="4374">
          <cell r="I4374" t="str">
            <v>01809592</v>
          </cell>
          <cell r="J4374" t="str">
            <v>1R50-M23A20-P02</v>
          </cell>
        </row>
        <row r="4375">
          <cell r="I4375" t="str">
            <v>01809605</v>
          </cell>
          <cell r="J4375" t="str">
            <v>1R46-M33A50-P02</v>
          </cell>
        </row>
        <row r="4376">
          <cell r="I4376" t="str">
            <v>01809693</v>
          </cell>
          <cell r="J4376" t="str">
            <v>1R23-M10A40-P01</v>
          </cell>
        </row>
        <row r="4377">
          <cell r="I4377" t="str">
            <v>01809694</v>
          </cell>
          <cell r="J4377" t="str">
            <v>1R23-M10A40-P02</v>
          </cell>
        </row>
        <row r="4378">
          <cell r="I4378" t="str">
            <v>01809765</v>
          </cell>
          <cell r="J4378" t="str">
            <v>1R24-M02A30-P01</v>
          </cell>
        </row>
        <row r="4379">
          <cell r="I4379" t="str">
            <v>01809773</v>
          </cell>
          <cell r="J4379" t="str">
            <v>1R22-M10A30-P01</v>
          </cell>
        </row>
        <row r="4380">
          <cell r="I4380" t="str">
            <v>01809788</v>
          </cell>
          <cell r="J4380" t="str">
            <v>1R22-M01A30-P01</v>
          </cell>
        </row>
        <row r="4381">
          <cell r="I4381" t="str">
            <v>01809818</v>
          </cell>
          <cell r="J4381" t="str">
            <v>1R37-M08A20-P01</v>
          </cell>
        </row>
        <row r="4382">
          <cell r="I4382" t="str">
            <v>01809972</v>
          </cell>
          <cell r="J4382" t="str">
            <v>1R37-M27A20-P01</v>
          </cell>
        </row>
        <row r="4383">
          <cell r="I4383" t="str">
            <v>01809977</v>
          </cell>
          <cell r="J4383" t="str">
            <v>1R37-M17A20-P02</v>
          </cell>
        </row>
        <row r="4384">
          <cell r="I4384" t="str">
            <v>01809989</v>
          </cell>
          <cell r="J4384" t="str">
            <v>1R22-M20A30-P01</v>
          </cell>
        </row>
        <row r="4385">
          <cell r="I4385" t="str">
            <v>01809998</v>
          </cell>
          <cell r="J4385" t="str">
            <v>1R26-M14A30-P02</v>
          </cell>
        </row>
        <row r="4386">
          <cell r="I4386" t="str">
            <v>01809999</v>
          </cell>
          <cell r="J4386" t="str">
            <v>1R21-M09A40-P01</v>
          </cell>
        </row>
        <row r="4387">
          <cell r="I4387" t="str">
            <v>01810183</v>
          </cell>
          <cell r="J4387" t="str">
            <v>1R24-M12A10-P01</v>
          </cell>
        </row>
        <row r="4388">
          <cell r="I4388" t="str">
            <v>01810199</v>
          </cell>
          <cell r="J4388" t="str">
            <v>1R37-M10A40-P01</v>
          </cell>
        </row>
        <row r="4389">
          <cell r="I4389" t="str">
            <v>01810205</v>
          </cell>
          <cell r="J4389" t="str">
            <v>1R39-M18A01-P02</v>
          </cell>
        </row>
        <row r="4390">
          <cell r="I4390" t="str">
            <v>01810212</v>
          </cell>
          <cell r="J4390" t="str">
            <v>1R34-M10A40-P02</v>
          </cell>
        </row>
        <row r="4391">
          <cell r="I4391" t="str">
            <v>01810626</v>
          </cell>
          <cell r="J4391" t="str">
            <v>1R21-M09A20-P01</v>
          </cell>
        </row>
        <row r="4392">
          <cell r="I4392" t="str">
            <v>01810640</v>
          </cell>
          <cell r="J4392" t="str">
            <v>1R26-M06A50-P02</v>
          </cell>
        </row>
        <row r="4393">
          <cell r="I4393" t="str">
            <v>01810643</v>
          </cell>
          <cell r="J4393" t="str">
            <v>1R25-M03A30-P03</v>
          </cell>
        </row>
        <row r="4394">
          <cell r="I4394" t="str">
            <v>01810644</v>
          </cell>
          <cell r="J4394" t="str">
            <v>1R25-M04A20-P01</v>
          </cell>
        </row>
        <row r="4395">
          <cell r="I4395" t="str">
            <v>01810651</v>
          </cell>
          <cell r="J4395" t="str">
            <v>1R30-M11A20-P02</v>
          </cell>
        </row>
        <row r="4396">
          <cell r="I4396" t="str">
            <v>01810655</v>
          </cell>
          <cell r="J4396" t="str">
            <v>1R31-M12A10-P02</v>
          </cell>
        </row>
        <row r="4397">
          <cell r="I4397" t="str">
            <v>01810882</v>
          </cell>
          <cell r="J4397" t="str">
            <v>1R28-M15A40-P01</v>
          </cell>
        </row>
        <row r="4398">
          <cell r="I4398" t="str">
            <v>01810910</v>
          </cell>
          <cell r="J4398" t="str">
            <v>1R12-M05A10-P01</v>
          </cell>
        </row>
        <row r="4399">
          <cell r="I4399" t="str">
            <v>01810923</v>
          </cell>
          <cell r="J4399" t="str">
            <v>1R20-M05A20-P01</v>
          </cell>
        </row>
        <row r="4400">
          <cell r="I4400" t="str">
            <v>01810926</v>
          </cell>
          <cell r="J4400" t="str">
            <v>1R20-M05A40-P01</v>
          </cell>
        </row>
        <row r="4401">
          <cell r="I4401" t="str">
            <v>01810933</v>
          </cell>
          <cell r="J4401" t="str">
            <v>1R35-M01A30-P02</v>
          </cell>
        </row>
        <row r="4402">
          <cell r="I4402" t="str">
            <v>01810994</v>
          </cell>
          <cell r="J4402" t="str">
            <v>1R54-M21A01-P02</v>
          </cell>
        </row>
        <row r="4403">
          <cell r="I4403" t="str">
            <v>01811019</v>
          </cell>
          <cell r="J4403" t="str">
            <v>1R44-M21A20-P02</v>
          </cell>
        </row>
        <row r="4404">
          <cell r="I4404" t="str">
            <v>01811022</v>
          </cell>
          <cell r="J4404" t="str">
            <v>1R45-M32A20-P01</v>
          </cell>
        </row>
        <row r="4405">
          <cell r="I4405" t="str">
            <v>01811027</v>
          </cell>
          <cell r="J4405" t="str">
            <v>1R41-M06A20-P01</v>
          </cell>
        </row>
        <row r="4406">
          <cell r="I4406" t="str">
            <v>01811029</v>
          </cell>
          <cell r="J4406" t="str">
            <v>1R56-M14A30-P01</v>
          </cell>
        </row>
        <row r="4407">
          <cell r="I4407" t="str">
            <v>01811035</v>
          </cell>
          <cell r="J4407" t="str">
            <v>1R44-M08A20-P02</v>
          </cell>
        </row>
        <row r="4408">
          <cell r="I4408" t="str">
            <v>01811056</v>
          </cell>
          <cell r="J4408" t="str">
            <v>1R22-M06A40-P01</v>
          </cell>
        </row>
        <row r="4409">
          <cell r="I4409" t="str">
            <v>01811087</v>
          </cell>
          <cell r="J4409" t="str">
            <v>1R52-M18A01-P02</v>
          </cell>
        </row>
        <row r="4410">
          <cell r="I4410" t="str">
            <v>01811098</v>
          </cell>
          <cell r="J4410" t="str">
            <v>1R31-M16A40-P01</v>
          </cell>
        </row>
        <row r="4411">
          <cell r="I4411" t="str">
            <v>01811104</v>
          </cell>
          <cell r="J4411" t="str">
            <v>1R31-M09A20-P02</v>
          </cell>
        </row>
        <row r="4412">
          <cell r="I4412" t="str">
            <v>01811108</v>
          </cell>
          <cell r="J4412" t="str">
            <v>1R35-M09A20-P01</v>
          </cell>
        </row>
        <row r="4413">
          <cell r="I4413" t="str">
            <v>01811109</v>
          </cell>
          <cell r="J4413" t="str">
            <v>1R35-M01A30-P01</v>
          </cell>
        </row>
        <row r="4414">
          <cell r="I4414" t="str">
            <v>01811141</v>
          </cell>
          <cell r="J4414" t="str">
            <v>1R27-M06A01-P02</v>
          </cell>
        </row>
        <row r="4415">
          <cell r="I4415" t="str">
            <v>01811181</v>
          </cell>
          <cell r="J4415" t="str">
            <v>1R48-M29A10-P01</v>
          </cell>
        </row>
        <row r="4416">
          <cell r="I4416" t="str">
            <v>01811199</v>
          </cell>
          <cell r="J4416" t="str">
            <v>1R37-M17A02-P03</v>
          </cell>
        </row>
        <row r="4417">
          <cell r="I4417" t="str">
            <v>01812430</v>
          </cell>
          <cell r="J4417" t="str">
            <v>1R40-M34A20-P02</v>
          </cell>
        </row>
        <row r="4418">
          <cell r="I4418" t="str">
            <v>01812820</v>
          </cell>
          <cell r="J4418" t="str">
            <v>1R25-M04A50-P01</v>
          </cell>
        </row>
        <row r="4419">
          <cell r="I4419" t="str">
            <v>01812821</v>
          </cell>
          <cell r="J4419" t="str">
            <v>1R25-M04A30-P02</v>
          </cell>
        </row>
        <row r="4420">
          <cell r="I4420" t="str">
            <v>01812955</v>
          </cell>
          <cell r="J4420" t="str">
            <v>1R31-M19A01-P01</v>
          </cell>
        </row>
        <row r="4421">
          <cell r="I4421" t="str">
            <v>01812960</v>
          </cell>
          <cell r="J4421" t="str">
            <v>1R47-M06A40-P01</v>
          </cell>
        </row>
        <row r="4422">
          <cell r="I4422" t="str">
            <v>01812976</v>
          </cell>
          <cell r="J4422" t="str">
            <v>1R55-M23A40-P02</v>
          </cell>
        </row>
        <row r="4423">
          <cell r="I4423" t="str">
            <v>01812979</v>
          </cell>
          <cell r="J4423" t="str">
            <v>1R46-M20A40-P01</v>
          </cell>
        </row>
        <row r="4424">
          <cell r="I4424" t="str">
            <v>01813004</v>
          </cell>
          <cell r="J4424" t="str">
            <v>1R25-M24A20-P02</v>
          </cell>
        </row>
        <row r="4425">
          <cell r="I4425" t="str">
            <v>01813008</v>
          </cell>
          <cell r="J4425" t="str">
            <v>1R27-M01A40-P02</v>
          </cell>
        </row>
        <row r="4426">
          <cell r="I4426" t="str">
            <v>01813012</v>
          </cell>
          <cell r="J4426" t="str">
            <v>1R55-M26A20-P02</v>
          </cell>
        </row>
        <row r="4427">
          <cell r="I4427" t="str">
            <v>01813016</v>
          </cell>
          <cell r="J4427" t="str">
            <v>1R47-M24A30-P01</v>
          </cell>
        </row>
        <row r="4428">
          <cell r="I4428" t="str">
            <v>01813135</v>
          </cell>
          <cell r="J4428" t="str">
            <v>1R25-M01A20-P01</v>
          </cell>
        </row>
        <row r="4429">
          <cell r="I4429" t="str">
            <v>01813233</v>
          </cell>
          <cell r="J4429" t="str">
            <v>1R44-M09A10-P01</v>
          </cell>
        </row>
        <row r="4430">
          <cell r="I4430" t="str">
            <v>01813631</v>
          </cell>
          <cell r="J4430" t="str">
            <v>1R41-M08A50-P02</v>
          </cell>
        </row>
        <row r="4431">
          <cell r="I4431" t="str">
            <v>01813709</v>
          </cell>
          <cell r="J4431" t="str">
            <v>1R36-M28A30-P01</v>
          </cell>
        </row>
        <row r="4432">
          <cell r="I4432" t="str">
            <v>01813781</v>
          </cell>
          <cell r="J4432" t="str">
            <v>1R56-M26A40-P01</v>
          </cell>
        </row>
        <row r="4433">
          <cell r="I4433" t="str">
            <v>01813803</v>
          </cell>
          <cell r="J4433" t="str">
            <v>1R25-M28A20-P01</v>
          </cell>
        </row>
        <row r="4434">
          <cell r="I4434" t="str">
            <v>01813814</v>
          </cell>
          <cell r="J4434" t="str">
            <v>1R26-M21A20-P02</v>
          </cell>
        </row>
        <row r="4435">
          <cell r="I4435" t="str">
            <v>01813818</v>
          </cell>
          <cell r="J4435" t="str">
            <v>1R25-M18A30-P01</v>
          </cell>
        </row>
        <row r="4436">
          <cell r="I4436" t="str">
            <v>01813829</v>
          </cell>
          <cell r="J4436" t="str">
            <v>1R26-M23A20-P01</v>
          </cell>
        </row>
        <row r="4437">
          <cell r="I4437" t="str">
            <v>01813865</v>
          </cell>
          <cell r="J4437" t="str">
            <v>1R24-M18A40-P02</v>
          </cell>
        </row>
        <row r="4438">
          <cell r="I4438" t="str">
            <v>01813881</v>
          </cell>
          <cell r="J4438" t="str">
            <v>1R24-M16A40-P02</v>
          </cell>
        </row>
        <row r="4439">
          <cell r="I4439" t="str">
            <v>01813887</v>
          </cell>
          <cell r="J4439" t="str">
            <v>1R24-M17A40-P02</v>
          </cell>
        </row>
        <row r="4440">
          <cell r="I4440" t="str">
            <v>01813888</v>
          </cell>
          <cell r="J4440" t="str">
            <v>1R24-M16A10-P02</v>
          </cell>
        </row>
        <row r="4441">
          <cell r="I4441" t="str">
            <v>01814315</v>
          </cell>
          <cell r="J4441" t="str">
            <v>1R35-M07A30-P01</v>
          </cell>
        </row>
        <row r="4442">
          <cell r="I4442" t="str">
            <v>01814321</v>
          </cell>
          <cell r="J4442" t="str">
            <v>1R33-M08A40-P02</v>
          </cell>
        </row>
        <row r="4443">
          <cell r="I4443" t="str">
            <v>01814324</v>
          </cell>
          <cell r="J4443" t="str">
            <v>1R35-M17A30-P02</v>
          </cell>
        </row>
        <row r="4444">
          <cell r="I4444" t="str">
            <v>01814327</v>
          </cell>
          <cell r="J4444" t="str">
            <v>1R36-M01A10-P01</v>
          </cell>
        </row>
        <row r="4445">
          <cell r="I4445" t="str">
            <v>01814394</v>
          </cell>
          <cell r="J4445" t="str">
            <v>1R36-M11A30-P02</v>
          </cell>
        </row>
        <row r="4446">
          <cell r="I4446" t="str">
            <v>01814423</v>
          </cell>
          <cell r="J4446" t="str">
            <v>1R24-M13A30-P01</v>
          </cell>
        </row>
        <row r="4447">
          <cell r="I4447" t="str">
            <v>01814426</v>
          </cell>
          <cell r="J4447" t="str">
            <v>1R24-M01A30-P01</v>
          </cell>
        </row>
        <row r="4448">
          <cell r="I4448" t="str">
            <v>01814429</v>
          </cell>
          <cell r="J4448" t="str">
            <v>1R24-M12A20-P01</v>
          </cell>
        </row>
        <row r="4449">
          <cell r="I4449" t="str">
            <v>01814435</v>
          </cell>
          <cell r="J4449" t="str">
            <v>1R24-M16A30-P01</v>
          </cell>
        </row>
        <row r="4450">
          <cell r="I4450" t="str">
            <v>01814494</v>
          </cell>
          <cell r="J4450" t="str">
            <v>1R47-M32A30-P01</v>
          </cell>
        </row>
        <row r="4451">
          <cell r="I4451" t="str">
            <v>01815171</v>
          </cell>
          <cell r="J4451" t="str">
            <v>1R27-M08A01-P01</v>
          </cell>
        </row>
        <row r="4452">
          <cell r="I4452" t="str">
            <v>01815188</v>
          </cell>
          <cell r="J4452" t="str">
            <v>1R22-M01A20-P01</v>
          </cell>
        </row>
        <row r="4453">
          <cell r="I4453" t="str">
            <v>01815197</v>
          </cell>
          <cell r="J4453" t="str">
            <v>1R24-M14A10-P02</v>
          </cell>
        </row>
        <row r="4454">
          <cell r="I4454" t="str">
            <v>01815204</v>
          </cell>
          <cell r="J4454" t="str">
            <v>1R22-M12A20-P02</v>
          </cell>
        </row>
        <row r="4455">
          <cell r="I4455" t="str">
            <v>01815265</v>
          </cell>
          <cell r="J4455" t="str">
            <v>1R23-M03A30-P01</v>
          </cell>
        </row>
        <row r="4456">
          <cell r="I4456" t="str">
            <v>01815295</v>
          </cell>
          <cell r="J4456" t="str">
            <v>1R42-M15A30-P01</v>
          </cell>
        </row>
        <row r="4457">
          <cell r="I4457" t="str">
            <v>01815450</v>
          </cell>
          <cell r="J4457" t="str">
            <v>1R28-M15A40-P02</v>
          </cell>
        </row>
        <row r="4458">
          <cell r="I4458" t="str">
            <v>01815480</v>
          </cell>
          <cell r="J4458" t="str">
            <v>1R24-M17A20-P02</v>
          </cell>
        </row>
        <row r="4459">
          <cell r="I4459" t="str">
            <v>01815483</v>
          </cell>
          <cell r="J4459" t="str">
            <v>1R24-M15A40-P01</v>
          </cell>
        </row>
        <row r="4460">
          <cell r="I4460" t="str">
            <v>01815489</v>
          </cell>
          <cell r="J4460" t="str">
            <v>1R24-M13A20-P02</v>
          </cell>
        </row>
        <row r="4461">
          <cell r="I4461" t="str">
            <v>01815495</v>
          </cell>
          <cell r="J4461" t="str">
            <v>1R20-M18A01-P01</v>
          </cell>
        </row>
        <row r="4462">
          <cell r="I4462" t="str">
            <v>01815497</v>
          </cell>
          <cell r="J4462" t="str">
            <v>1R38-M06A20-P01</v>
          </cell>
        </row>
        <row r="4463">
          <cell r="I4463" t="str">
            <v>01815506</v>
          </cell>
          <cell r="J4463" t="str">
            <v>1R38-M05A40-P02</v>
          </cell>
        </row>
        <row r="4464">
          <cell r="I4464" t="str">
            <v>01815542</v>
          </cell>
          <cell r="J4464" t="str">
            <v>1R20-M06A50-P01</v>
          </cell>
        </row>
        <row r="4465">
          <cell r="I4465" t="str">
            <v>01815568</v>
          </cell>
          <cell r="J4465" t="str">
            <v>1R46-M08A10-P02</v>
          </cell>
        </row>
        <row r="4466">
          <cell r="I4466" t="str">
            <v>01815576</v>
          </cell>
          <cell r="J4466" t="str">
            <v>1R30-M06A01-P02</v>
          </cell>
        </row>
        <row r="4467">
          <cell r="I4467" t="str">
            <v>01815653</v>
          </cell>
          <cell r="J4467" t="str">
            <v>1R42-M18A40-P02</v>
          </cell>
        </row>
        <row r="4468">
          <cell r="I4468" t="str">
            <v>01815674</v>
          </cell>
          <cell r="J4468" t="str">
            <v>1R40-M33A01-P02</v>
          </cell>
        </row>
        <row r="4469">
          <cell r="I4469" t="str">
            <v>01815764</v>
          </cell>
          <cell r="J4469" t="str">
            <v>1R50-M10A01-P02</v>
          </cell>
        </row>
        <row r="4470">
          <cell r="I4470" t="str">
            <v>01815781</v>
          </cell>
          <cell r="J4470" t="str">
            <v>1R50-M20A01-P02</v>
          </cell>
        </row>
        <row r="4471">
          <cell r="I4471" t="str">
            <v>01815896</v>
          </cell>
          <cell r="J4471" t="str">
            <v>1R49-M09A01-P01</v>
          </cell>
        </row>
        <row r="4472">
          <cell r="I4472" t="str">
            <v>01815912</v>
          </cell>
          <cell r="J4472" t="str">
            <v>1R31-M08A01-P02</v>
          </cell>
        </row>
        <row r="4473">
          <cell r="I4473" t="str">
            <v>01815916</v>
          </cell>
          <cell r="J4473" t="str">
            <v>1R31-M09A01-P02</v>
          </cell>
        </row>
        <row r="4474">
          <cell r="I4474" t="str">
            <v>01815917</v>
          </cell>
          <cell r="J4474" t="str">
            <v>1R31-M10A01-P01</v>
          </cell>
        </row>
        <row r="4475">
          <cell r="I4475" t="str">
            <v>01815931</v>
          </cell>
          <cell r="J4475" t="str">
            <v>1R31-M18A01-P01</v>
          </cell>
        </row>
        <row r="4476">
          <cell r="I4476" t="str">
            <v>01816517</v>
          </cell>
          <cell r="J4476" t="str">
            <v>1R23-M04A30-P01</v>
          </cell>
        </row>
        <row r="4477">
          <cell r="I4477" t="str">
            <v>01816520</v>
          </cell>
          <cell r="J4477" t="str">
            <v>1R24-M11A30-P02</v>
          </cell>
        </row>
        <row r="4478">
          <cell r="I4478" t="str">
            <v>01816572</v>
          </cell>
          <cell r="J4478" t="str">
            <v>1R53-M18A01-P02</v>
          </cell>
        </row>
        <row r="4479">
          <cell r="I4479" t="str">
            <v>01816580</v>
          </cell>
          <cell r="J4479" t="str">
            <v>1R45-M25A30-P02</v>
          </cell>
        </row>
        <row r="4480">
          <cell r="I4480" t="str">
            <v>01816584</v>
          </cell>
          <cell r="J4480" t="str">
            <v>1R46-M30A40-P02</v>
          </cell>
        </row>
        <row r="4481">
          <cell r="I4481" t="str">
            <v>01816622</v>
          </cell>
          <cell r="J4481" t="str">
            <v>1R29-M22A10-P01</v>
          </cell>
        </row>
        <row r="4482">
          <cell r="I4482" t="str">
            <v>01816623</v>
          </cell>
          <cell r="J4482" t="str">
            <v>1R29-M07A20-P01</v>
          </cell>
        </row>
        <row r="4483">
          <cell r="I4483" t="str">
            <v>01816743</v>
          </cell>
          <cell r="J4483" t="str">
            <v>1R27-M19A40-P02</v>
          </cell>
        </row>
        <row r="4484">
          <cell r="I4484" t="str">
            <v>01816767</v>
          </cell>
          <cell r="J4484" t="str">
            <v>1R36-M20A10-P01</v>
          </cell>
        </row>
        <row r="4485">
          <cell r="I4485" t="str">
            <v>01816847</v>
          </cell>
          <cell r="J4485" t="str">
            <v>1R25-M11A01-P01</v>
          </cell>
        </row>
        <row r="4486">
          <cell r="I4486" t="str">
            <v>01817445</v>
          </cell>
          <cell r="J4486" t="str">
            <v>1R14-M03A50-P01</v>
          </cell>
        </row>
        <row r="4487">
          <cell r="I4487" t="str">
            <v>01817450</v>
          </cell>
          <cell r="J4487" t="str">
            <v>1R52-M05A40-P01</v>
          </cell>
        </row>
        <row r="4488">
          <cell r="I4488" t="str">
            <v>01817474</v>
          </cell>
          <cell r="J4488" t="str">
            <v>1R25-M08A40-P02</v>
          </cell>
        </row>
        <row r="4489">
          <cell r="I4489" t="str">
            <v>01817481</v>
          </cell>
          <cell r="J4489" t="str">
            <v>1R25-M24A10-P02</v>
          </cell>
        </row>
        <row r="4490">
          <cell r="I4490" t="str">
            <v>01817576</v>
          </cell>
          <cell r="J4490" t="str">
            <v>1R48-M11A01-P01</v>
          </cell>
        </row>
        <row r="4491">
          <cell r="I4491" t="str">
            <v>01817660</v>
          </cell>
          <cell r="J4491" t="str">
            <v>1R45-M11A30-P02</v>
          </cell>
        </row>
        <row r="4492">
          <cell r="I4492" t="str">
            <v>01817682</v>
          </cell>
          <cell r="J4492" t="str">
            <v>1R37-M18A40-P01</v>
          </cell>
        </row>
        <row r="4493">
          <cell r="I4493" t="str">
            <v>01817802</v>
          </cell>
          <cell r="J4493" t="str">
            <v>1R20-M03A40-P01</v>
          </cell>
        </row>
        <row r="4494">
          <cell r="I4494" t="str">
            <v>01817813</v>
          </cell>
          <cell r="J4494" t="str">
            <v>1R38-M11A40-P01</v>
          </cell>
        </row>
        <row r="4495">
          <cell r="I4495" t="str">
            <v>01817826</v>
          </cell>
          <cell r="J4495" t="str">
            <v>1R45-M05A01-P02</v>
          </cell>
        </row>
        <row r="4496">
          <cell r="I4496" t="str">
            <v>01818031</v>
          </cell>
          <cell r="J4496" t="str">
            <v>1R46-M05A01-P01</v>
          </cell>
        </row>
        <row r="4497">
          <cell r="I4497" t="str">
            <v>01818043</v>
          </cell>
          <cell r="J4497" t="str">
            <v>1R55-M36A50-P01</v>
          </cell>
        </row>
        <row r="4498">
          <cell r="I4498" t="str">
            <v>01818044</v>
          </cell>
          <cell r="J4498" t="str">
            <v>1R53-M33A30-P01</v>
          </cell>
        </row>
        <row r="4499">
          <cell r="I4499" t="str">
            <v>01818047</v>
          </cell>
          <cell r="J4499" t="str">
            <v>1R55-M11A30-P02</v>
          </cell>
        </row>
        <row r="4500">
          <cell r="I4500" t="str">
            <v>01818315</v>
          </cell>
          <cell r="J4500" t="str">
            <v>1R42-M03A30-P01</v>
          </cell>
        </row>
        <row r="4501">
          <cell r="I4501" t="str">
            <v>01818362</v>
          </cell>
          <cell r="J4501" t="str">
            <v>1R22-M03A50-P01</v>
          </cell>
        </row>
        <row r="4502">
          <cell r="I4502" t="str">
            <v>01818371</v>
          </cell>
          <cell r="J4502" t="str">
            <v>1R31-M20A10-P01</v>
          </cell>
        </row>
        <row r="4503">
          <cell r="I4503" t="str">
            <v>01818405</v>
          </cell>
          <cell r="J4503" t="str">
            <v>1R49-M18A40-P01</v>
          </cell>
        </row>
        <row r="4504">
          <cell r="I4504" t="str">
            <v>01818451</v>
          </cell>
          <cell r="J4504" t="str">
            <v>1R28-M07A40-P01</v>
          </cell>
        </row>
        <row r="4505">
          <cell r="I4505" t="str">
            <v>01818546</v>
          </cell>
          <cell r="J4505" t="str">
            <v>1R32-M26A10-P01</v>
          </cell>
        </row>
        <row r="4506">
          <cell r="I4506" t="str">
            <v>01818570</v>
          </cell>
          <cell r="J4506" t="str">
            <v>1R47-M31A50-P02</v>
          </cell>
        </row>
        <row r="4507">
          <cell r="I4507" t="str">
            <v>01818598</v>
          </cell>
          <cell r="J4507" t="str">
            <v>1R22-M11A50-P01</v>
          </cell>
        </row>
        <row r="4508">
          <cell r="I4508" t="str">
            <v>01818610</v>
          </cell>
          <cell r="J4508" t="str">
            <v>1R22-M07A50-P02</v>
          </cell>
        </row>
        <row r="4509">
          <cell r="I4509" t="str">
            <v>01818625</v>
          </cell>
          <cell r="J4509" t="str">
            <v>1R55-M20A20-P01</v>
          </cell>
        </row>
        <row r="4510">
          <cell r="I4510" t="str">
            <v>01818762</v>
          </cell>
          <cell r="J4510" t="str">
            <v>1R31-M23A30-P02</v>
          </cell>
        </row>
        <row r="4511">
          <cell r="I4511" t="str">
            <v>01818800</v>
          </cell>
          <cell r="J4511" t="str">
            <v>1R43-M07A40-P02</v>
          </cell>
        </row>
        <row r="4512">
          <cell r="I4512" t="str">
            <v>01818801</v>
          </cell>
          <cell r="J4512" t="str">
            <v>1R43-M07A10-P02</v>
          </cell>
        </row>
        <row r="4513">
          <cell r="I4513" t="str">
            <v>01818819</v>
          </cell>
          <cell r="J4513" t="str">
            <v>1R47-M33A20-P01</v>
          </cell>
        </row>
        <row r="4514">
          <cell r="I4514" t="str">
            <v>01818820</v>
          </cell>
          <cell r="J4514" t="str">
            <v>1R48-M22A10-P01</v>
          </cell>
        </row>
        <row r="4515">
          <cell r="I4515" t="str">
            <v>01818821</v>
          </cell>
          <cell r="J4515" t="str">
            <v>1R48-M08A20-P01</v>
          </cell>
        </row>
        <row r="4516">
          <cell r="I4516" t="str">
            <v>01818833</v>
          </cell>
          <cell r="J4516" t="str">
            <v>1R46-M09A01-P01</v>
          </cell>
        </row>
        <row r="4517">
          <cell r="I4517" t="str">
            <v>01818861</v>
          </cell>
          <cell r="J4517" t="str">
            <v>1R15-M01A10-P01</v>
          </cell>
        </row>
        <row r="4518">
          <cell r="I4518" t="str">
            <v>01818876</v>
          </cell>
          <cell r="J4518" t="str">
            <v>1R12-M09A10-P01</v>
          </cell>
        </row>
        <row r="4519">
          <cell r="I4519" t="str">
            <v>01818880</v>
          </cell>
          <cell r="J4519" t="str">
            <v>1R44-M06A02-P01</v>
          </cell>
        </row>
        <row r="4520">
          <cell r="I4520" t="str">
            <v>01818951</v>
          </cell>
          <cell r="J4520" t="str">
            <v>1R32-M17A01-P01</v>
          </cell>
        </row>
        <row r="4521">
          <cell r="I4521" t="str">
            <v>01818983</v>
          </cell>
          <cell r="J4521" t="str">
            <v>1R51-M23A30-P02</v>
          </cell>
        </row>
        <row r="4522">
          <cell r="I4522" t="str">
            <v>01819030</v>
          </cell>
          <cell r="J4522" t="str">
            <v>1R41-M17A30-P01</v>
          </cell>
        </row>
        <row r="4523">
          <cell r="I4523" t="str">
            <v>01819192</v>
          </cell>
          <cell r="J4523" t="str">
            <v>1R30-M26A20-P01</v>
          </cell>
        </row>
        <row r="4524">
          <cell r="I4524" t="str">
            <v>01819201</v>
          </cell>
          <cell r="J4524" t="str">
            <v>1R30-M09A20-P02</v>
          </cell>
        </row>
        <row r="4525">
          <cell r="I4525" t="str">
            <v>01819202</v>
          </cell>
          <cell r="J4525" t="str">
            <v>1R30-M05A20-P02</v>
          </cell>
        </row>
        <row r="4526">
          <cell r="I4526" t="str">
            <v>01819252</v>
          </cell>
          <cell r="J4526" t="str">
            <v>1R28-M17A40-P01</v>
          </cell>
        </row>
        <row r="4527">
          <cell r="I4527" t="str">
            <v>01819404</v>
          </cell>
          <cell r="J4527" t="str">
            <v>1R23-M12A50-P02</v>
          </cell>
        </row>
        <row r="4528">
          <cell r="I4528" t="str">
            <v>01819405</v>
          </cell>
          <cell r="J4528" t="str">
            <v>1R23-M14A50-P01</v>
          </cell>
        </row>
        <row r="4529">
          <cell r="I4529" t="str">
            <v>01819409</v>
          </cell>
          <cell r="J4529" t="str">
            <v>1R22-M13A50-P02</v>
          </cell>
        </row>
        <row r="4530">
          <cell r="I4530" t="str">
            <v>01819416</v>
          </cell>
          <cell r="J4530" t="str">
            <v>1R22-M16A50-P01</v>
          </cell>
        </row>
        <row r="4531">
          <cell r="I4531" t="str">
            <v>01819418</v>
          </cell>
          <cell r="J4531" t="str">
            <v>1R22-M17A50-P01</v>
          </cell>
        </row>
        <row r="4532">
          <cell r="I4532" t="str">
            <v>01819453</v>
          </cell>
          <cell r="J4532" t="str">
            <v>1R24-M08A50-P01</v>
          </cell>
        </row>
        <row r="4533">
          <cell r="I4533" t="str">
            <v>01819524</v>
          </cell>
          <cell r="J4533" t="str">
            <v>1R43-M12A30-P01</v>
          </cell>
        </row>
        <row r="4534">
          <cell r="I4534" t="str">
            <v>01819533</v>
          </cell>
          <cell r="J4534" t="str">
            <v>1R32-M23A01-P01</v>
          </cell>
        </row>
        <row r="4535">
          <cell r="I4535" t="str">
            <v>01819535</v>
          </cell>
          <cell r="J4535" t="str">
            <v>1R32-M25A01-P01</v>
          </cell>
        </row>
        <row r="4536">
          <cell r="I4536" t="str">
            <v>01819578</v>
          </cell>
          <cell r="J4536" t="str">
            <v>1R47-M34A01-P01</v>
          </cell>
        </row>
        <row r="4537">
          <cell r="I4537" t="str">
            <v>01819589</v>
          </cell>
          <cell r="J4537" t="str">
            <v>1R47-M24A01-P02</v>
          </cell>
        </row>
        <row r="4538">
          <cell r="I4538" t="str">
            <v>01819705</v>
          </cell>
          <cell r="J4538" t="str">
            <v>DESCARTE</v>
          </cell>
        </row>
        <row r="4539">
          <cell r="I4539" t="str">
            <v>01819852</v>
          </cell>
          <cell r="J4539" t="str">
            <v>1R32-M20A01-P02</v>
          </cell>
        </row>
        <row r="4540">
          <cell r="I4540" t="str">
            <v>01820187</v>
          </cell>
          <cell r="J4540" t="str">
            <v>1R27-M07A10-P02</v>
          </cell>
        </row>
        <row r="4541">
          <cell r="I4541" t="str">
            <v>01820197</v>
          </cell>
          <cell r="J4541" t="str">
            <v>1R33-M22A20-P01</v>
          </cell>
        </row>
        <row r="4542">
          <cell r="I4542" t="str">
            <v>01820218</v>
          </cell>
          <cell r="J4542" t="str">
            <v>1R34-M24A02-P03</v>
          </cell>
        </row>
        <row r="4543">
          <cell r="I4543" t="str">
            <v>01820232</v>
          </cell>
          <cell r="J4543" t="str">
            <v>1R36-M12A10-P01</v>
          </cell>
        </row>
        <row r="4544">
          <cell r="I4544" t="str">
            <v>01820284</v>
          </cell>
          <cell r="J4544" t="str">
            <v>1R33-M22A30-P01</v>
          </cell>
        </row>
        <row r="4545">
          <cell r="I4545" t="str">
            <v>01820285</v>
          </cell>
          <cell r="J4545" t="str">
            <v>1R33-M22A40-P01</v>
          </cell>
        </row>
        <row r="4546">
          <cell r="I4546" t="str">
            <v>01820286</v>
          </cell>
          <cell r="J4546" t="str">
            <v>1R26-M23A40-P02</v>
          </cell>
        </row>
        <row r="4547">
          <cell r="I4547" t="str">
            <v>01820292</v>
          </cell>
          <cell r="J4547" t="str">
            <v>1R27-M01A30-P02</v>
          </cell>
        </row>
        <row r="4548">
          <cell r="I4548" t="str">
            <v>01820296</v>
          </cell>
          <cell r="J4548" t="str">
            <v>1R26-M06A30-P01</v>
          </cell>
        </row>
        <row r="4549">
          <cell r="I4549" t="str">
            <v>01820305</v>
          </cell>
          <cell r="J4549" t="str">
            <v>1R46-M14A01-P01</v>
          </cell>
        </row>
        <row r="4550">
          <cell r="I4550" t="str">
            <v>01820323</v>
          </cell>
          <cell r="J4550" t="str">
            <v>1R41-M26A20-P02</v>
          </cell>
        </row>
        <row r="4551">
          <cell r="I4551" t="str">
            <v>01820341</v>
          </cell>
          <cell r="J4551" t="str">
            <v>1R27-M16A40-P02</v>
          </cell>
        </row>
        <row r="4552">
          <cell r="I4552" t="str">
            <v>01820349</v>
          </cell>
          <cell r="J4552" t="str">
            <v>1R26-M24A50-P02</v>
          </cell>
        </row>
        <row r="4553">
          <cell r="I4553" t="str">
            <v>01820357</v>
          </cell>
          <cell r="J4553" t="str">
            <v>1R34-M07A10-P01</v>
          </cell>
        </row>
        <row r="4554">
          <cell r="I4554" t="str">
            <v>01820381</v>
          </cell>
          <cell r="J4554" t="str">
            <v>1R34-M22A10-P02</v>
          </cell>
        </row>
        <row r="4555">
          <cell r="I4555" t="str">
            <v>01820417</v>
          </cell>
          <cell r="J4555" t="str">
            <v>1R46-M12A40-P01</v>
          </cell>
        </row>
        <row r="4556">
          <cell r="I4556" t="str">
            <v>01820465</v>
          </cell>
          <cell r="J4556" t="str">
            <v>1R30-M26A40-P01</v>
          </cell>
        </row>
        <row r="4557">
          <cell r="I4557" t="str">
            <v>01820492</v>
          </cell>
          <cell r="J4557" t="str">
            <v>1R49-M24A20-P02</v>
          </cell>
        </row>
        <row r="4558">
          <cell r="I4558" t="str">
            <v>01820497</v>
          </cell>
          <cell r="J4558" t="str">
            <v>1R51-M24A01-P01</v>
          </cell>
        </row>
        <row r="4559">
          <cell r="I4559" t="str">
            <v>01820499</v>
          </cell>
          <cell r="J4559" t="str">
            <v>1R20-M07A50-P01</v>
          </cell>
        </row>
        <row r="4560">
          <cell r="I4560" t="str">
            <v>01820500</v>
          </cell>
          <cell r="J4560" t="str">
            <v>1R20-M06A01-P01</v>
          </cell>
        </row>
        <row r="4561">
          <cell r="I4561" t="str">
            <v>01820563</v>
          </cell>
          <cell r="J4561" t="str">
            <v>1R34-M16A40-P02</v>
          </cell>
        </row>
        <row r="4562">
          <cell r="I4562" t="str">
            <v>01820596</v>
          </cell>
          <cell r="J4562" t="str">
            <v>1R56-M27A40-P01</v>
          </cell>
        </row>
        <row r="4563">
          <cell r="I4563" t="str">
            <v>01820666</v>
          </cell>
          <cell r="J4563" t="str">
            <v>1R29-M05A30-P02</v>
          </cell>
        </row>
        <row r="4564">
          <cell r="I4564" t="str">
            <v>01820679</v>
          </cell>
          <cell r="J4564" t="str">
            <v>1R32-M25A40-P02</v>
          </cell>
        </row>
        <row r="4565">
          <cell r="I4565" t="str">
            <v>01820773</v>
          </cell>
          <cell r="J4565" t="str">
            <v>1R28-M20A30-P01</v>
          </cell>
        </row>
        <row r="4566">
          <cell r="I4566" t="str">
            <v>01820780</v>
          </cell>
          <cell r="J4566" t="str">
            <v>1R43-M16A01-P04</v>
          </cell>
        </row>
        <row r="4567">
          <cell r="I4567" t="str">
            <v>01820821</v>
          </cell>
          <cell r="J4567" t="str">
            <v>1R45-M05A40-P02</v>
          </cell>
        </row>
        <row r="4568">
          <cell r="I4568" t="str">
            <v>01820895</v>
          </cell>
          <cell r="J4568" t="str">
            <v>1R46-M22A10-P01</v>
          </cell>
        </row>
        <row r="4569">
          <cell r="I4569" t="str">
            <v>01820911</v>
          </cell>
          <cell r="J4569" t="str">
            <v>1R26-M24A30-P01</v>
          </cell>
        </row>
        <row r="4570">
          <cell r="I4570" t="str">
            <v>01820928</v>
          </cell>
          <cell r="J4570" t="str">
            <v>1R56-M17A40-P02</v>
          </cell>
        </row>
        <row r="4571">
          <cell r="I4571" t="str">
            <v>01820931</v>
          </cell>
          <cell r="J4571" t="str">
            <v>1R14-M07A50-P01</v>
          </cell>
        </row>
        <row r="4572">
          <cell r="I4572" t="str">
            <v>01820962</v>
          </cell>
          <cell r="J4572" t="str">
            <v>1R52-M22A50-P02</v>
          </cell>
        </row>
        <row r="4573">
          <cell r="I4573" t="str">
            <v>01821049</v>
          </cell>
          <cell r="J4573" t="str">
            <v>1R28-M07A20-P02</v>
          </cell>
        </row>
        <row r="4574">
          <cell r="I4574" t="str">
            <v>01821051</v>
          </cell>
          <cell r="J4574" t="str">
            <v>1R25-M09A10-P02</v>
          </cell>
        </row>
        <row r="4575">
          <cell r="I4575" t="str">
            <v>01821054</v>
          </cell>
          <cell r="J4575" t="str">
            <v>1R25-M07A20-P02</v>
          </cell>
        </row>
        <row r="4576">
          <cell r="I4576" t="str">
            <v>01821063</v>
          </cell>
          <cell r="J4576" t="str">
            <v>1R14-M05A20-P02</v>
          </cell>
        </row>
        <row r="4577">
          <cell r="I4577" t="str">
            <v>01821070</v>
          </cell>
          <cell r="J4577" t="str">
            <v>1R55-M24A30-P01</v>
          </cell>
        </row>
        <row r="4578">
          <cell r="I4578" t="str">
            <v>01821094</v>
          </cell>
          <cell r="J4578" t="str">
            <v>1R29-M24A10-P02</v>
          </cell>
        </row>
        <row r="4579">
          <cell r="I4579" t="str">
            <v>01821519</v>
          </cell>
          <cell r="J4579" t="str">
            <v>1R52-M28A01-P01</v>
          </cell>
        </row>
        <row r="4580">
          <cell r="I4580" t="str">
            <v>01822397</v>
          </cell>
          <cell r="J4580" t="str">
            <v>1R46-M33A01-P02</v>
          </cell>
        </row>
        <row r="4581">
          <cell r="I4581" t="str">
            <v>01822398</v>
          </cell>
          <cell r="J4581" t="str">
            <v>1R46-M30A01-P02</v>
          </cell>
        </row>
        <row r="4582">
          <cell r="I4582" t="str">
            <v>01822402</v>
          </cell>
          <cell r="J4582" t="str">
            <v>1R46-M20A01-P02</v>
          </cell>
        </row>
        <row r="4583">
          <cell r="I4583" t="str">
            <v>01822716</v>
          </cell>
          <cell r="J4583" t="str">
            <v>1R26-M14A01-P02</v>
          </cell>
        </row>
        <row r="4584">
          <cell r="I4584" t="str">
            <v>01823076</v>
          </cell>
          <cell r="J4584" t="str">
            <v>1R40-M16A01-P02</v>
          </cell>
        </row>
        <row r="4585">
          <cell r="I4585" t="str">
            <v>01823077</v>
          </cell>
          <cell r="J4585" t="str">
            <v>1R34-M09A01-P04</v>
          </cell>
        </row>
        <row r="4586">
          <cell r="I4586" t="str">
            <v>01823079</v>
          </cell>
          <cell r="J4586" t="str">
            <v>1R55-M18A01-P01</v>
          </cell>
        </row>
        <row r="4587">
          <cell r="I4587" t="str">
            <v>01823124</v>
          </cell>
          <cell r="J4587" t="str">
            <v>1R38-M12A30-P01</v>
          </cell>
        </row>
        <row r="4588">
          <cell r="I4588" t="str">
            <v>01823148</v>
          </cell>
          <cell r="J4588" t="str">
            <v>1R31-M25A10-P01</v>
          </cell>
        </row>
        <row r="4589">
          <cell r="I4589" t="str">
            <v>01823188</v>
          </cell>
          <cell r="J4589" t="str">
            <v>1R54-M23A10-P01</v>
          </cell>
        </row>
        <row r="4590">
          <cell r="I4590" t="str">
            <v>01823262</v>
          </cell>
          <cell r="J4590" t="str">
            <v>1R32-M23A01-P02</v>
          </cell>
        </row>
        <row r="4591">
          <cell r="I4591" t="str">
            <v>01823296</v>
          </cell>
          <cell r="J4591" t="str">
            <v>1R34-M07A40-P01</v>
          </cell>
        </row>
        <row r="4592">
          <cell r="I4592" t="str">
            <v>01823304</v>
          </cell>
          <cell r="J4592" t="str">
            <v>1R31-M15A01-P02</v>
          </cell>
        </row>
        <row r="4593">
          <cell r="I4593" t="str">
            <v>01823343</v>
          </cell>
          <cell r="J4593" t="str">
            <v>1R42-M07A01-P02</v>
          </cell>
        </row>
        <row r="4594">
          <cell r="I4594" t="str">
            <v>01823362</v>
          </cell>
          <cell r="J4594" t="str">
            <v>1R54-M16A01-P02</v>
          </cell>
        </row>
        <row r="4595">
          <cell r="I4595" t="str">
            <v>01826664</v>
          </cell>
          <cell r="J4595" t="str">
            <v>1R33-M13A01-P02</v>
          </cell>
        </row>
        <row r="4596">
          <cell r="I4596" t="str">
            <v>01826673</v>
          </cell>
          <cell r="J4596" t="str">
            <v>1R33-M15A01-P04</v>
          </cell>
        </row>
        <row r="4597">
          <cell r="I4597" t="str">
            <v>01826679</v>
          </cell>
          <cell r="J4597" t="str">
            <v>1R33-M16A02-P03</v>
          </cell>
        </row>
        <row r="4598">
          <cell r="I4598" t="str">
            <v>01826686</v>
          </cell>
          <cell r="J4598" t="str">
            <v>1R45-M25A01-P02</v>
          </cell>
        </row>
        <row r="4599">
          <cell r="I4599" t="str">
            <v>01826716</v>
          </cell>
          <cell r="J4599" t="str">
            <v>1R33-M22A02-P03</v>
          </cell>
        </row>
        <row r="4600">
          <cell r="I4600" t="str">
            <v>01826762</v>
          </cell>
          <cell r="J4600" t="str">
            <v>1R44-M07A01-P02</v>
          </cell>
        </row>
        <row r="4601">
          <cell r="I4601" t="str">
            <v>01826784</v>
          </cell>
          <cell r="J4601" t="str">
            <v>1R45-M09A01-P01</v>
          </cell>
        </row>
        <row r="4602">
          <cell r="I4602" t="str">
            <v>01826803</v>
          </cell>
          <cell r="J4602" t="str">
            <v>1R45-M12A01-P04</v>
          </cell>
        </row>
        <row r="4603">
          <cell r="I4603" t="str">
            <v>01826824</v>
          </cell>
          <cell r="J4603" t="str">
            <v>1R43-M13A02-P01</v>
          </cell>
        </row>
        <row r="4604">
          <cell r="I4604" t="str">
            <v>01826832</v>
          </cell>
          <cell r="J4604" t="str">
            <v>1R21-M10A01-P01</v>
          </cell>
        </row>
        <row r="4605">
          <cell r="I4605" t="str">
            <v>01826882</v>
          </cell>
          <cell r="J4605" t="str">
            <v>1R44-M14A01-P04</v>
          </cell>
        </row>
        <row r="4606">
          <cell r="I4606" t="str">
            <v>01827111</v>
          </cell>
          <cell r="J4606" t="str">
            <v>DESCARTE</v>
          </cell>
        </row>
        <row r="4607">
          <cell r="I4607" t="str">
            <v>01827121</v>
          </cell>
          <cell r="J4607" t="str">
            <v>DESCARTE</v>
          </cell>
        </row>
        <row r="4608">
          <cell r="I4608" t="str">
            <v>01827141</v>
          </cell>
          <cell r="J4608" t="str">
            <v>DESCARTE</v>
          </cell>
        </row>
        <row r="4609">
          <cell r="I4609" t="str">
            <v>01827177</v>
          </cell>
          <cell r="J4609" t="str">
            <v>DESCARTE</v>
          </cell>
        </row>
        <row r="4610">
          <cell r="I4610" t="str">
            <v>01827226</v>
          </cell>
          <cell r="J4610" t="str">
            <v>TRATAR-AVARIA</v>
          </cell>
        </row>
        <row r="4611">
          <cell r="I4611" t="str">
            <v>01827299</v>
          </cell>
          <cell r="J4611" t="str">
            <v>DESCARTE</v>
          </cell>
        </row>
        <row r="4612">
          <cell r="I4612" t="str">
            <v>01828317</v>
          </cell>
          <cell r="J4612" t="str">
            <v>1R24-M17A01-P01</v>
          </cell>
        </row>
        <row r="4613">
          <cell r="I4613" t="str">
            <v>01828479</v>
          </cell>
          <cell r="J4613" t="str">
            <v>1R30-M28A30-P01</v>
          </cell>
        </row>
        <row r="4614">
          <cell r="I4614" t="str">
            <v>01828494</v>
          </cell>
          <cell r="J4614" t="str">
            <v>1R55-M24A20-P02</v>
          </cell>
        </row>
        <row r="4615">
          <cell r="I4615" t="str">
            <v>01828753</v>
          </cell>
          <cell r="J4615" t="str">
            <v>1R32-M08A10-P02</v>
          </cell>
        </row>
        <row r="4616">
          <cell r="I4616" t="str">
            <v>01828756</v>
          </cell>
          <cell r="J4616" t="str">
            <v>1R33-M17A02-P03</v>
          </cell>
        </row>
        <row r="4617">
          <cell r="I4617" t="str">
            <v>01828785</v>
          </cell>
          <cell r="J4617" t="str">
            <v>1R21-M04A30-P03</v>
          </cell>
        </row>
        <row r="4618">
          <cell r="I4618" t="str">
            <v>01828852</v>
          </cell>
          <cell r="J4618" t="str">
            <v>1R48-M13A20-P02</v>
          </cell>
        </row>
        <row r="4619">
          <cell r="I4619" t="str">
            <v>01828896</v>
          </cell>
          <cell r="J4619" t="str">
            <v>1R44-M16A50-P01</v>
          </cell>
        </row>
        <row r="4620">
          <cell r="I4620" t="str">
            <v>01828982</v>
          </cell>
          <cell r="J4620" t="str">
            <v>1R34-M15A02-P01</v>
          </cell>
        </row>
        <row r="4621">
          <cell r="I4621" t="str">
            <v>01828983</v>
          </cell>
          <cell r="J4621" t="str">
            <v>1R40-M07A02-P03</v>
          </cell>
        </row>
        <row r="4622">
          <cell r="I4622" t="str">
            <v>01828990</v>
          </cell>
          <cell r="J4622" t="str">
            <v>1R36-M23A01-P10</v>
          </cell>
        </row>
        <row r="4623">
          <cell r="I4623" t="str">
            <v>01828994</v>
          </cell>
          <cell r="J4623" t="str">
            <v>1R35-M21A30-P02</v>
          </cell>
        </row>
        <row r="4624">
          <cell r="I4624" t="str">
            <v>01829369</v>
          </cell>
          <cell r="J4624" t="str">
            <v>1R45-M26A02-P01</v>
          </cell>
        </row>
        <row r="4625">
          <cell r="I4625" t="str">
            <v>01829420</v>
          </cell>
          <cell r="J4625" t="str">
            <v>1R44-M19A02-P03</v>
          </cell>
        </row>
        <row r="4626">
          <cell r="I4626" t="str">
            <v>01829436</v>
          </cell>
          <cell r="J4626" t="str">
            <v>1R19-M16A30-P01</v>
          </cell>
        </row>
        <row r="4627">
          <cell r="I4627" t="str">
            <v>01829616</v>
          </cell>
          <cell r="J4627" t="str">
            <v>DESCARTE</v>
          </cell>
        </row>
        <row r="4628">
          <cell r="I4628" t="str">
            <v>01829646</v>
          </cell>
          <cell r="J4628" t="str">
            <v>1R43-M23A01-P02</v>
          </cell>
        </row>
        <row r="4629">
          <cell r="I4629" t="str">
            <v>01831002</v>
          </cell>
          <cell r="J4629" t="str">
            <v>1R49-M25A30-P02</v>
          </cell>
        </row>
        <row r="4630">
          <cell r="I4630" t="str">
            <v>01831012</v>
          </cell>
          <cell r="J4630" t="str">
            <v>1R53-M28A20-P01</v>
          </cell>
        </row>
        <row r="4631">
          <cell r="I4631" t="str">
            <v>01831016</v>
          </cell>
          <cell r="J4631" t="str">
            <v>1R54-M19A20-P01</v>
          </cell>
        </row>
        <row r="4632">
          <cell r="I4632" t="str">
            <v>01831197</v>
          </cell>
          <cell r="J4632" t="str">
            <v>1R44-M13A10-P02</v>
          </cell>
        </row>
        <row r="4633">
          <cell r="I4633" t="str">
            <v>01831219</v>
          </cell>
          <cell r="J4633" t="str">
            <v>1R30-M12A30-P02</v>
          </cell>
        </row>
        <row r="4634">
          <cell r="I4634" t="str">
            <v>01831240</v>
          </cell>
          <cell r="J4634" t="str">
            <v>1R48-M17A10-P01</v>
          </cell>
        </row>
        <row r="4635">
          <cell r="I4635" t="str">
            <v>01831244</v>
          </cell>
          <cell r="J4635" t="str">
            <v>1R47-M22A20-P01</v>
          </cell>
        </row>
        <row r="4636">
          <cell r="I4636" t="str">
            <v>01831245</v>
          </cell>
          <cell r="J4636" t="str">
            <v>1R47-M12A20-P01</v>
          </cell>
        </row>
        <row r="4637">
          <cell r="I4637" t="str">
            <v>01831248</v>
          </cell>
          <cell r="J4637" t="str">
            <v>1R47-M05A20-P01</v>
          </cell>
        </row>
        <row r="4638">
          <cell r="I4638" t="str">
            <v>01831251</v>
          </cell>
          <cell r="J4638" t="str">
            <v>1R38-M12A10-P01</v>
          </cell>
        </row>
        <row r="4639">
          <cell r="I4639" t="str">
            <v>01831253</v>
          </cell>
          <cell r="J4639" t="str">
            <v>1R38-M20A10-P01</v>
          </cell>
        </row>
        <row r="4640">
          <cell r="I4640" t="str">
            <v>01831262</v>
          </cell>
          <cell r="J4640" t="str">
            <v>1R37-M32A10-P01</v>
          </cell>
        </row>
        <row r="4641">
          <cell r="I4641" t="str">
            <v>01831263</v>
          </cell>
          <cell r="J4641" t="str">
            <v>1R37-M28A10-P01</v>
          </cell>
        </row>
        <row r="4642">
          <cell r="I4642" t="str">
            <v>01831266</v>
          </cell>
          <cell r="J4642" t="str">
            <v>1R37-M04A10-P02</v>
          </cell>
        </row>
        <row r="4643">
          <cell r="I4643" t="str">
            <v>01831274</v>
          </cell>
          <cell r="J4643" t="str">
            <v>1R37-M33A10-P02</v>
          </cell>
        </row>
        <row r="4644">
          <cell r="I4644" t="str">
            <v>01831300</v>
          </cell>
          <cell r="J4644" t="str">
            <v>1R35-M16A01-P02</v>
          </cell>
        </row>
        <row r="4645">
          <cell r="I4645" t="str">
            <v>01831309</v>
          </cell>
          <cell r="J4645" t="str">
            <v>1R38-M27A20-P02</v>
          </cell>
        </row>
        <row r="4646">
          <cell r="I4646" t="str">
            <v>01831310</v>
          </cell>
          <cell r="J4646" t="str">
            <v>1R28-M14A01-P01</v>
          </cell>
        </row>
        <row r="4647">
          <cell r="I4647" t="str">
            <v>01831340</v>
          </cell>
          <cell r="J4647" t="str">
            <v>1R28-M20A40-P01</v>
          </cell>
        </row>
        <row r="4648">
          <cell r="I4648" t="str">
            <v>01831358</v>
          </cell>
          <cell r="J4648" t="str">
            <v>1R30-M15A50-P01</v>
          </cell>
        </row>
        <row r="4649">
          <cell r="I4649" t="str">
            <v>01831366</v>
          </cell>
          <cell r="J4649" t="str">
            <v>1R36-M08A10-P01</v>
          </cell>
        </row>
        <row r="4650">
          <cell r="I4650" t="str">
            <v>01831367</v>
          </cell>
          <cell r="J4650" t="str">
            <v>1R36-M22A30-P01</v>
          </cell>
        </row>
        <row r="4651">
          <cell r="I4651" t="str">
            <v>01831368</v>
          </cell>
          <cell r="J4651" t="str">
            <v>1R19-M08A40-P02</v>
          </cell>
        </row>
        <row r="4652">
          <cell r="I4652" t="str">
            <v>01831388</v>
          </cell>
          <cell r="J4652" t="str">
            <v>1R34-M28A01-P01</v>
          </cell>
        </row>
        <row r="4653">
          <cell r="I4653" t="str">
            <v>01831397</v>
          </cell>
          <cell r="J4653" t="str">
            <v>1R37-M22A20-P02</v>
          </cell>
        </row>
        <row r="4654">
          <cell r="I4654" t="str">
            <v>01831427</v>
          </cell>
          <cell r="J4654" t="str">
            <v>1R32-M05A10-P02</v>
          </cell>
        </row>
        <row r="4655">
          <cell r="I4655" t="str">
            <v>01831428</v>
          </cell>
          <cell r="J4655" t="str">
            <v>1R29-M05A40-P01</v>
          </cell>
        </row>
        <row r="4656">
          <cell r="I4656" t="str">
            <v>01831436</v>
          </cell>
          <cell r="J4656" t="str">
            <v>1R38-M14A30-P02</v>
          </cell>
        </row>
        <row r="4657">
          <cell r="I4657" t="str">
            <v>01831475</v>
          </cell>
          <cell r="J4657" t="str">
            <v>1R50-M18A40-P02</v>
          </cell>
        </row>
        <row r="4658">
          <cell r="I4658" t="str">
            <v>01831476</v>
          </cell>
          <cell r="J4658" t="str">
            <v>1R50-M17A40-P01</v>
          </cell>
        </row>
        <row r="4659">
          <cell r="I4659" t="str">
            <v>01831525</v>
          </cell>
          <cell r="J4659" t="str">
            <v>1R33-M18A20-P01</v>
          </cell>
        </row>
        <row r="4660">
          <cell r="I4660" t="str">
            <v>01831529</v>
          </cell>
          <cell r="J4660" t="str">
            <v>1R34-M18A20-P01</v>
          </cell>
        </row>
        <row r="4661">
          <cell r="I4661" t="str">
            <v>01831542</v>
          </cell>
          <cell r="J4661" t="str">
            <v>1R53-M23A30-P01</v>
          </cell>
        </row>
        <row r="4662">
          <cell r="I4662" t="str">
            <v>01831569</v>
          </cell>
          <cell r="J4662" t="str">
            <v>1R27-M11A01-P02</v>
          </cell>
        </row>
        <row r="4663">
          <cell r="I4663" t="str">
            <v>01831572</v>
          </cell>
          <cell r="J4663" t="str">
            <v>1R36-M03A30-P02</v>
          </cell>
        </row>
        <row r="4664">
          <cell r="I4664" t="str">
            <v>01831600</v>
          </cell>
          <cell r="J4664" t="str">
            <v>1R36-M07A20-P01</v>
          </cell>
        </row>
        <row r="4665">
          <cell r="I4665" t="str">
            <v>01831634</v>
          </cell>
          <cell r="J4665" t="str">
            <v>1R28-M10A20-P02</v>
          </cell>
        </row>
        <row r="4666">
          <cell r="I4666" t="str">
            <v>01831664</v>
          </cell>
          <cell r="J4666" t="str">
            <v>1R45-M08A20-P02</v>
          </cell>
        </row>
        <row r="4667">
          <cell r="I4667" t="str">
            <v>01831882</v>
          </cell>
          <cell r="J4667" t="str">
            <v>1R35-M16A01-P04</v>
          </cell>
        </row>
        <row r="4668">
          <cell r="I4668" t="str">
            <v>01831905</v>
          </cell>
          <cell r="J4668" t="str">
            <v>1R44-M13A01-P04</v>
          </cell>
        </row>
        <row r="4669">
          <cell r="I4669" t="str">
            <v>01831912</v>
          </cell>
          <cell r="J4669" t="str">
            <v>1R44-M24A01-P04</v>
          </cell>
        </row>
        <row r="4670">
          <cell r="I4670" t="str">
            <v>01831956</v>
          </cell>
          <cell r="J4670" t="str">
            <v>1R35-M19A02-P03</v>
          </cell>
        </row>
        <row r="4671">
          <cell r="I4671" t="str">
            <v>01831994</v>
          </cell>
          <cell r="J4671" t="str">
            <v>1R34-M08A01-P04</v>
          </cell>
        </row>
        <row r="4672">
          <cell r="I4672" t="str">
            <v>01832003</v>
          </cell>
          <cell r="J4672" t="str">
            <v>1R34-M17A01-P04</v>
          </cell>
        </row>
        <row r="4673">
          <cell r="I4673" t="str">
            <v>01832059</v>
          </cell>
          <cell r="J4673" t="str">
            <v>1R35-M14A02-P03</v>
          </cell>
        </row>
        <row r="4674">
          <cell r="I4674" t="str">
            <v>01832083</v>
          </cell>
          <cell r="J4674" t="str">
            <v>1R35-M13A01-P02</v>
          </cell>
        </row>
        <row r="4675">
          <cell r="I4675" t="str">
            <v>01832111</v>
          </cell>
          <cell r="J4675" t="str">
            <v>1R35-M21A02-P01</v>
          </cell>
        </row>
        <row r="4676">
          <cell r="I4676" t="str">
            <v>01832135</v>
          </cell>
          <cell r="J4676" t="str">
            <v>1R35-M07A01-P04</v>
          </cell>
        </row>
        <row r="4677">
          <cell r="I4677" t="str">
            <v>01832184</v>
          </cell>
          <cell r="J4677" t="str">
            <v>1R43-M11A01-P02</v>
          </cell>
        </row>
        <row r="4678">
          <cell r="I4678" t="str">
            <v>01832197</v>
          </cell>
          <cell r="J4678" t="str">
            <v>1R43-M07A01-P02</v>
          </cell>
        </row>
        <row r="4679">
          <cell r="I4679" t="str">
            <v>01832217</v>
          </cell>
          <cell r="J4679" t="str">
            <v>1R36-M29A02-P02</v>
          </cell>
        </row>
        <row r="4680">
          <cell r="I4680" t="str">
            <v>01832255</v>
          </cell>
          <cell r="J4680" t="str">
            <v>1R36-M22A02-P01</v>
          </cell>
        </row>
        <row r="4681">
          <cell r="I4681" t="str">
            <v>01832256</v>
          </cell>
          <cell r="J4681" t="str">
            <v>1R36-M01A03-P04</v>
          </cell>
        </row>
        <row r="4682">
          <cell r="I4682" t="str">
            <v>01832262</v>
          </cell>
          <cell r="J4682" t="str">
            <v>1R27-M24A01-P01</v>
          </cell>
        </row>
        <row r="4683">
          <cell r="I4683" t="str">
            <v>01832272</v>
          </cell>
          <cell r="J4683" t="str">
            <v>1R41-M24A02-P01</v>
          </cell>
        </row>
        <row r="4684">
          <cell r="I4684" t="str">
            <v>01832417</v>
          </cell>
          <cell r="J4684" t="str">
            <v>1R36-M14A01-P03</v>
          </cell>
        </row>
        <row r="4685">
          <cell r="I4685" t="str">
            <v>01832426</v>
          </cell>
          <cell r="J4685" t="str">
            <v>1R36-M15A02-P09</v>
          </cell>
        </row>
        <row r="4686">
          <cell r="I4686" t="str">
            <v>01832476</v>
          </cell>
          <cell r="J4686" t="str">
            <v>1R36-M08A02-P09</v>
          </cell>
        </row>
        <row r="4687">
          <cell r="I4687" t="str">
            <v>01832559</v>
          </cell>
          <cell r="J4687" t="str">
            <v>1R42-M12A02-P01</v>
          </cell>
        </row>
        <row r="4688">
          <cell r="I4688" t="str">
            <v>01832651</v>
          </cell>
          <cell r="J4688" t="str">
            <v>1R39-M15A02-P03</v>
          </cell>
        </row>
        <row r="4689">
          <cell r="I4689" t="str">
            <v>01832658</v>
          </cell>
          <cell r="J4689" t="str">
            <v>1R39-M18A02-P03</v>
          </cell>
        </row>
        <row r="4690">
          <cell r="I4690" t="str">
            <v>01832662</v>
          </cell>
          <cell r="J4690" t="str">
            <v>1R39-M19A02-P01</v>
          </cell>
        </row>
        <row r="4691">
          <cell r="I4691" t="str">
            <v>01832671</v>
          </cell>
          <cell r="J4691" t="str">
            <v>1R39-M22A01-P02</v>
          </cell>
        </row>
        <row r="4692">
          <cell r="I4692" t="str">
            <v>01832726</v>
          </cell>
          <cell r="J4692" t="str">
            <v>1R37-M16A01-P04</v>
          </cell>
        </row>
        <row r="4693">
          <cell r="I4693" t="str">
            <v>01832763</v>
          </cell>
          <cell r="J4693" t="str">
            <v>1R37-M25A01-P04</v>
          </cell>
        </row>
        <row r="4694">
          <cell r="I4694" t="str">
            <v>01832780</v>
          </cell>
          <cell r="J4694" t="str">
            <v>1R37-M29A02-P03</v>
          </cell>
        </row>
        <row r="4695">
          <cell r="I4695" t="str">
            <v>01832794</v>
          </cell>
          <cell r="J4695" t="str">
            <v>1R39-M08A01-P02</v>
          </cell>
        </row>
        <row r="4696">
          <cell r="I4696" t="str">
            <v>01832803</v>
          </cell>
          <cell r="J4696" t="str">
            <v>1R17-M09A03-P16</v>
          </cell>
        </row>
        <row r="4697">
          <cell r="I4697" t="str">
            <v>01832832</v>
          </cell>
          <cell r="J4697" t="str">
            <v>1R41-M12A02-P03</v>
          </cell>
        </row>
        <row r="4698">
          <cell r="I4698" t="str">
            <v>01832834</v>
          </cell>
          <cell r="J4698" t="str">
            <v>1R41-M05A01-P02</v>
          </cell>
        </row>
        <row r="4699">
          <cell r="I4699" t="str">
            <v>01832868</v>
          </cell>
          <cell r="J4699" t="str">
            <v>1R16-M10A01-P01</v>
          </cell>
        </row>
        <row r="4700">
          <cell r="I4700" t="str">
            <v>01832872</v>
          </cell>
          <cell r="J4700" t="str">
            <v>TRATAR-AVARIA</v>
          </cell>
        </row>
        <row r="4701">
          <cell r="I4701" t="str">
            <v>01832880</v>
          </cell>
          <cell r="J4701" t="str">
            <v>TRATAR-AVARIA</v>
          </cell>
        </row>
        <row r="4702">
          <cell r="I4702" t="str">
            <v>01832923</v>
          </cell>
          <cell r="J4702" t="str">
            <v>1R26-M10A01-P02</v>
          </cell>
        </row>
        <row r="4703">
          <cell r="I4703" t="str">
            <v>01832930</v>
          </cell>
          <cell r="J4703" t="str">
            <v>1R31-M15A01-P01</v>
          </cell>
        </row>
        <row r="4704">
          <cell r="I4704" t="str">
            <v>01832957</v>
          </cell>
          <cell r="J4704" t="str">
            <v>DESCARTE</v>
          </cell>
        </row>
        <row r="4705">
          <cell r="I4705" t="str">
            <v>01832994</v>
          </cell>
          <cell r="J4705" t="str">
            <v>1R56-M23A30-P01</v>
          </cell>
        </row>
        <row r="4706">
          <cell r="I4706" t="str">
            <v>01832995</v>
          </cell>
          <cell r="J4706" t="str">
            <v>1R56-M21A30-P01</v>
          </cell>
        </row>
        <row r="4707">
          <cell r="I4707" t="str">
            <v>01833053</v>
          </cell>
          <cell r="J4707" t="str">
            <v>1R28-M11A10-P01</v>
          </cell>
        </row>
        <row r="4708">
          <cell r="I4708" t="str">
            <v>01833061</v>
          </cell>
          <cell r="J4708" t="str">
            <v>1R25-M10A20-P02</v>
          </cell>
        </row>
        <row r="4709">
          <cell r="I4709" t="str">
            <v>01833068</v>
          </cell>
          <cell r="J4709" t="str">
            <v>1R25-M18A10-P02</v>
          </cell>
        </row>
        <row r="4710">
          <cell r="I4710" t="str">
            <v>01833085</v>
          </cell>
          <cell r="J4710" t="str">
            <v>1R43-M14A50-P01</v>
          </cell>
        </row>
        <row r="4711">
          <cell r="I4711" t="str">
            <v>01833088</v>
          </cell>
          <cell r="J4711" t="str">
            <v>1R43-M20A20-P01</v>
          </cell>
        </row>
        <row r="4712">
          <cell r="I4712" t="str">
            <v>01833132</v>
          </cell>
          <cell r="J4712" t="str">
            <v>1R55-M11A10-P02</v>
          </cell>
        </row>
        <row r="4713">
          <cell r="I4713" t="str">
            <v>01833135</v>
          </cell>
          <cell r="J4713" t="str">
            <v>1R28-M23A20-P02</v>
          </cell>
        </row>
        <row r="4714">
          <cell r="I4714" t="str">
            <v>01833153</v>
          </cell>
          <cell r="J4714" t="str">
            <v>1R29-M21A30-P01</v>
          </cell>
        </row>
        <row r="4715">
          <cell r="I4715" t="str">
            <v>01833157</v>
          </cell>
          <cell r="J4715" t="str">
            <v>1R36-M19A01-P10</v>
          </cell>
        </row>
        <row r="4716">
          <cell r="I4716" t="str">
            <v>01833174</v>
          </cell>
          <cell r="J4716" t="str">
            <v>1R38-M25A20-P02</v>
          </cell>
        </row>
        <row r="4717">
          <cell r="I4717" t="str">
            <v>01833175</v>
          </cell>
          <cell r="J4717" t="str">
            <v>1R40-M05A02-P01</v>
          </cell>
        </row>
        <row r="4718">
          <cell r="I4718" t="str">
            <v>01833177</v>
          </cell>
          <cell r="J4718" t="str">
            <v>1R20-M14A01-P01</v>
          </cell>
        </row>
        <row r="4719">
          <cell r="I4719" t="str">
            <v>01833222</v>
          </cell>
          <cell r="J4719" t="str">
            <v>1R37-M06A20-P02</v>
          </cell>
        </row>
        <row r="4720">
          <cell r="I4720" t="str">
            <v>01833225</v>
          </cell>
          <cell r="J4720" t="str">
            <v>1R53-M18A40-P01</v>
          </cell>
        </row>
        <row r="4721">
          <cell r="I4721" t="str">
            <v>01833227</v>
          </cell>
          <cell r="J4721" t="str">
            <v>1R53-M14A40-P01</v>
          </cell>
        </row>
        <row r="4722">
          <cell r="I4722" t="str">
            <v>01833232</v>
          </cell>
          <cell r="J4722" t="str">
            <v>1R21-M01A01-P02</v>
          </cell>
        </row>
        <row r="4723">
          <cell r="I4723" t="str">
            <v>01833239</v>
          </cell>
          <cell r="J4723" t="str">
            <v>1R40-M07A01-P04</v>
          </cell>
        </row>
        <row r="4724">
          <cell r="I4724" t="str">
            <v>01833243</v>
          </cell>
          <cell r="J4724" t="str">
            <v>1R39-M35A30-P01</v>
          </cell>
        </row>
        <row r="4725">
          <cell r="I4725" t="str">
            <v>01833255</v>
          </cell>
          <cell r="J4725" t="str">
            <v>1R40-M02A40-P01</v>
          </cell>
        </row>
        <row r="4726">
          <cell r="I4726" t="str">
            <v>01833286</v>
          </cell>
          <cell r="J4726" t="str">
            <v>1R32-M02A01-P01</v>
          </cell>
        </row>
        <row r="4727">
          <cell r="I4727" t="str">
            <v>01833334</v>
          </cell>
          <cell r="J4727" t="str">
            <v>1R50-M21A01-P02</v>
          </cell>
        </row>
        <row r="4728">
          <cell r="I4728" t="str">
            <v>01833368</v>
          </cell>
          <cell r="J4728" t="str">
            <v>1R45-M26A10-P02</v>
          </cell>
        </row>
        <row r="4729">
          <cell r="I4729" t="str">
            <v>01833382</v>
          </cell>
          <cell r="J4729" t="str">
            <v>1R35-M16A20-P01</v>
          </cell>
        </row>
        <row r="4730">
          <cell r="I4730" t="str">
            <v>01833388</v>
          </cell>
          <cell r="J4730" t="str">
            <v>1R37-M27A30-P02</v>
          </cell>
        </row>
        <row r="4731">
          <cell r="I4731" t="str">
            <v>01833408</v>
          </cell>
          <cell r="J4731" t="str">
            <v>1R50-M20A01-P01</v>
          </cell>
        </row>
        <row r="4732">
          <cell r="I4732" t="str">
            <v>01833579</v>
          </cell>
          <cell r="J4732" t="str">
            <v>1R37-M10A10-P01</v>
          </cell>
        </row>
        <row r="4733">
          <cell r="I4733" t="str">
            <v>01833581</v>
          </cell>
          <cell r="J4733" t="str">
            <v>1R39-M18A02-P03</v>
          </cell>
        </row>
        <row r="4734">
          <cell r="I4734" t="str">
            <v>01833598</v>
          </cell>
          <cell r="J4734" t="str">
            <v>1R33-M08A01-P02</v>
          </cell>
        </row>
        <row r="4735">
          <cell r="I4735" t="str">
            <v>01833599</v>
          </cell>
          <cell r="J4735" t="str">
            <v>1R44-M11A01-P02</v>
          </cell>
        </row>
        <row r="4736">
          <cell r="I4736" t="str">
            <v>01833630</v>
          </cell>
          <cell r="J4736" t="str">
            <v>1R31-M23A20-P02</v>
          </cell>
        </row>
        <row r="4737">
          <cell r="I4737" t="str">
            <v>01833653</v>
          </cell>
          <cell r="J4737" t="str">
            <v>1R36-M15A20-P01</v>
          </cell>
        </row>
        <row r="4738">
          <cell r="I4738" t="str">
            <v>01833688</v>
          </cell>
          <cell r="J4738" t="str">
            <v>1R32-M01A01-P02</v>
          </cell>
        </row>
        <row r="4739">
          <cell r="I4739" t="str">
            <v>01833699</v>
          </cell>
          <cell r="J4739" t="str">
            <v>1R26-M28A01-P01</v>
          </cell>
        </row>
        <row r="4740">
          <cell r="I4740" t="str">
            <v>01833726</v>
          </cell>
          <cell r="J4740" t="str">
            <v>1R25-M19A20-P02</v>
          </cell>
        </row>
        <row r="4741">
          <cell r="I4741" t="str">
            <v>01833757</v>
          </cell>
          <cell r="J4741" t="str">
            <v>1R49-M05A01-P02</v>
          </cell>
        </row>
        <row r="4742">
          <cell r="I4742" t="str">
            <v>01833758</v>
          </cell>
          <cell r="J4742" t="str">
            <v>1R44-M01A50-P01</v>
          </cell>
        </row>
        <row r="4743">
          <cell r="I4743" t="str">
            <v>01833770</v>
          </cell>
          <cell r="J4743" t="str">
            <v>1R36-M06A20-P02</v>
          </cell>
        </row>
        <row r="4744">
          <cell r="I4744" t="str">
            <v>01833815</v>
          </cell>
          <cell r="J4744" t="str">
            <v>1R48-M07A50-P01</v>
          </cell>
        </row>
        <row r="4745">
          <cell r="I4745" t="str">
            <v>01833888</v>
          </cell>
          <cell r="J4745" t="str">
            <v>1R27-M05A01-P02</v>
          </cell>
        </row>
        <row r="4746">
          <cell r="I4746" t="str">
            <v>01833889</v>
          </cell>
          <cell r="J4746" t="str">
            <v>1R36-M13A40-P01</v>
          </cell>
        </row>
        <row r="4747">
          <cell r="I4747" t="str">
            <v>01833926</v>
          </cell>
          <cell r="J4747" t="str">
            <v>1R19-M20A20-P01</v>
          </cell>
        </row>
        <row r="4748">
          <cell r="I4748" t="str">
            <v>01833940</v>
          </cell>
          <cell r="J4748" t="str">
            <v>1R47-M28A20-P01</v>
          </cell>
        </row>
        <row r="4749">
          <cell r="I4749" t="str">
            <v>01833957</v>
          </cell>
          <cell r="J4749" t="str">
            <v>1R52-M15A01-P01</v>
          </cell>
        </row>
        <row r="4750">
          <cell r="I4750" t="str">
            <v>01833958</v>
          </cell>
          <cell r="J4750" t="str">
            <v>1R50-M16A30-P02</v>
          </cell>
        </row>
        <row r="4751">
          <cell r="I4751" t="str">
            <v>01833962</v>
          </cell>
          <cell r="J4751" t="str">
            <v>1R51-M25A30-P01</v>
          </cell>
        </row>
        <row r="4752">
          <cell r="I4752" t="str">
            <v>01833984</v>
          </cell>
          <cell r="J4752" t="str">
            <v>1R29-M10A01-P01</v>
          </cell>
        </row>
        <row r="4753">
          <cell r="I4753" t="str">
            <v>01833985</v>
          </cell>
          <cell r="J4753" t="str">
            <v>1R29-M08A10-P01</v>
          </cell>
        </row>
        <row r="4754">
          <cell r="I4754" t="str">
            <v>01833993</v>
          </cell>
          <cell r="J4754" t="str">
            <v>1R25-M12A01-P02</v>
          </cell>
        </row>
        <row r="4755">
          <cell r="I4755" t="str">
            <v>01834122</v>
          </cell>
          <cell r="J4755" t="str">
            <v>1R38-M05A30-P01</v>
          </cell>
        </row>
        <row r="4756">
          <cell r="I4756" t="str">
            <v>01834505</v>
          </cell>
          <cell r="J4756" t="str">
            <v>1R53-M09A30-P01</v>
          </cell>
        </row>
        <row r="4757">
          <cell r="I4757" t="str">
            <v>01834535</v>
          </cell>
          <cell r="J4757" t="str">
            <v>1R41-M25A50-P02</v>
          </cell>
        </row>
        <row r="4758">
          <cell r="I4758" t="str">
            <v>01835720</v>
          </cell>
          <cell r="J4758" t="str">
            <v>1R27-M10A20-P01</v>
          </cell>
        </row>
        <row r="4759">
          <cell r="I4759" t="str">
            <v>01835721</v>
          </cell>
          <cell r="J4759" t="str">
            <v>1R25-M18A20-P02</v>
          </cell>
        </row>
        <row r="4760">
          <cell r="I4760" t="str">
            <v>01835736</v>
          </cell>
          <cell r="J4760" t="str">
            <v>1R21-M09A01-P02</v>
          </cell>
        </row>
        <row r="4761">
          <cell r="I4761" t="str">
            <v>01835748</v>
          </cell>
          <cell r="J4761" t="str">
            <v>1R35-M21A01-P02</v>
          </cell>
        </row>
        <row r="4762">
          <cell r="I4762" t="str">
            <v>01835753</v>
          </cell>
          <cell r="J4762" t="str">
            <v>1R37-M18A10-P02</v>
          </cell>
        </row>
        <row r="4763">
          <cell r="I4763" t="str">
            <v>01835754</v>
          </cell>
          <cell r="J4763" t="str">
            <v>1R39-M21A10-P02</v>
          </cell>
        </row>
        <row r="4764">
          <cell r="I4764" t="str">
            <v>01835755</v>
          </cell>
          <cell r="J4764" t="str">
            <v>1R39-M12A10-P02</v>
          </cell>
        </row>
        <row r="4765">
          <cell r="I4765" t="str">
            <v>01835757</v>
          </cell>
          <cell r="J4765" t="str">
            <v>1R36-M01A20-P01</v>
          </cell>
        </row>
        <row r="4766">
          <cell r="I4766" t="str">
            <v>01835763</v>
          </cell>
          <cell r="J4766" t="str">
            <v>1R50-M11A20-P02</v>
          </cell>
        </row>
        <row r="4767">
          <cell r="I4767" t="str">
            <v>01835800</v>
          </cell>
          <cell r="J4767" t="str">
            <v>1R36-M29A01-P03</v>
          </cell>
        </row>
        <row r="4768">
          <cell r="I4768" t="str">
            <v>01835808</v>
          </cell>
          <cell r="J4768" t="str">
            <v>1R43-M24A01-P04</v>
          </cell>
        </row>
        <row r="4769">
          <cell r="I4769" t="str">
            <v>01835841</v>
          </cell>
          <cell r="J4769" t="str">
            <v>1R51-M05A50-P02</v>
          </cell>
        </row>
        <row r="4770">
          <cell r="I4770" t="str">
            <v>01835843</v>
          </cell>
          <cell r="J4770" t="str">
            <v>1R51-M07A20-P01</v>
          </cell>
        </row>
        <row r="4771">
          <cell r="I4771" t="str">
            <v>01835853</v>
          </cell>
          <cell r="J4771" t="str">
            <v>1R49-M05A20-P01</v>
          </cell>
        </row>
        <row r="4772">
          <cell r="I4772" t="str">
            <v>01835855</v>
          </cell>
          <cell r="J4772" t="str">
            <v>1R52-M28A10-P01</v>
          </cell>
        </row>
        <row r="4773">
          <cell r="I4773" t="str">
            <v>01835954</v>
          </cell>
          <cell r="J4773" t="str">
            <v>1R54-M12A40-P02</v>
          </cell>
        </row>
        <row r="4774">
          <cell r="I4774" t="str">
            <v>01835962</v>
          </cell>
          <cell r="J4774" t="str">
            <v>1R45-M13A10-P02</v>
          </cell>
        </row>
        <row r="4775">
          <cell r="I4775" t="str">
            <v>01835967</v>
          </cell>
          <cell r="J4775" t="str">
            <v>1R30-M16A10-P02</v>
          </cell>
        </row>
        <row r="4776">
          <cell r="I4776" t="str">
            <v>01835969</v>
          </cell>
          <cell r="J4776" t="str">
            <v>1R26-M17A20-P02</v>
          </cell>
        </row>
        <row r="4777">
          <cell r="I4777" t="str">
            <v>01835974</v>
          </cell>
          <cell r="J4777" t="str">
            <v>1R47-M28A10-P02</v>
          </cell>
        </row>
        <row r="4778">
          <cell r="I4778" t="str">
            <v>01835975</v>
          </cell>
          <cell r="J4778" t="str">
            <v>1R45-M01A20-P01</v>
          </cell>
        </row>
        <row r="4779">
          <cell r="I4779" t="str">
            <v>01835998</v>
          </cell>
          <cell r="J4779" t="str">
            <v>1R43-M16A40-P01</v>
          </cell>
        </row>
        <row r="4780">
          <cell r="I4780" t="str">
            <v>01836006</v>
          </cell>
          <cell r="J4780" t="str">
            <v>1R48-M28A40-P01</v>
          </cell>
        </row>
        <row r="4781">
          <cell r="I4781" t="str">
            <v>01836032</v>
          </cell>
          <cell r="J4781" t="str">
            <v>1R35-M19A30-P01</v>
          </cell>
        </row>
        <row r="4782">
          <cell r="I4782" t="str">
            <v>01836039</v>
          </cell>
          <cell r="J4782" t="str">
            <v>1R54-M36A01-P02</v>
          </cell>
        </row>
        <row r="4783">
          <cell r="I4783" t="str">
            <v>01836048</v>
          </cell>
          <cell r="J4783" t="str">
            <v>1R54-M30A01-P02</v>
          </cell>
        </row>
        <row r="4784">
          <cell r="I4784" t="str">
            <v>01836054</v>
          </cell>
          <cell r="J4784" t="str">
            <v>1R56-M15A10-P01</v>
          </cell>
        </row>
        <row r="4785">
          <cell r="I4785" t="str">
            <v>01836059</v>
          </cell>
          <cell r="J4785" t="str">
            <v>1R53-M16A30-P02</v>
          </cell>
        </row>
        <row r="4786">
          <cell r="I4786" t="str">
            <v>01836095</v>
          </cell>
          <cell r="J4786" t="str">
            <v>1R49-M24A30-P01</v>
          </cell>
        </row>
        <row r="4787">
          <cell r="I4787" t="str">
            <v>01836134</v>
          </cell>
          <cell r="J4787" t="str">
            <v>1R20-M02A01-P01</v>
          </cell>
        </row>
        <row r="4788">
          <cell r="I4788" t="str">
            <v>01836198</v>
          </cell>
          <cell r="J4788" t="str">
            <v>1R36-M10A03-P04</v>
          </cell>
        </row>
        <row r="4789">
          <cell r="I4789" t="str">
            <v>01836224</v>
          </cell>
          <cell r="J4789" t="str">
            <v>1R46-M02A10-P01</v>
          </cell>
        </row>
        <row r="4790">
          <cell r="I4790" t="str">
            <v>01836231</v>
          </cell>
          <cell r="J4790" t="str">
            <v>1R46-M04A40-P01</v>
          </cell>
        </row>
        <row r="4791">
          <cell r="I4791" t="str">
            <v>01836249</v>
          </cell>
          <cell r="J4791" t="str">
            <v>1R31-M06A10-P01</v>
          </cell>
        </row>
        <row r="4792">
          <cell r="I4792" t="str">
            <v>01836256</v>
          </cell>
          <cell r="J4792" t="str">
            <v>1R25-M15A40-P02</v>
          </cell>
        </row>
        <row r="4793">
          <cell r="I4793" t="str">
            <v>01836257</v>
          </cell>
          <cell r="J4793" t="str">
            <v>1R31-M17A10-P01</v>
          </cell>
        </row>
        <row r="4794">
          <cell r="I4794" t="str">
            <v>01836272</v>
          </cell>
          <cell r="J4794" t="str">
            <v>1R53-M10A10-P01</v>
          </cell>
        </row>
        <row r="4795">
          <cell r="I4795" t="str">
            <v>01836277</v>
          </cell>
          <cell r="J4795" t="str">
            <v>1R54-M14A10-P02</v>
          </cell>
        </row>
        <row r="4796">
          <cell r="I4796" t="str">
            <v>01836301</v>
          </cell>
          <cell r="J4796" t="str">
            <v>1R29-M25A10-P01</v>
          </cell>
        </row>
        <row r="4797">
          <cell r="I4797" t="str">
            <v>01836303</v>
          </cell>
          <cell r="J4797" t="str">
            <v>1R29-M21A40-P01</v>
          </cell>
        </row>
        <row r="4798">
          <cell r="I4798" t="str">
            <v>01836308</v>
          </cell>
          <cell r="J4798" t="str">
            <v>1R39-M09A01-P02</v>
          </cell>
        </row>
        <row r="4799">
          <cell r="I4799" t="str">
            <v>01836314</v>
          </cell>
          <cell r="J4799" t="str">
            <v>1R46-M10A20-P01</v>
          </cell>
        </row>
        <row r="4800">
          <cell r="I4800" t="str">
            <v>01836328</v>
          </cell>
          <cell r="J4800" t="str">
            <v>1R19-M13A01-P02</v>
          </cell>
        </row>
        <row r="4801">
          <cell r="I4801" t="str">
            <v>01836466</v>
          </cell>
          <cell r="J4801" t="str">
            <v>1R31-M26A01-P01</v>
          </cell>
        </row>
        <row r="4802">
          <cell r="I4802" t="str">
            <v>01836468</v>
          </cell>
          <cell r="J4802" t="str">
            <v>1R31-M26A01-P01</v>
          </cell>
        </row>
        <row r="4803">
          <cell r="I4803" t="str">
            <v>01836510</v>
          </cell>
          <cell r="J4803" t="str">
            <v>1R53-M18A30-P02</v>
          </cell>
        </row>
        <row r="4804">
          <cell r="I4804" t="str">
            <v>01836512</v>
          </cell>
          <cell r="J4804" t="str">
            <v>1R53-M23A50-P01</v>
          </cell>
        </row>
        <row r="4805">
          <cell r="I4805" t="str">
            <v>01836522</v>
          </cell>
          <cell r="J4805" t="str">
            <v>1R53-M15A40-P01</v>
          </cell>
        </row>
        <row r="4806">
          <cell r="I4806" t="str">
            <v>01836620</v>
          </cell>
          <cell r="J4806" t="str">
            <v>1R55-M20A50-P02</v>
          </cell>
        </row>
        <row r="4807">
          <cell r="I4807" t="str">
            <v>01836637</v>
          </cell>
          <cell r="J4807" t="str">
            <v>1R55-M29A50-P02</v>
          </cell>
        </row>
        <row r="4808">
          <cell r="I4808" t="str">
            <v>01836640</v>
          </cell>
          <cell r="J4808" t="str">
            <v>1R55-M31A40-P01</v>
          </cell>
        </row>
        <row r="4809">
          <cell r="I4809" t="str">
            <v>01836661</v>
          </cell>
          <cell r="J4809" t="str">
            <v>1R47-M08A10-P02</v>
          </cell>
        </row>
        <row r="4810">
          <cell r="I4810" t="str">
            <v>01836676</v>
          </cell>
          <cell r="J4810" t="str">
            <v>1R25-M28A50-P02</v>
          </cell>
        </row>
        <row r="4811">
          <cell r="I4811" t="str">
            <v>01836679</v>
          </cell>
          <cell r="J4811" t="str">
            <v>1R25-M28A50-P01</v>
          </cell>
        </row>
        <row r="4812">
          <cell r="I4812" t="str">
            <v>01836680</v>
          </cell>
          <cell r="J4812" t="str">
            <v>1R29-M28A01-P01</v>
          </cell>
        </row>
        <row r="4813">
          <cell r="I4813" t="str">
            <v>01836684</v>
          </cell>
          <cell r="J4813" t="str">
            <v>1R46-M27A30-P01</v>
          </cell>
        </row>
        <row r="4814">
          <cell r="I4814" t="str">
            <v>01836685</v>
          </cell>
          <cell r="J4814" t="str">
            <v>1R46-M26A30-P01</v>
          </cell>
        </row>
        <row r="4815">
          <cell r="I4815" t="str">
            <v>01836702</v>
          </cell>
          <cell r="J4815" t="str">
            <v>1R45-M06A30-P01</v>
          </cell>
        </row>
        <row r="4816">
          <cell r="I4816" t="str">
            <v>01836709</v>
          </cell>
          <cell r="J4816" t="str">
            <v>1R43-M14A20-P02</v>
          </cell>
        </row>
        <row r="4817">
          <cell r="I4817" t="str">
            <v>01836718</v>
          </cell>
          <cell r="J4817" t="str">
            <v>1R30-M12A10-P02</v>
          </cell>
        </row>
        <row r="4818">
          <cell r="I4818" t="str">
            <v>01836734</v>
          </cell>
          <cell r="J4818" t="str">
            <v>1R30-M22A50-P01</v>
          </cell>
        </row>
        <row r="4819">
          <cell r="I4819" t="str">
            <v>01836792</v>
          </cell>
          <cell r="J4819" t="str">
            <v>1R37-M09A10-P02</v>
          </cell>
        </row>
        <row r="4820">
          <cell r="I4820" t="str">
            <v>01836837</v>
          </cell>
          <cell r="J4820" t="str">
            <v>1R43-M24A40-P02</v>
          </cell>
        </row>
        <row r="4821">
          <cell r="I4821" t="str">
            <v>01836855</v>
          </cell>
          <cell r="J4821" t="str">
            <v>1R56-M29A20-P01</v>
          </cell>
        </row>
        <row r="4822">
          <cell r="I4822" t="str">
            <v>01836856</v>
          </cell>
          <cell r="J4822" t="str">
            <v>1R53-M34A20-P02</v>
          </cell>
        </row>
        <row r="4823">
          <cell r="I4823" t="str">
            <v>01836860</v>
          </cell>
          <cell r="J4823" t="str">
            <v>1R56-M19A50-P02</v>
          </cell>
        </row>
        <row r="4824">
          <cell r="I4824" t="str">
            <v>01836865</v>
          </cell>
          <cell r="J4824" t="str">
            <v>1R55-M06A20-P01</v>
          </cell>
        </row>
        <row r="4825">
          <cell r="I4825" t="str">
            <v>01836886</v>
          </cell>
          <cell r="J4825" t="str">
            <v>1R37-M21A02-P01</v>
          </cell>
        </row>
        <row r="4826">
          <cell r="I4826" t="str">
            <v>01836888</v>
          </cell>
          <cell r="J4826" t="str">
            <v>1R34-M22A02-P01</v>
          </cell>
        </row>
        <row r="4827">
          <cell r="I4827" t="str">
            <v>01836890</v>
          </cell>
          <cell r="J4827" t="str">
            <v>1R36-M07A10-P02</v>
          </cell>
        </row>
        <row r="4828">
          <cell r="I4828" t="str">
            <v>01836898</v>
          </cell>
          <cell r="J4828" t="str">
            <v>1R56-M25A10-P02</v>
          </cell>
        </row>
        <row r="4829">
          <cell r="I4829" t="str">
            <v>01836919</v>
          </cell>
          <cell r="J4829" t="str">
            <v>1R19-M20A40-P02</v>
          </cell>
        </row>
        <row r="4830">
          <cell r="I4830" t="str">
            <v>01836933</v>
          </cell>
          <cell r="J4830" t="str">
            <v>1R32-M23A10-P02</v>
          </cell>
        </row>
        <row r="4831">
          <cell r="I4831" t="str">
            <v>01836940</v>
          </cell>
          <cell r="J4831" t="str">
            <v>1R30-M05A20-P01</v>
          </cell>
        </row>
        <row r="4832">
          <cell r="I4832" t="str">
            <v>01836946</v>
          </cell>
          <cell r="J4832" t="str">
            <v>1R31-M19A20-P01</v>
          </cell>
        </row>
        <row r="4833">
          <cell r="I4833" t="str">
            <v>01836949</v>
          </cell>
          <cell r="J4833" t="str">
            <v>1R28-M03A20-P02</v>
          </cell>
        </row>
        <row r="4834">
          <cell r="I4834" t="str">
            <v>01836967</v>
          </cell>
          <cell r="J4834" t="str">
            <v>1R41-M13A20-P01</v>
          </cell>
        </row>
        <row r="4835">
          <cell r="I4835" t="str">
            <v>01836968</v>
          </cell>
          <cell r="J4835" t="str">
            <v>1R47-M10A30-P02</v>
          </cell>
        </row>
        <row r="4836">
          <cell r="I4836" t="str">
            <v>01836970</v>
          </cell>
          <cell r="J4836" t="str">
            <v>1R54-M32A01-P01</v>
          </cell>
        </row>
        <row r="4837">
          <cell r="I4837" t="str">
            <v>01836987</v>
          </cell>
          <cell r="J4837" t="str">
            <v>1R28-M18A30-P02</v>
          </cell>
        </row>
        <row r="4838">
          <cell r="I4838" t="str">
            <v>01836991</v>
          </cell>
          <cell r="J4838" t="str">
            <v>1R38-M22A01-P02</v>
          </cell>
        </row>
        <row r="4839">
          <cell r="I4839" t="str">
            <v>01837116</v>
          </cell>
          <cell r="J4839" t="str">
            <v>1R37-M11A40-P02</v>
          </cell>
        </row>
        <row r="4840">
          <cell r="I4840" t="str">
            <v>01837121</v>
          </cell>
          <cell r="J4840" t="str">
            <v>1R37-M15A10-P01</v>
          </cell>
        </row>
        <row r="4841">
          <cell r="I4841" t="str">
            <v>01837131</v>
          </cell>
          <cell r="J4841" t="str">
            <v>1R45-M25A01-P01</v>
          </cell>
        </row>
        <row r="4842">
          <cell r="I4842" t="str">
            <v>01837140</v>
          </cell>
          <cell r="J4842" t="str">
            <v>1R41-M10A10-P02</v>
          </cell>
        </row>
        <row r="4843">
          <cell r="I4843" t="str">
            <v>01837152</v>
          </cell>
          <cell r="J4843" t="str">
            <v>1R35-M02A02-P03</v>
          </cell>
        </row>
        <row r="4844">
          <cell r="I4844" t="str">
            <v>01837155</v>
          </cell>
          <cell r="J4844" t="str">
            <v>1R29-M13A40-P02</v>
          </cell>
        </row>
        <row r="4845">
          <cell r="I4845" t="str">
            <v>01837184</v>
          </cell>
          <cell r="J4845" t="str">
            <v>1R39-M12A30-P01</v>
          </cell>
        </row>
        <row r="4846">
          <cell r="I4846" t="str">
            <v>01837271</v>
          </cell>
          <cell r="J4846" t="str">
            <v>1R27-M09A40-P01</v>
          </cell>
        </row>
        <row r="4847">
          <cell r="I4847" t="str">
            <v>01837274</v>
          </cell>
          <cell r="J4847" t="str">
            <v>1R39-M08A30-P01</v>
          </cell>
        </row>
        <row r="4848">
          <cell r="I4848" t="str">
            <v>01837277</v>
          </cell>
          <cell r="J4848" t="str">
            <v>1R48-M02A01-P01</v>
          </cell>
        </row>
        <row r="4849">
          <cell r="I4849" t="str">
            <v>01837290</v>
          </cell>
          <cell r="J4849" t="str">
            <v>1R44-M21A10-P02</v>
          </cell>
        </row>
        <row r="4850">
          <cell r="I4850" t="str">
            <v>01837294</v>
          </cell>
          <cell r="J4850" t="str">
            <v>1R34-M10A10-P02</v>
          </cell>
        </row>
        <row r="4851">
          <cell r="I4851" t="str">
            <v>01837318</v>
          </cell>
          <cell r="J4851" t="str">
            <v>1R42-M16A10-P01</v>
          </cell>
        </row>
        <row r="4852">
          <cell r="I4852" t="str">
            <v>01837322</v>
          </cell>
          <cell r="J4852" t="str">
            <v>1R41-M14A10-P02</v>
          </cell>
        </row>
        <row r="4853">
          <cell r="I4853" t="str">
            <v>01837324</v>
          </cell>
          <cell r="J4853" t="str">
            <v>1R41-M13A50-P02</v>
          </cell>
        </row>
        <row r="4854">
          <cell r="I4854" t="str">
            <v>01837327</v>
          </cell>
          <cell r="J4854" t="str">
            <v>1R31-M33A01-P01</v>
          </cell>
        </row>
        <row r="4855">
          <cell r="I4855" t="str">
            <v>01837348</v>
          </cell>
          <cell r="J4855" t="str">
            <v>1R44-M19A10-P01</v>
          </cell>
        </row>
        <row r="4856">
          <cell r="I4856" t="str">
            <v>01837349</v>
          </cell>
          <cell r="J4856" t="str">
            <v>1R45-M10A30-P02</v>
          </cell>
        </row>
        <row r="4857">
          <cell r="I4857" t="str">
            <v>01837371</v>
          </cell>
          <cell r="J4857" t="str">
            <v>1R38-M34A10-P01</v>
          </cell>
        </row>
        <row r="4858">
          <cell r="I4858" t="str">
            <v>01837386</v>
          </cell>
          <cell r="J4858" t="str">
            <v>1R38-M23A10-P02</v>
          </cell>
        </row>
        <row r="4859">
          <cell r="I4859" t="str">
            <v>01837400</v>
          </cell>
          <cell r="J4859" t="str">
            <v>1R25-M20A20-P01</v>
          </cell>
        </row>
        <row r="4860">
          <cell r="I4860" t="str">
            <v>01837422</v>
          </cell>
          <cell r="J4860" t="str">
            <v>1R25-M26A20-P01</v>
          </cell>
        </row>
        <row r="4861">
          <cell r="I4861" t="str">
            <v>01837431</v>
          </cell>
          <cell r="J4861" t="str">
            <v>1R28-M25A10-P01</v>
          </cell>
        </row>
        <row r="4862">
          <cell r="I4862" t="str">
            <v>01837441</v>
          </cell>
          <cell r="J4862" t="str">
            <v>1R25-M08A30-P02</v>
          </cell>
        </row>
        <row r="4863">
          <cell r="I4863" t="str">
            <v>01837444</v>
          </cell>
          <cell r="J4863" t="str">
            <v>1R25-M04A30-P01</v>
          </cell>
        </row>
        <row r="4864">
          <cell r="I4864" t="str">
            <v>01837450</v>
          </cell>
          <cell r="J4864" t="str">
            <v>1R25-M14A10-P02</v>
          </cell>
        </row>
        <row r="4865">
          <cell r="I4865" t="str">
            <v>01837458</v>
          </cell>
          <cell r="J4865" t="str">
            <v>1R42-M21A30-P01</v>
          </cell>
        </row>
        <row r="4866">
          <cell r="I4866" t="str">
            <v>01837467</v>
          </cell>
          <cell r="J4866" t="str">
            <v>1R41-M09A10-P02</v>
          </cell>
        </row>
        <row r="4867">
          <cell r="I4867" t="str">
            <v>01837473</v>
          </cell>
          <cell r="J4867" t="str">
            <v>1R38-M10A40-P02</v>
          </cell>
        </row>
        <row r="4868">
          <cell r="I4868" t="str">
            <v>01837475</v>
          </cell>
          <cell r="J4868" t="str">
            <v>1R27-M23A01-P02</v>
          </cell>
        </row>
        <row r="4869">
          <cell r="I4869" t="str">
            <v>01837521</v>
          </cell>
          <cell r="J4869" t="str">
            <v>1R36-M22A10-P02</v>
          </cell>
        </row>
        <row r="4870">
          <cell r="I4870" t="str">
            <v>01837532</v>
          </cell>
          <cell r="J4870" t="str">
            <v>1R36-M20A40-P02</v>
          </cell>
        </row>
        <row r="4871">
          <cell r="I4871" t="str">
            <v>01837533</v>
          </cell>
          <cell r="J4871" t="str">
            <v>1R36-M21A02-P07</v>
          </cell>
        </row>
        <row r="4872">
          <cell r="I4872" t="str">
            <v>01837535</v>
          </cell>
          <cell r="J4872" t="str">
            <v>1R38-M09A30-P02</v>
          </cell>
        </row>
        <row r="4873">
          <cell r="I4873" t="str">
            <v>01837567</v>
          </cell>
          <cell r="J4873" t="str">
            <v>1R44-M08A01-P04</v>
          </cell>
        </row>
        <row r="4874">
          <cell r="I4874" t="str">
            <v>01837576</v>
          </cell>
          <cell r="J4874" t="str">
            <v>1R48-M18A40-P01</v>
          </cell>
        </row>
        <row r="4875">
          <cell r="I4875" t="str">
            <v>01837640</v>
          </cell>
          <cell r="J4875" t="str">
            <v>1R34-M28A20-P01</v>
          </cell>
        </row>
        <row r="4876">
          <cell r="I4876" t="str">
            <v>01837777</v>
          </cell>
          <cell r="J4876" t="str">
            <v>1R36-M29A02-P02</v>
          </cell>
        </row>
        <row r="4877">
          <cell r="I4877" t="str">
            <v>01838006</v>
          </cell>
          <cell r="J4877" t="str">
            <v>1R28-M23A01-P02</v>
          </cell>
        </row>
        <row r="4878">
          <cell r="I4878" t="str">
            <v>01839189</v>
          </cell>
          <cell r="J4878" t="str">
            <v>1R34-M15A40-P02</v>
          </cell>
        </row>
        <row r="4879">
          <cell r="I4879" t="str">
            <v>01839191</v>
          </cell>
          <cell r="J4879" t="str">
            <v>1R33-M04A01-P02</v>
          </cell>
        </row>
        <row r="4880">
          <cell r="I4880" t="str">
            <v>01839212</v>
          </cell>
          <cell r="J4880" t="str">
            <v>1R27-M01A01-P02</v>
          </cell>
        </row>
        <row r="4881">
          <cell r="I4881" t="str">
            <v>01839220</v>
          </cell>
          <cell r="J4881" t="str">
            <v>1R33-M15A20-P01</v>
          </cell>
        </row>
        <row r="4882">
          <cell r="I4882" t="str">
            <v>01839223</v>
          </cell>
          <cell r="J4882" t="str">
            <v>1R37-M01A10-P01</v>
          </cell>
        </row>
        <row r="4883">
          <cell r="I4883" t="str">
            <v>01839229</v>
          </cell>
          <cell r="J4883" t="str">
            <v>1R39-M07A02-P03</v>
          </cell>
        </row>
        <row r="4884">
          <cell r="I4884" t="str">
            <v>01839230</v>
          </cell>
          <cell r="J4884" t="str">
            <v>1R39-M01A01-P01</v>
          </cell>
        </row>
        <row r="4885">
          <cell r="I4885" t="str">
            <v>01839232</v>
          </cell>
          <cell r="J4885" t="str">
            <v>1R27-M12A30-P01</v>
          </cell>
        </row>
        <row r="4886">
          <cell r="I4886" t="str">
            <v>01839246</v>
          </cell>
          <cell r="J4886" t="str">
            <v>1R49-M19A30-P02</v>
          </cell>
        </row>
        <row r="4887">
          <cell r="I4887" t="str">
            <v>01839252</v>
          </cell>
          <cell r="J4887" t="str">
            <v>1R49-M14A50-P01</v>
          </cell>
        </row>
        <row r="4888">
          <cell r="I4888" t="str">
            <v>01839259</v>
          </cell>
          <cell r="J4888" t="str">
            <v>1R49-M13A40-P02</v>
          </cell>
        </row>
        <row r="4889">
          <cell r="I4889" t="str">
            <v>01839263</v>
          </cell>
          <cell r="J4889" t="str">
            <v>1R49-M14A30-P02</v>
          </cell>
        </row>
        <row r="4890">
          <cell r="I4890" t="str">
            <v>01839305</v>
          </cell>
          <cell r="J4890" t="str">
            <v>1R50-M12A10-P01</v>
          </cell>
        </row>
        <row r="4891">
          <cell r="I4891" t="str">
            <v>01839306</v>
          </cell>
          <cell r="J4891" t="str">
            <v>1R50-M15A50-P01</v>
          </cell>
        </row>
        <row r="4892">
          <cell r="I4892" t="str">
            <v>01839307</v>
          </cell>
          <cell r="J4892" t="str">
            <v>1R50-M15A20-P02</v>
          </cell>
        </row>
        <row r="4893">
          <cell r="I4893" t="str">
            <v>01839310</v>
          </cell>
          <cell r="J4893" t="str">
            <v>1R50-M18A50-P01</v>
          </cell>
        </row>
        <row r="4894">
          <cell r="I4894" t="str">
            <v>01839313</v>
          </cell>
          <cell r="J4894" t="str">
            <v>1R50-M20A30-P01</v>
          </cell>
        </row>
        <row r="4895">
          <cell r="I4895" t="str">
            <v>01839319</v>
          </cell>
          <cell r="J4895" t="str">
            <v>1R50-M10A40-P02</v>
          </cell>
        </row>
        <row r="4896">
          <cell r="I4896" t="str">
            <v>01839326</v>
          </cell>
          <cell r="J4896" t="str">
            <v>1R45-M33A10-P01</v>
          </cell>
        </row>
        <row r="4897">
          <cell r="I4897" t="str">
            <v>01839336</v>
          </cell>
          <cell r="J4897" t="str">
            <v>1R54-M20A50-P02</v>
          </cell>
        </row>
        <row r="4898">
          <cell r="I4898" t="str">
            <v>01839351</v>
          </cell>
          <cell r="J4898" t="str">
            <v>1R49-M08A30-P02</v>
          </cell>
        </row>
        <row r="4899">
          <cell r="I4899" t="str">
            <v>01839400</v>
          </cell>
          <cell r="J4899" t="str">
            <v>1R55-M24A20-P01</v>
          </cell>
        </row>
        <row r="4900">
          <cell r="I4900" t="str">
            <v>01839401</v>
          </cell>
          <cell r="J4900" t="str">
            <v>1R54-M24A01-P01</v>
          </cell>
        </row>
        <row r="4901">
          <cell r="I4901" t="str">
            <v>01839409</v>
          </cell>
          <cell r="J4901" t="str">
            <v>1R49-M15A01-P01</v>
          </cell>
        </row>
        <row r="4902">
          <cell r="I4902" t="str">
            <v>01839441</v>
          </cell>
          <cell r="J4902" t="str">
            <v>1R19-M07A30-P02</v>
          </cell>
        </row>
        <row r="4903">
          <cell r="I4903" t="str">
            <v>01839465</v>
          </cell>
          <cell r="J4903" t="str">
            <v>1R34-M08A30-P01</v>
          </cell>
        </row>
        <row r="4904">
          <cell r="I4904" t="str">
            <v>01839467</v>
          </cell>
          <cell r="J4904" t="str">
            <v>1R36-M25A40-P02</v>
          </cell>
        </row>
        <row r="4905">
          <cell r="I4905" t="str">
            <v>01839469</v>
          </cell>
          <cell r="J4905" t="str">
            <v>1R33-M04A10-P01</v>
          </cell>
        </row>
        <row r="4906">
          <cell r="I4906" t="str">
            <v>01839470</v>
          </cell>
          <cell r="J4906" t="str">
            <v>1R27-M02A01-P01</v>
          </cell>
        </row>
        <row r="4907">
          <cell r="I4907" t="str">
            <v>01839547</v>
          </cell>
          <cell r="J4907" t="str">
            <v>1R40-M26A20-P02</v>
          </cell>
        </row>
        <row r="4908">
          <cell r="I4908" t="str">
            <v>01839555</v>
          </cell>
          <cell r="J4908" t="str">
            <v>1R40-M18A30-P02</v>
          </cell>
        </row>
        <row r="4909">
          <cell r="I4909" t="str">
            <v>01839562</v>
          </cell>
          <cell r="J4909" t="str">
            <v>1R26-M17A40-P01</v>
          </cell>
        </row>
        <row r="4910">
          <cell r="I4910" t="str">
            <v>01839563</v>
          </cell>
          <cell r="J4910" t="str">
            <v>1R37-M01A30-P01</v>
          </cell>
        </row>
        <row r="4911">
          <cell r="I4911" t="str">
            <v>01839566</v>
          </cell>
          <cell r="J4911" t="str">
            <v>1R37-M05A30-P01</v>
          </cell>
        </row>
        <row r="4912">
          <cell r="I4912" t="str">
            <v>01839570</v>
          </cell>
          <cell r="J4912" t="str">
            <v>1R37-M16A40-P01</v>
          </cell>
        </row>
        <row r="4913">
          <cell r="I4913" t="str">
            <v>01839579</v>
          </cell>
          <cell r="J4913" t="str">
            <v>1R26-M19A50-P02</v>
          </cell>
        </row>
        <row r="4914">
          <cell r="I4914" t="str">
            <v>01839589</v>
          </cell>
          <cell r="J4914" t="str">
            <v>1R32-M23A40-P02</v>
          </cell>
        </row>
        <row r="4915">
          <cell r="I4915" t="str">
            <v>01839603</v>
          </cell>
          <cell r="J4915" t="str">
            <v>1R35-M15A10-P02</v>
          </cell>
        </row>
        <row r="4916">
          <cell r="I4916" t="str">
            <v>01839633</v>
          </cell>
          <cell r="J4916" t="str">
            <v>1R52-M25A30-P01</v>
          </cell>
        </row>
        <row r="4917">
          <cell r="I4917" t="str">
            <v>01839646</v>
          </cell>
          <cell r="J4917" t="str">
            <v>1R40-M04A30-P01</v>
          </cell>
        </row>
        <row r="4918">
          <cell r="I4918" t="str">
            <v>01839648</v>
          </cell>
          <cell r="J4918" t="str">
            <v>1R40-M18A30-P01</v>
          </cell>
        </row>
        <row r="4919">
          <cell r="I4919" t="str">
            <v>01839657</v>
          </cell>
          <cell r="J4919" t="str">
            <v>1R40-M25A20-P02</v>
          </cell>
        </row>
        <row r="4920">
          <cell r="I4920" t="str">
            <v>01839671</v>
          </cell>
          <cell r="J4920" t="str">
            <v>1R28-M24A01-P01</v>
          </cell>
        </row>
        <row r="4921">
          <cell r="I4921" t="str">
            <v>01839696</v>
          </cell>
          <cell r="J4921" t="str">
            <v>1R41-M21A20-P01</v>
          </cell>
        </row>
        <row r="4922">
          <cell r="I4922" t="str">
            <v>01839703</v>
          </cell>
          <cell r="J4922" t="str">
            <v>1R51-M20A10-P02</v>
          </cell>
        </row>
        <row r="4923">
          <cell r="I4923" t="str">
            <v>01839710</v>
          </cell>
          <cell r="J4923" t="str">
            <v>1R29-M25A20-P01</v>
          </cell>
        </row>
        <row r="4924">
          <cell r="I4924" t="str">
            <v>01839717</v>
          </cell>
          <cell r="J4924" t="str">
            <v>1R25-M11A10-P02</v>
          </cell>
        </row>
        <row r="4925">
          <cell r="I4925" t="str">
            <v>01839718</v>
          </cell>
          <cell r="J4925" t="str">
            <v>1R29-M26A01-P01</v>
          </cell>
        </row>
        <row r="4926">
          <cell r="I4926" t="str">
            <v>01839733</v>
          </cell>
          <cell r="J4926" t="str">
            <v>1R38-M30A30-P01</v>
          </cell>
        </row>
        <row r="4927">
          <cell r="I4927" t="str">
            <v>01839737</v>
          </cell>
          <cell r="J4927" t="str">
            <v>1R31-M14A01-P01</v>
          </cell>
        </row>
        <row r="4928">
          <cell r="I4928" t="str">
            <v>01839752</v>
          </cell>
          <cell r="J4928" t="str">
            <v>1R32-M13A10-P02</v>
          </cell>
        </row>
        <row r="4929">
          <cell r="I4929" t="str">
            <v>01839754</v>
          </cell>
          <cell r="J4929" t="str">
            <v>1R33-M13A02-P01</v>
          </cell>
        </row>
        <row r="4930">
          <cell r="I4930" t="str">
            <v>01839755</v>
          </cell>
          <cell r="J4930" t="str">
            <v>1R36-M10A01-P10</v>
          </cell>
        </row>
        <row r="4931">
          <cell r="I4931" t="str">
            <v>01839763</v>
          </cell>
          <cell r="J4931" t="str">
            <v>1R26-M08A40-P01</v>
          </cell>
        </row>
        <row r="4932">
          <cell r="I4932" t="str">
            <v>01840182</v>
          </cell>
          <cell r="J4932" t="str">
            <v>DESCARTE</v>
          </cell>
        </row>
        <row r="4933">
          <cell r="I4933" t="str">
            <v>01840222</v>
          </cell>
          <cell r="J4933" t="str">
            <v>1R17-M09A02-P05</v>
          </cell>
        </row>
        <row r="4934">
          <cell r="I4934" t="str">
            <v>01840307</v>
          </cell>
          <cell r="J4934" t="str">
            <v>1R36-M09A01-P10</v>
          </cell>
        </row>
        <row r="4935">
          <cell r="I4935" t="str">
            <v>01840310</v>
          </cell>
          <cell r="J4935" t="str">
            <v>1R37-M17A02-P03</v>
          </cell>
        </row>
        <row r="4936">
          <cell r="I4936" t="str">
            <v>01840337</v>
          </cell>
          <cell r="J4936" t="str">
            <v>1R33-M10A02-P01</v>
          </cell>
        </row>
        <row r="4937">
          <cell r="I4937" t="str">
            <v>01840340</v>
          </cell>
          <cell r="J4937" t="str">
            <v>1R39-M11A01-P04</v>
          </cell>
        </row>
        <row r="4938">
          <cell r="I4938" t="str">
            <v>01840342</v>
          </cell>
          <cell r="J4938" t="str">
            <v>1R38-M06A01-P02</v>
          </cell>
        </row>
        <row r="4939">
          <cell r="I4939" t="str">
            <v>01840410</v>
          </cell>
          <cell r="J4939" t="str">
            <v>1R52-M08A30-P01</v>
          </cell>
        </row>
        <row r="4940">
          <cell r="I4940" t="str">
            <v>01840444</v>
          </cell>
          <cell r="J4940" t="str">
            <v>1R33-M11A01-P02</v>
          </cell>
        </row>
        <row r="4941">
          <cell r="I4941" t="str">
            <v>01840490</v>
          </cell>
          <cell r="J4941" t="str">
            <v>1R38-M29A02-P01</v>
          </cell>
        </row>
        <row r="4942">
          <cell r="I4942" t="str">
            <v>01840498</v>
          </cell>
          <cell r="J4942" t="str">
            <v>1R37-M24A02-P03</v>
          </cell>
        </row>
        <row r="4943">
          <cell r="I4943" t="str">
            <v>01840505</v>
          </cell>
          <cell r="J4943" t="str">
            <v>1R38-M09A01-P02</v>
          </cell>
        </row>
        <row r="4944">
          <cell r="I4944" t="str">
            <v>01840508</v>
          </cell>
          <cell r="J4944" t="str">
            <v>1R36-M05A02-P07</v>
          </cell>
        </row>
        <row r="4945">
          <cell r="I4945" t="str">
            <v>01840532</v>
          </cell>
          <cell r="J4945" t="str">
            <v>1R33-M09A02-P03</v>
          </cell>
        </row>
        <row r="4946">
          <cell r="I4946" t="str">
            <v>01840533</v>
          </cell>
          <cell r="J4946" t="str">
            <v>1R33-M04A02-P03</v>
          </cell>
        </row>
        <row r="4947">
          <cell r="I4947" t="str">
            <v>01840539</v>
          </cell>
          <cell r="J4947" t="str">
            <v>1R33-M07A01-P04</v>
          </cell>
        </row>
        <row r="4948">
          <cell r="I4948" t="str">
            <v>01840549</v>
          </cell>
          <cell r="J4948" t="str">
            <v>1R34-M18A01-P02</v>
          </cell>
        </row>
        <row r="4949">
          <cell r="I4949" t="str">
            <v>01840554</v>
          </cell>
          <cell r="J4949" t="str">
            <v>1R40-M26A02-P03</v>
          </cell>
        </row>
        <row r="4950">
          <cell r="I4950" t="str">
            <v>01840924</v>
          </cell>
          <cell r="J4950" t="str">
            <v>1R30-M19A50-P01</v>
          </cell>
        </row>
        <row r="4951">
          <cell r="I4951" t="str">
            <v>01840949</v>
          </cell>
          <cell r="J4951" t="str">
            <v>1R28-M08A20-P02</v>
          </cell>
        </row>
        <row r="4952">
          <cell r="I4952" t="str">
            <v>01840997</v>
          </cell>
          <cell r="J4952" t="str">
            <v>1R32-M21A01-P02</v>
          </cell>
        </row>
        <row r="4953">
          <cell r="I4953" t="str">
            <v>01841004</v>
          </cell>
          <cell r="J4953" t="str">
            <v>1R34-M08A20-P02</v>
          </cell>
        </row>
        <row r="4954">
          <cell r="I4954" t="str">
            <v>01841024</v>
          </cell>
          <cell r="J4954" t="str">
            <v>1R36-M05A20-P02</v>
          </cell>
        </row>
        <row r="4955">
          <cell r="I4955" t="str">
            <v>01841054</v>
          </cell>
          <cell r="J4955" t="str">
            <v>1R16-M10A01-P01</v>
          </cell>
        </row>
        <row r="4956">
          <cell r="I4956" t="str">
            <v>01841060</v>
          </cell>
          <cell r="J4956" t="str">
            <v>1R18-M15A30-P02</v>
          </cell>
        </row>
        <row r="4957">
          <cell r="I4957" t="str">
            <v>01841093</v>
          </cell>
          <cell r="J4957" t="str">
            <v>1R49-M12A30-P02</v>
          </cell>
        </row>
        <row r="4958">
          <cell r="I4958" t="str">
            <v>01841097</v>
          </cell>
          <cell r="J4958" t="str">
            <v>1R27-M18A10-P02</v>
          </cell>
        </row>
        <row r="4959">
          <cell r="I4959" t="str">
            <v>01841105</v>
          </cell>
          <cell r="J4959" t="str">
            <v>1R25-M23A10-P02</v>
          </cell>
        </row>
        <row r="4960">
          <cell r="I4960" t="str">
            <v>01841113</v>
          </cell>
          <cell r="J4960" t="str">
            <v>1R31-M27A01-P01</v>
          </cell>
        </row>
        <row r="4961">
          <cell r="I4961" t="str">
            <v>01841126</v>
          </cell>
          <cell r="J4961" t="str">
            <v>1R33-M07A02-P03</v>
          </cell>
        </row>
        <row r="4962">
          <cell r="I4962" t="str">
            <v>01841128</v>
          </cell>
          <cell r="J4962" t="str">
            <v>1R32-M27A01-P02</v>
          </cell>
        </row>
        <row r="4963">
          <cell r="I4963" t="str">
            <v>01841132</v>
          </cell>
          <cell r="J4963" t="str">
            <v>1R33-M16A02-P01</v>
          </cell>
        </row>
        <row r="4964">
          <cell r="I4964" t="str">
            <v>01841137</v>
          </cell>
          <cell r="J4964" t="str">
            <v>1R37-M08A02-P01</v>
          </cell>
        </row>
        <row r="4965">
          <cell r="I4965" t="str">
            <v>01841145</v>
          </cell>
          <cell r="J4965" t="str">
            <v>1R36-M13A10-P02</v>
          </cell>
        </row>
        <row r="4966">
          <cell r="I4966" t="str">
            <v>01841150</v>
          </cell>
          <cell r="J4966" t="str">
            <v>1R54-M10A01-P01</v>
          </cell>
        </row>
        <row r="4967">
          <cell r="I4967" t="str">
            <v>01841156</v>
          </cell>
          <cell r="J4967" t="str">
            <v>1R54-M25A20-P02</v>
          </cell>
        </row>
        <row r="4968">
          <cell r="I4968" t="str">
            <v>01841161</v>
          </cell>
          <cell r="J4968" t="str">
            <v>1R54-M20A30-P01</v>
          </cell>
        </row>
        <row r="4969">
          <cell r="I4969" t="str">
            <v>01841195</v>
          </cell>
          <cell r="J4969" t="str">
            <v>1R37-M07A02-P01</v>
          </cell>
        </row>
        <row r="4970">
          <cell r="I4970" t="str">
            <v>01841199</v>
          </cell>
          <cell r="J4970" t="str">
            <v>1R37-M03A30-P02</v>
          </cell>
        </row>
        <row r="4971">
          <cell r="I4971" t="str">
            <v>01841200</v>
          </cell>
          <cell r="J4971" t="str">
            <v>1R37-M03A30-P01</v>
          </cell>
        </row>
        <row r="4972">
          <cell r="I4972" t="str">
            <v>01841201</v>
          </cell>
          <cell r="J4972" t="str">
            <v>1R37-M04A40-P02</v>
          </cell>
        </row>
        <row r="4973">
          <cell r="I4973" t="str">
            <v>01841217</v>
          </cell>
          <cell r="J4973" t="str">
            <v>1R38-M09A30-P01</v>
          </cell>
        </row>
        <row r="4974">
          <cell r="I4974" t="str">
            <v>01841241</v>
          </cell>
          <cell r="J4974" t="str">
            <v>1R32-M18A01-P02</v>
          </cell>
        </row>
        <row r="4975">
          <cell r="I4975" t="str">
            <v>01841245</v>
          </cell>
          <cell r="J4975" t="str">
            <v>1R31-M16A40-P02</v>
          </cell>
        </row>
        <row r="4976">
          <cell r="I4976" t="str">
            <v>01841260</v>
          </cell>
          <cell r="J4976" t="str">
            <v>1R21-M03A40-P02</v>
          </cell>
        </row>
        <row r="4977">
          <cell r="I4977" t="str">
            <v>01841267</v>
          </cell>
          <cell r="J4977" t="str">
            <v>1R48-M07A30-P01</v>
          </cell>
        </row>
        <row r="4978">
          <cell r="I4978" t="str">
            <v>01841268</v>
          </cell>
          <cell r="J4978" t="str">
            <v>1R54-M30A10-P02</v>
          </cell>
        </row>
        <row r="4979">
          <cell r="I4979" t="str">
            <v>01841272</v>
          </cell>
          <cell r="J4979" t="str">
            <v>1R31-M04A30-P01</v>
          </cell>
        </row>
        <row r="4980">
          <cell r="I4980" t="str">
            <v>01841275</v>
          </cell>
          <cell r="J4980" t="str">
            <v>1R37-M28A01-P02</v>
          </cell>
        </row>
        <row r="4981">
          <cell r="I4981" t="str">
            <v>01841279</v>
          </cell>
          <cell r="J4981" t="str">
            <v>1R37-M28A40-P01</v>
          </cell>
        </row>
        <row r="4982">
          <cell r="I4982" t="str">
            <v>01841292</v>
          </cell>
          <cell r="J4982" t="str">
            <v>1R35-M11A20-P01</v>
          </cell>
        </row>
        <row r="4983">
          <cell r="I4983" t="str">
            <v>01841301</v>
          </cell>
          <cell r="J4983" t="str">
            <v>1R31-M13A01-P01</v>
          </cell>
        </row>
        <row r="4984">
          <cell r="I4984" t="str">
            <v>01841302</v>
          </cell>
          <cell r="J4984" t="str">
            <v>1R28-M15A01-P02</v>
          </cell>
        </row>
        <row r="4985">
          <cell r="I4985" t="str">
            <v>01841309</v>
          </cell>
          <cell r="J4985" t="str">
            <v>1R33-M17A01-P04</v>
          </cell>
        </row>
        <row r="4986">
          <cell r="I4986" t="str">
            <v>01841311</v>
          </cell>
          <cell r="J4986" t="str">
            <v>1R43-M23A50-P02</v>
          </cell>
        </row>
        <row r="4987">
          <cell r="I4987" t="str">
            <v>01841325</v>
          </cell>
          <cell r="J4987" t="str">
            <v>1R27-M17A01-P02</v>
          </cell>
        </row>
        <row r="4988">
          <cell r="I4988" t="str">
            <v>01841345</v>
          </cell>
          <cell r="J4988" t="str">
            <v>1R41-M12A20-P01</v>
          </cell>
        </row>
        <row r="4989">
          <cell r="I4989" t="str">
            <v>01841363</v>
          </cell>
          <cell r="J4989" t="str">
            <v>1R55-M24A10-P01</v>
          </cell>
        </row>
        <row r="4990">
          <cell r="I4990" t="str">
            <v>01841374</v>
          </cell>
          <cell r="J4990" t="str">
            <v>1R55-M30A30-P01</v>
          </cell>
        </row>
        <row r="4991">
          <cell r="I4991" t="str">
            <v>01841376</v>
          </cell>
          <cell r="J4991" t="str">
            <v>1R56-M30A20-P01</v>
          </cell>
        </row>
        <row r="4992">
          <cell r="I4992" t="str">
            <v>01841380</v>
          </cell>
          <cell r="J4992" t="str">
            <v>1R45-M34A20-P02</v>
          </cell>
        </row>
        <row r="4993">
          <cell r="I4993" t="str">
            <v>01841413</v>
          </cell>
          <cell r="J4993" t="str">
            <v>1R48-M25A10-P01</v>
          </cell>
        </row>
        <row r="4994">
          <cell r="I4994" t="str">
            <v>01841415</v>
          </cell>
          <cell r="J4994" t="str">
            <v>1R51-M14A01-P01</v>
          </cell>
        </row>
        <row r="4995">
          <cell r="I4995" t="str">
            <v>01841421</v>
          </cell>
          <cell r="J4995" t="str">
            <v>1R51-M09A50-P01</v>
          </cell>
        </row>
        <row r="4996">
          <cell r="I4996" t="str">
            <v>01841431</v>
          </cell>
          <cell r="J4996" t="str">
            <v>1R49-M15A40-P01</v>
          </cell>
        </row>
        <row r="4997">
          <cell r="I4997" t="str">
            <v>01841434</v>
          </cell>
          <cell r="J4997" t="str">
            <v>1R49-M16A40-P02</v>
          </cell>
        </row>
        <row r="4998">
          <cell r="I4998" t="str">
            <v>01841436</v>
          </cell>
          <cell r="J4998" t="str">
            <v>1R49-M07A50-P01</v>
          </cell>
        </row>
        <row r="4999">
          <cell r="I4999" t="str">
            <v>01841438</v>
          </cell>
          <cell r="J4999" t="str">
            <v>1R52-M22A20-P02</v>
          </cell>
        </row>
        <row r="5000">
          <cell r="I5000" t="str">
            <v>01841455</v>
          </cell>
          <cell r="J5000" t="str">
            <v>1R35-M06A02-P03</v>
          </cell>
        </row>
        <row r="5001">
          <cell r="I5001" t="str">
            <v>01841458</v>
          </cell>
          <cell r="J5001" t="str">
            <v>1R39-M13A01-P04</v>
          </cell>
        </row>
        <row r="5002">
          <cell r="I5002" t="str">
            <v>01841461</v>
          </cell>
          <cell r="J5002" t="str">
            <v>1R30-M09A50-P02</v>
          </cell>
        </row>
        <row r="5003">
          <cell r="I5003" t="str">
            <v>01841464</v>
          </cell>
          <cell r="J5003" t="str">
            <v>1R32-M07A30-P01</v>
          </cell>
        </row>
        <row r="5004">
          <cell r="I5004" t="str">
            <v>01841472</v>
          </cell>
          <cell r="J5004" t="str">
            <v>1R32-M11A40-P01</v>
          </cell>
        </row>
        <row r="5005">
          <cell r="I5005" t="str">
            <v>01841481</v>
          </cell>
          <cell r="J5005" t="str">
            <v>1R46-M12A20-P02</v>
          </cell>
        </row>
        <row r="5006">
          <cell r="I5006" t="str">
            <v>01841486</v>
          </cell>
          <cell r="J5006" t="str">
            <v>1R45-M10A10-P02</v>
          </cell>
        </row>
        <row r="5007">
          <cell r="I5007" t="str">
            <v>01841495</v>
          </cell>
          <cell r="J5007" t="str">
            <v>1R47-M29A10-P01</v>
          </cell>
        </row>
        <row r="5008">
          <cell r="I5008" t="str">
            <v>01841528</v>
          </cell>
          <cell r="J5008" t="str">
            <v>1R37-M23A20-P02</v>
          </cell>
        </row>
        <row r="5009">
          <cell r="I5009" t="str">
            <v>01841530</v>
          </cell>
          <cell r="J5009" t="str">
            <v>1R26-M20A01-P01</v>
          </cell>
        </row>
        <row r="5010">
          <cell r="I5010" t="str">
            <v>01842329</v>
          </cell>
          <cell r="J5010" t="str">
            <v>1R36-M21A02-P05</v>
          </cell>
        </row>
        <row r="5011">
          <cell r="I5011" t="str">
            <v>01842480</v>
          </cell>
          <cell r="J5011" t="str">
            <v>1R45-M28A02-P03</v>
          </cell>
        </row>
        <row r="5012">
          <cell r="I5012" t="str">
            <v>01843714</v>
          </cell>
          <cell r="J5012" t="str">
            <v>1R40-M24A01-P02</v>
          </cell>
        </row>
        <row r="5013">
          <cell r="I5013" t="str">
            <v>01843729</v>
          </cell>
          <cell r="J5013" t="str">
            <v>1R40-M19A02-P03</v>
          </cell>
        </row>
        <row r="5014">
          <cell r="I5014" t="str">
            <v>01843748</v>
          </cell>
          <cell r="J5014" t="str">
            <v>1R40-M15A01-P04</v>
          </cell>
        </row>
        <row r="5015">
          <cell r="I5015" t="str">
            <v>01843755</v>
          </cell>
          <cell r="J5015" t="str">
            <v>1R40-M13A01-P04</v>
          </cell>
        </row>
        <row r="5016">
          <cell r="I5016" t="str">
            <v>01843756</v>
          </cell>
          <cell r="J5016" t="str">
            <v>1R40-M13A01-P02</v>
          </cell>
        </row>
        <row r="5017">
          <cell r="I5017" t="str">
            <v>01843757</v>
          </cell>
          <cell r="J5017" t="str">
            <v>1R40-M12A02-P03</v>
          </cell>
        </row>
        <row r="5018">
          <cell r="I5018" t="str">
            <v>01843783</v>
          </cell>
          <cell r="J5018" t="str">
            <v>1R38-M28A01-P02</v>
          </cell>
        </row>
        <row r="5019">
          <cell r="I5019" t="str">
            <v>01843812</v>
          </cell>
          <cell r="J5019" t="str">
            <v>1R38-M21A01-P02</v>
          </cell>
        </row>
        <row r="5020">
          <cell r="I5020" t="str">
            <v>01843842</v>
          </cell>
          <cell r="J5020" t="str">
            <v>1R39-M05A01-P04</v>
          </cell>
        </row>
        <row r="5021">
          <cell r="I5021" t="str">
            <v>01843848</v>
          </cell>
          <cell r="J5021" t="str">
            <v>1R36-M15A03-P01</v>
          </cell>
        </row>
        <row r="5022">
          <cell r="I5022" t="str">
            <v>01844799</v>
          </cell>
          <cell r="J5022" t="str">
            <v>1R26-M21A01-P02</v>
          </cell>
        </row>
        <row r="5023">
          <cell r="I5023" t="str">
            <v>01844810</v>
          </cell>
          <cell r="J5023" t="str">
            <v>1R35-M21A02-P01</v>
          </cell>
        </row>
        <row r="5024">
          <cell r="I5024" t="str">
            <v>01844819</v>
          </cell>
          <cell r="J5024" t="str">
            <v>1R52-M23A01-P02</v>
          </cell>
        </row>
        <row r="5025">
          <cell r="I5025" t="str">
            <v>01844848</v>
          </cell>
          <cell r="J5025" t="str">
            <v>1R36-M08A03-P04</v>
          </cell>
        </row>
        <row r="5026">
          <cell r="I5026" t="str">
            <v>01844851</v>
          </cell>
          <cell r="J5026" t="str">
            <v>1R34-M09A02-P01</v>
          </cell>
        </row>
        <row r="5027">
          <cell r="I5027" t="str">
            <v>01844861</v>
          </cell>
          <cell r="J5027" t="str">
            <v>1R42-M20A02-P01</v>
          </cell>
        </row>
        <row r="5028">
          <cell r="I5028" t="str">
            <v>01844864</v>
          </cell>
          <cell r="J5028" t="str">
            <v>1R28-M17A01-P01</v>
          </cell>
        </row>
        <row r="5029">
          <cell r="I5029" t="str">
            <v>01844874</v>
          </cell>
          <cell r="J5029" t="str">
            <v>1R30-M11A01-P02</v>
          </cell>
        </row>
        <row r="5030">
          <cell r="I5030" t="str">
            <v>01844875</v>
          </cell>
          <cell r="J5030" t="str">
            <v>1R25-M11A01-P01</v>
          </cell>
        </row>
        <row r="5031">
          <cell r="I5031" t="str">
            <v>01844876</v>
          </cell>
          <cell r="J5031" t="str">
            <v>1R25-M11A01-P01</v>
          </cell>
        </row>
        <row r="5032">
          <cell r="I5032" t="str">
            <v>01844878</v>
          </cell>
          <cell r="J5032" t="str">
            <v>1R52-M06A01-P02</v>
          </cell>
        </row>
        <row r="5033">
          <cell r="I5033" t="str">
            <v>01844888</v>
          </cell>
          <cell r="J5033" t="str">
            <v>1R25-M21A01-P01</v>
          </cell>
        </row>
        <row r="5034">
          <cell r="I5034" t="str">
            <v>01844907</v>
          </cell>
          <cell r="J5034" t="str">
            <v>1R25-M20A01-P02</v>
          </cell>
        </row>
        <row r="5035">
          <cell r="I5035" t="str">
            <v>01844934</v>
          </cell>
          <cell r="J5035" t="str">
            <v>1R50-M15A01-P02</v>
          </cell>
        </row>
        <row r="5036">
          <cell r="I5036" t="str">
            <v>01844935</v>
          </cell>
          <cell r="J5036" t="str">
            <v>1R50-M15A01-P02</v>
          </cell>
        </row>
        <row r="5037">
          <cell r="I5037" t="str">
            <v>01844970</v>
          </cell>
          <cell r="J5037" t="str">
            <v>1R20-M13A01-P02</v>
          </cell>
        </row>
        <row r="5038">
          <cell r="I5038" t="str">
            <v>01844974</v>
          </cell>
          <cell r="J5038" t="str">
            <v>1R19-M12A01-P01</v>
          </cell>
        </row>
        <row r="5039">
          <cell r="I5039" t="str">
            <v>01844999</v>
          </cell>
          <cell r="J5039" t="str">
            <v>1R21-M05A01-P01</v>
          </cell>
        </row>
        <row r="5040">
          <cell r="I5040" t="str">
            <v>01845002</v>
          </cell>
          <cell r="J5040" t="str">
            <v>1R44-M01A02-P01</v>
          </cell>
        </row>
        <row r="5041">
          <cell r="I5041" t="str">
            <v>01845015</v>
          </cell>
          <cell r="J5041" t="str">
            <v>1R40-M05A01-P04</v>
          </cell>
        </row>
        <row r="5042">
          <cell r="I5042" t="str">
            <v>01845019</v>
          </cell>
          <cell r="J5042" t="str">
            <v>1R33-M15A01-P04</v>
          </cell>
        </row>
        <row r="5043">
          <cell r="I5043" t="str">
            <v>01845031</v>
          </cell>
          <cell r="J5043" t="str">
            <v>1R36-M10A03-P08</v>
          </cell>
        </row>
        <row r="5044">
          <cell r="I5044" t="str">
            <v>01845041</v>
          </cell>
          <cell r="J5044" t="str">
            <v>1R38-M21A01-P02</v>
          </cell>
        </row>
        <row r="5045">
          <cell r="I5045" t="str">
            <v>01845047</v>
          </cell>
          <cell r="J5045" t="str">
            <v>1R28-M10A01-P01</v>
          </cell>
        </row>
        <row r="5046">
          <cell r="I5046" t="str">
            <v>01845055</v>
          </cell>
          <cell r="J5046" t="str">
            <v>1R20-M14A01-P01</v>
          </cell>
        </row>
        <row r="5047">
          <cell r="I5047" t="str">
            <v>01845058</v>
          </cell>
          <cell r="J5047" t="str">
            <v>1R34-M24A02-P01</v>
          </cell>
        </row>
        <row r="5048">
          <cell r="I5048" t="str">
            <v>01845059</v>
          </cell>
          <cell r="J5048" t="str">
            <v>1R38-M25A02-P03</v>
          </cell>
        </row>
        <row r="5049">
          <cell r="I5049" t="str">
            <v>01845060</v>
          </cell>
          <cell r="J5049" t="str">
            <v>1R34-M16A01-P02</v>
          </cell>
        </row>
        <row r="5050">
          <cell r="I5050" t="str">
            <v>01845064</v>
          </cell>
          <cell r="J5050" t="str">
            <v>1R40-M34A02-P03</v>
          </cell>
        </row>
        <row r="5051">
          <cell r="I5051" t="str">
            <v>01845071</v>
          </cell>
          <cell r="J5051" t="str">
            <v>1R32-M31A01-P02</v>
          </cell>
        </row>
        <row r="5052">
          <cell r="I5052" t="str">
            <v>01845087</v>
          </cell>
          <cell r="J5052" t="str">
            <v>1R39-M05A01-P02</v>
          </cell>
        </row>
        <row r="5053">
          <cell r="I5053" t="str">
            <v>01845091</v>
          </cell>
          <cell r="J5053" t="str">
            <v>1R40-M01A01-P02</v>
          </cell>
        </row>
        <row r="5054">
          <cell r="I5054" t="str">
            <v>01845095</v>
          </cell>
          <cell r="J5054" t="str">
            <v>1R36-M05A02-P07</v>
          </cell>
        </row>
        <row r="5055">
          <cell r="I5055" t="str">
            <v>01845097</v>
          </cell>
          <cell r="J5055" t="str">
            <v>1R36-M24A02-P03</v>
          </cell>
        </row>
        <row r="5056">
          <cell r="I5056" t="str">
            <v>01845098</v>
          </cell>
          <cell r="J5056" t="str">
            <v>1R17-M11A03-P04</v>
          </cell>
        </row>
        <row r="5057">
          <cell r="I5057" t="str">
            <v>01845133</v>
          </cell>
          <cell r="J5057" t="str">
            <v>1R40-M01A30-P02</v>
          </cell>
        </row>
        <row r="5058">
          <cell r="I5058" t="str">
            <v>01845136</v>
          </cell>
          <cell r="J5058" t="str">
            <v>1R53-M17A01-P02</v>
          </cell>
        </row>
        <row r="5059">
          <cell r="I5059" t="str">
            <v>01845157</v>
          </cell>
          <cell r="J5059" t="str">
            <v>1R54-M30A20-P02</v>
          </cell>
        </row>
        <row r="5060">
          <cell r="I5060" t="str">
            <v>01845160</v>
          </cell>
          <cell r="J5060" t="str">
            <v>1R53-M06A01-P01</v>
          </cell>
        </row>
        <row r="5061">
          <cell r="I5061" t="str">
            <v>01845161</v>
          </cell>
          <cell r="J5061" t="str">
            <v>1R54-M24A40-P01</v>
          </cell>
        </row>
        <row r="5062">
          <cell r="I5062" t="str">
            <v>01845167</v>
          </cell>
          <cell r="J5062" t="str">
            <v>1R33-M14A01-P04</v>
          </cell>
        </row>
        <row r="5063">
          <cell r="I5063" t="str">
            <v>01845185</v>
          </cell>
          <cell r="J5063" t="str">
            <v>1R38-M16A10-P01</v>
          </cell>
        </row>
        <row r="5064">
          <cell r="I5064" t="str">
            <v>01845196</v>
          </cell>
          <cell r="J5064" t="str">
            <v>1R38-M26A20-P01</v>
          </cell>
        </row>
        <row r="5065">
          <cell r="I5065" t="str">
            <v>01845197</v>
          </cell>
          <cell r="J5065" t="str">
            <v>1R31-M10A01-P02</v>
          </cell>
        </row>
        <row r="5066">
          <cell r="I5066" t="str">
            <v>01845217</v>
          </cell>
          <cell r="J5066" t="str">
            <v>1R20-M02A30-P01</v>
          </cell>
        </row>
        <row r="5067">
          <cell r="I5067" t="str">
            <v>01845222</v>
          </cell>
          <cell r="J5067" t="str">
            <v>1R48-M26A50-P02</v>
          </cell>
        </row>
        <row r="5068">
          <cell r="I5068" t="str">
            <v>01845223</v>
          </cell>
          <cell r="J5068" t="str">
            <v>1R41-M17A20-P01</v>
          </cell>
        </row>
        <row r="5069">
          <cell r="I5069" t="str">
            <v>01845246</v>
          </cell>
          <cell r="J5069" t="str">
            <v>1R33-M11A20-P01</v>
          </cell>
        </row>
        <row r="5070">
          <cell r="I5070" t="str">
            <v>01845248</v>
          </cell>
          <cell r="J5070" t="str">
            <v>1R33-M11A01-P02</v>
          </cell>
        </row>
        <row r="5071">
          <cell r="I5071" t="str">
            <v>01845252</v>
          </cell>
          <cell r="J5071" t="str">
            <v>1R31-M28A10-P01</v>
          </cell>
        </row>
        <row r="5072">
          <cell r="I5072" t="str">
            <v>01845255</v>
          </cell>
          <cell r="J5072" t="str">
            <v>1R31-M30A30-P02</v>
          </cell>
        </row>
        <row r="5073">
          <cell r="I5073" t="str">
            <v>01845276</v>
          </cell>
          <cell r="J5073" t="str">
            <v>1R21-M06A10-P01</v>
          </cell>
        </row>
        <row r="5074">
          <cell r="I5074" t="str">
            <v>01845299</v>
          </cell>
          <cell r="J5074" t="str">
            <v>1R50-M15A10-P02</v>
          </cell>
        </row>
        <row r="5075">
          <cell r="I5075" t="str">
            <v>01845309</v>
          </cell>
          <cell r="J5075" t="str">
            <v>1R56-M23A10-P02</v>
          </cell>
        </row>
        <row r="5076">
          <cell r="I5076" t="str">
            <v>01845318</v>
          </cell>
          <cell r="J5076" t="str">
            <v>1R16-M10A10-P01</v>
          </cell>
        </row>
        <row r="5077">
          <cell r="I5077" t="str">
            <v>01845319</v>
          </cell>
          <cell r="J5077" t="str">
            <v>1R16-M10A20-P01</v>
          </cell>
        </row>
        <row r="5078">
          <cell r="I5078" t="str">
            <v>01845321</v>
          </cell>
          <cell r="J5078" t="str">
            <v>1R16-M09A01-P01</v>
          </cell>
        </row>
        <row r="5079">
          <cell r="I5079" t="str">
            <v>01845350</v>
          </cell>
          <cell r="J5079" t="str">
            <v>1R26-M02A10-P01</v>
          </cell>
        </row>
        <row r="5080">
          <cell r="I5080" t="str">
            <v>01845351</v>
          </cell>
          <cell r="J5080" t="str">
            <v>1R26-M02A30-P02</v>
          </cell>
        </row>
        <row r="5081">
          <cell r="I5081" t="str">
            <v>01845357</v>
          </cell>
          <cell r="J5081" t="str">
            <v>1R30-M26A20-P02</v>
          </cell>
        </row>
        <row r="5082">
          <cell r="I5082" t="str">
            <v>01845367</v>
          </cell>
          <cell r="J5082" t="str">
            <v>1R40-M34A20-P01</v>
          </cell>
        </row>
        <row r="5083">
          <cell r="I5083" t="str">
            <v>01845368</v>
          </cell>
          <cell r="J5083" t="str">
            <v>1R40-M13A30-P01</v>
          </cell>
        </row>
        <row r="5084">
          <cell r="I5084" t="str">
            <v>01845372</v>
          </cell>
          <cell r="J5084" t="str">
            <v>1R40-M34A40-P02</v>
          </cell>
        </row>
        <row r="5085">
          <cell r="I5085" t="str">
            <v>01845374</v>
          </cell>
          <cell r="J5085" t="str">
            <v>1R29-M19A30-P02</v>
          </cell>
        </row>
        <row r="5086">
          <cell r="I5086" t="str">
            <v>01845398</v>
          </cell>
          <cell r="J5086" t="str">
            <v>1R29-M24A01-P01</v>
          </cell>
        </row>
        <row r="5087">
          <cell r="I5087" t="str">
            <v>01845400</v>
          </cell>
          <cell r="J5087" t="str">
            <v>1R40-M12A10-P01</v>
          </cell>
        </row>
        <row r="5088">
          <cell r="I5088" t="str">
            <v>01845443</v>
          </cell>
          <cell r="J5088" t="str">
            <v>1R56-M15A30-P01</v>
          </cell>
        </row>
        <row r="5089">
          <cell r="I5089" t="str">
            <v>01845472</v>
          </cell>
          <cell r="J5089" t="str">
            <v>1R43-M26A40-P01</v>
          </cell>
        </row>
        <row r="5090">
          <cell r="I5090" t="str">
            <v>01845482</v>
          </cell>
          <cell r="J5090" t="str">
            <v>1R43-M19A20-P01</v>
          </cell>
        </row>
        <row r="5091">
          <cell r="I5091" t="str">
            <v>01845485</v>
          </cell>
          <cell r="J5091" t="str">
            <v>1R45-M21A30-P01</v>
          </cell>
        </row>
        <row r="5092">
          <cell r="I5092" t="str">
            <v>01845491</v>
          </cell>
          <cell r="J5092" t="str">
            <v>1R55-M07A50-P01</v>
          </cell>
        </row>
        <row r="5093">
          <cell r="I5093" t="str">
            <v>01845505</v>
          </cell>
          <cell r="J5093" t="str">
            <v>1R25-M16A40-P01</v>
          </cell>
        </row>
        <row r="5094">
          <cell r="I5094" t="str">
            <v>01845508</v>
          </cell>
          <cell r="J5094" t="str">
            <v>1R26-M21A10-P01</v>
          </cell>
        </row>
        <row r="5095">
          <cell r="I5095" t="str">
            <v>01845519</v>
          </cell>
          <cell r="J5095" t="str">
            <v>1R45-M34A10-P01</v>
          </cell>
        </row>
        <row r="5096">
          <cell r="I5096" t="str">
            <v>01845524</v>
          </cell>
          <cell r="J5096" t="str">
            <v>1R46-M19A10-P01</v>
          </cell>
        </row>
        <row r="5097">
          <cell r="I5097" t="str">
            <v>01845535</v>
          </cell>
          <cell r="J5097" t="str">
            <v>1R54-M30A50-P01</v>
          </cell>
        </row>
        <row r="5098">
          <cell r="I5098" t="str">
            <v>01845536</v>
          </cell>
          <cell r="J5098" t="str">
            <v>1R54-M33A50-P02</v>
          </cell>
        </row>
        <row r="5099">
          <cell r="I5099" t="str">
            <v>01845538</v>
          </cell>
          <cell r="J5099" t="str">
            <v>1R50-M05A10-P02</v>
          </cell>
        </row>
        <row r="5100">
          <cell r="I5100" t="str">
            <v>01845542</v>
          </cell>
          <cell r="J5100" t="str">
            <v>1R47-M07A10-P01</v>
          </cell>
        </row>
        <row r="5101">
          <cell r="I5101" t="str">
            <v>01845548</v>
          </cell>
          <cell r="J5101" t="str">
            <v>1R45-M15A20-P02</v>
          </cell>
        </row>
        <row r="5102">
          <cell r="I5102" t="str">
            <v>01845551</v>
          </cell>
          <cell r="J5102" t="str">
            <v>1R45-M25A20-P02</v>
          </cell>
        </row>
        <row r="5103">
          <cell r="I5103" t="str">
            <v>01845570</v>
          </cell>
          <cell r="J5103" t="str">
            <v>1R54-M15A40-P01</v>
          </cell>
        </row>
        <row r="5104">
          <cell r="I5104" t="str">
            <v>01845574</v>
          </cell>
          <cell r="J5104" t="str">
            <v>1R46-M06A40-P02</v>
          </cell>
        </row>
        <row r="5105">
          <cell r="I5105" t="str">
            <v>01845575</v>
          </cell>
          <cell r="J5105" t="str">
            <v>1R46-M06A50-P02</v>
          </cell>
        </row>
        <row r="5106">
          <cell r="I5106" t="str">
            <v>01845582</v>
          </cell>
          <cell r="J5106" t="str">
            <v>1R48-M23A40-P02</v>
          </cell>
        </row>
        <row r="5107">
          <cell r="I5107" t="str">
            <v>01845586</v>
          </cell>
          <cell r="J5107" t="str">
            <v>1R28-M13A30-P02</v>
          </cell>
        </row>
        <row r="5108">
          <cell r="I5108" t="str">
            <v>01845591</v>
          </cell>
          <cell r="J5108" t="str">
            <v>1R27-M18A10-P01</v>
          </cell>
        </row>
        <row r="5109">
          <cell r="I5109" t="str">
            <v>01845618</v>
          </cell>
          <cell r="J5109" t="str">
            <v>1R44-M09A50-P02</v>
          </cell>
        </row>
        <row r="5110">
          <cell r="I5110" t="str">
            <v>01845629</v>
          </cell>
          <cell r="J5110" t="str">
            <v>1R29-M04A20-P02</v>
          </cell>
        </row>
        <row r="5111">
          <cell r="I5111" t="str">
            <v>01845635</v>
          </cell>
          <cell r="J5111" t="str">
            <v>1R33-M09A10-P01</v>
          </cell>
        </row>
        <row r="5112">
          <cell r="I5112" t="str">
            <v>01845653</v>
          </cell>
          <cell r="J5112" t="str">
            <v>1R53-M29A10-P01</v>
          </cell>
        </row>
        <row r="5113">
          <cell r="I5113" t="str">
            <v>01845697</v>
          </cell>
          <cell r="J5113" t="str">
            <v>1R37-M10A02-P01</v>
          </cell>
        </row>
        <row r="5114">
          <cell r="I5114" t="str">
            <v>01845812</v>
          </cell>
          <cell r="J5114" t="str">
            <v>1R36-M21A20-P01</v>
          </cell>
        </row>
        <row r="5115">
          <cell r="I5115" t="str">
            <v>01845815</v>
          </cell>
          <cell r="J5115" t="str">
            <v>1R36-M29A10-P02</v>
          </cell>
        </row>
        <row r="5116">
          <cell r="I5116" t="str">
            <v>01845816</v>
          </cell>
          <cell r="J5116" t="str">
            <v>1R34-M20A20-P01</v>
          </cell>
        </row>
        <row r="5117">
          <cell r="I5117" t="str">
            <v>01845817</v>
          </cell>
          <cell r="J5117" t="str">
            <v>1R34-M24A02-P01</v>
          </cell>
        </row>
        <row r="5118">
          <cell r="I5118" t="str">
            <v>01845818</v>
          </cell>
          <cell r="J5118" t="str">
            <v>1R37-M18A40-P02</v>
          </cell>
        </row>
        <row r="5119">
          <cell r="I5119" t="str">
            <v>01845832</v>
          </cell>
          <cell r="J5119" t="str">
            <v>1R40-M20A40-P01</v>
          </cell>
        </row>
        <row r="5120">
          <cell r="I5120" t="str">
            <v>01845839</v>
          </cell>
          <cell r="J5120" t="str">
            <v>1R36-M11A01-P03</v>
          </cell>
        </row>
        <row r="5121">
          <cell r="I5121" t="str">
            <v>01845848</v>
          </cell>
          <cell r="J5121" t="str">
            <v>1R36-M03A02-P09</v>
          </cell>
        </row>
        <row r="5122">
          <cell r="I5122" t="str">
            <v>01845851</v>
          </cell>
          <cell r="J5122" t="str">
            <v>1R36-M03A01-P10</v>
          </cell>
        </row>
        <row r="5123">
          <cell r="I5123" t="str">
            <v>01845860</v>
          </cell>
          <cell r="J5123" t="str">
            <v>1R16-M16A01-P01</v>
          </cell>
        </row>
        <row r="5124">
          <cell r="I5124" t="str">
            <v>01845921</v>
          </cell>
          <cell r="J5124" t="str">
            <v>1R32-M01A01-P01</v>
          </cell>
        </row>
        <row r="5125">
          <cell r="I5125" t="str">
            <v>01845939</v>
          </cell>
          <cell r="J5125" t="str">
            <v>1R16-M12A01-P02</v>
          </cell>
        </row>
        <row r="5126">
          <cell r="I5126" t="str">
            <v>01845948</v>
          </cell>
          <cell r="J5126" t="str">
            <v>1R16-M12A40-P02</v>
          </cell>
        </row>
        <row r="5127">
          <cell r="I5127" t="str">
            <v>01845964</v>
          </cell>
          <cell r="J5127" t="str">
            <v>1R54-M14A20-P02</v>
          </cell>
        </row>
        <row r="5128">
          <cell r="I5128" t="str">
            <v>01845965</v>
          </cell>
          <cell r="J5128" t="str">
            <v>1R54-M08A40-P02</v>
          </cell>
        </row>
        <row r="5129">
          <cell r="I5129" t="str">
            <v>01845971</v>
          </cell>
          <cell r="J5129" t="str">
            <v>1R53-M14A20-P02</v>
          </cell>
        </row>
        <row r="5130">
          <cell r="I5130" t="str">
            <v>01845987</v>
          </cell>
          <cell r="J5130" t="str">
            <v>1R53-M23A30-P02</v>
          </cell>
        </row>
        <row r="5131">
          <cell r="I5131" t="str">
            <v>01845988</v>
          </cell>
          <cell r="J5131" t="str">
            <v>1R53-M25A30-P02</v>
          </cell>
        </row>
        <row r="5132">
          <cell r="I5132" t="str">
            <v>01845990</v>
          </cell>
          <cell r="J5132" t="str">
            <v>1R53-M28A40-P01</v>
          </cell>
        </row>
        <row r="5133">
          <cell r="I5133" t="str">
            <v>01845991</v>
          </cell>
          <cell r="J5133" t="str">
            <v>1R53-M26A40-P02</v>
          </cell>
        </row>
        <row r="5134">
          <cell r="I5134" t="str">
            <v>01846002</v>
          </cell>
          <cell r="J5134" t="str">
            <v>1R36-M25A10-P02</v>
          </cell>
        </row>
        <row r="5135">
          <cell r="I5135" t="str">
            <v>01846186</v>
          </cell>
          <cell r="J5135" t="str">
            <v>1R38-M12A02-P03</v>
          </cell>
        </row>
        <row r="5136">
          <cell r="I5136" t="str">
            <v>01846197</v>
          </cell>
          <cell r="J5136" t="str">
            <v>1R38-M10A02-P03</v>
          </cell>
        </row>
        <row r="5137">
          <cell r="I5137" t="str">
            <v>01846203</v>
          </cell>
          <cell r="J5137" t="str">
            <v>1R38-M06A02-P03</v>
          </cell>
        </row>
        <row r="5138">
          <cell r="I5138" t="str">
            <v>01846205</v>
          </cell>
          <cell r="J5138" t="str">
            <v>1R38-M06A02-P01</v>
          </cell>
        </row>
        <row r="5139">
          <cell r="I5139" t="str">
            <v>01846209</v>
          </cell>
          <cell r="J5139" t="str">
            <v>1R38-M05A01-P02</v>
          </cell>
        </row>
        <row r="5140">
          <cell r="I5140" t="str">
            <v>01846373</v>
          </cell>
          <cell r="J5140" t="str">
            <v>TRATAR-AVARIA</v>
          </cell>
        </row>
        <row r="5141">
          <cell r="I5141" t="str">
            <v>01846394</v>
          </cell>
          <cell r="J5141" t="str">
            <v>TRATAR-AVARIA</v>
          </cell>
        </row>
        <row r="5142">
          <cell r="I5142" t="str">
            <v>01846400</v>
          </cell>
          <cell r="J5142" t="str">
            <v>TRATAR-AVARIA</v>
          </cell>
        </row>
        <row r="5143">
          <cell r="I5143" t="str">
            <v>01846836</v>
          </cell>
          <cell r="J5143" t="str">
            <v>1R37-M07A10-P02</v>
          </cell>
        </row>
        <row r="5144">
          <cell r="I5144" t="str">
            <v>01846870</v>
          </cell>
          <cell r="J5144" t="str">
            <v>1R25-M15A20-P01</v>
          </cell>
        </row>
        <row r="5145">
          <cell r="I5145" t="str">
            <v>01846885</v>
          </cell>
          <cell r="J5145" t="str">
            <v>1R36-M27A10-P01</v>
          </cell>
        </row>
        <row r="5146">
          <cell r="I5146" t="str">
            <v>01846897</v>
          </cell>
          <cell r="J5146" t="str">
            <v>1R16-M12A40-P01</v>
          </cell>
        </row>
        <row r="5147">
          <cell r="I5147" t="str">
            <v>01846909</v>
          </cell>
          <cell r="J5147" t="str">
            <v>1R53-M16A10-P02</v>
          </cell>
        </row>
        <row r="5148">
          <cell r="I5148" t="str">
            <v>01846913</v>
          </cell>
          <cell r="J5148" t="str">
            <v>1R56-M31A10-P02</v>
          </cell>
        </row>
        <row r="5149">
          <cell r="I5149" t="str">
            <v>01846932</v>
          </cell>
          <cell r="J5149" t="str">
            <v>DOCA-0002</v>
          </cell>
        </row>
        <row r="5150">
          <cell r="I5150" t="str">
            <v>01846936</v>
          </cell>
          <cell r="J5150" t="str">
            <v>DOCA-0001</v>
          </cell>
        </row>
        <row r="5151">
          <cell r="I5151" t="str">
            <v>01846948</v>
          </cell>
          <cell r="J5151" t="str">
            <v>DOCA-0001</v>
          </cell>
        </row>
        <row r="5152">
          <cell r="I5152" t="str">
            <v>01846957</v>
          </cell>
          <cell r="J5152" t="str">
            <v>1R32-M12A10-P01</v>
          </cell>
        </row>
        <row r="5153">
          <cell r="I5153" t="str">
            <v>01846976</v>
          </cell>
          <cell r="J5153" t="str">
            <v>DROP-C46-R44-P1</v>
          </cell>
        </row>
        <row r="5154">
          <cell r="I5154" t="str">
            <v>01846977</v>
          </cell>
          <cell r="J5154" t="str">
            <v>DROP-C46-R44-P1</v>
          </cell>
        </row>
        <row r="5155">
          <cell r="I5155" t="str">
            <v>01846995</v>
          </cell>
          <cell r="J5155" t="str">
            <v>1R48-M22A20-P01</v>
          </cell>
        </row>
        <row r="5156">
          <cell r="I5156" t="str">
            <v>01847005</v>
          </cell>
          <cell r="J5156" t="str">
            <v>1R29-M06A40-P01</v>
          </cell>
        </row>
        <row r="5157">
          <cell r="I5157" t="str">
            <v>01847008</v>
          </cell>
          <cell r="J5157" t="str">
            <v>1R53-M25A01-P02</v>
          </cell>
        </row>
        <row r="5158">
          <cell r="I5158" t="str">
            <v>01847013</v>
          </cell>
          <cell r="J5158" t="str">
            <v>1R45-M28A01-P02</v>
          </cell>
        </row>
        <row r="5159">
          <cell r="I5159" t="str">
            <v>01847024</v>
          </cell>
          <cell r="J5159" t="str">
            <v>1R25-M07A20-P01</v>
          </cell>
        </row>
        <row r="5160">
          <cell r="I5160" t="str">
            <v>01847031</v>
          </cell>
          <cell r="J5160" t="str">
            <v>1R55-M30A20-P01</v>
          </cell>
        </row>
        <row r="5161">
          <cell r="I5161" t="str">
            <v>01847034</v>
          </cell>
          <cell r="J5161" t="str">
            <v>1R54-M10A30-P01</v>
          </cell>
        </row>
        <row r="5162">
          <cell r="I5162" t="str">
            <v>01847053</v>
          </cell>
          <cell r="J5162" t="str">
            <v>1R30-M21A10-P02</v>
          </cell>
        </row>
        <row r="5163">
          <cell r="I5163" t="str">
            <v>01847066</v>
          </cell>
          <cell r="J5163" t="str">
            <v>DOCA-0003</v>
          </cell>
        </row>
        <row r="5164">
          <cell r="I5164" t="str">
            <v>01847126</v>
          </cell>
          <cell r="J5164" t="str">
            <v>DOCA-0025</v>
          </cell>
        </row>
        <row r="5165">
          <cell r="I5165" t="str">
            <v>01847130</v>
          </cell>
          <cell r="J5165" t="str">
            <v>DOCA-0025</v>
          </cell>
        </row>
        <row r="5166">
          <cell r="I5166" t="str">
            <v>01847132</v>
          </cell>
          <cell r="J5166" t="str">
            <v>DOCA-0025</v>
          </cell>
        </row>
        <row r="5167">
          <cell r="I5167" t="str">
            <v>01847195</v>
          </cell>
          <cell r="J5167" t="str">
            <v>DOCA-0027</v>
          </cell>
        </row>
        <row r="5168">
          <cell r="I5168" t="str">
            <v>01847935</v>
          </cell>
          <cell r="J5168" t="str">
            <v>1R48-M14A50-P02</v>
          </cell>
        </row>
        <row r="5169">
          <cell r="I5169" t="str">
            <v>01847941</v>
          </cell>
          <cell r="J5169" t="str">
            <v>1R53-M09A40-P01</v>
          </cell>
        </row>
        <row r="5170">
          <cell r="I5170" t="str">
            <v>01847945</v>
          </cell>
          <cell r="J5170" t="str">
            <v>1R48-M20A30-P02</v>
          </cell>
        </row>
        <row r="5171">
          <cell r="I5171" t="str">
            <v>01847951</v>
          </cell>
          <cell r="J5171" t="str">
            <v>1R52-M26A50-P01</v>
          </cell>
        </row>
        <row r="5172">
          <cell r="I5172" t="str">
            <v>01847956</v>
          </cell>
          <cell r="J5172" t="str">
            <v>1R55-M21A50-P02</v>
          </cell>
        </row>
        <row r="5173">
          <cell r="I5173" t="str">
            <v>01847961</v>
          </cell>
          <cell r="J5173" t="str">
            <v>1R51-M10A30-P02</v>
          </cell>
        </row>
        <row r="5174">
          <cell r="I5174" t="str">
            <v>01847993</v>
          </cell>
          <cell r="J5174" t="str">
            <v>1R24-M06A20-P01</v>
          </cell>
        </row>
        <row r="5175">
          <cell r="I5175" t="str">
            <v>01847998</v>
          </cell>
          <cell r="J5175" t="str">
            <v>DOCA-0002</v>
          </cell>
        </row>
        <row r="5176">
          <cell r="I5176" t="str">
            <v>01848001</v>
          </cell>
          <cell r="J5176" t="str">
            <v>DOCA-0020</v>
          </cell>
        </row>
        <row r="5177">
          <cell r="I5177" t="str">
            <v>01848002</v>
          </cell>
          <cell r="J5177" t="str">
            <v>1R31-M07A01-P01</v>
          </cell>
        </row>
        <row r="5178">
          <cell r="I5178" t="str">
            <v>01848019</v>
          </cell>
          <cell r="J5178" t="str">
            <v>1R26-M02A40-P01</v>
          </cell>
        </row>
        <row r="5179">
          <cell r="I5179" t="str">
            <v>01848025</v>
          </cell>
          <cell r="J5179" t="str">
            <v>DOCA-0006</v>
          </cell>
        </row>
        <row r="5180">
          <cell r="I5180" t="str">
            <v>01848062</v>
          </cell>
          <cell r="J5180" t="str">
            <v>1R24-M06A50-P02</v>
          </cell>
        </row>
        <row r="5181">
          <cell r="I5181" t="str">
            <v>01848064</v>
          </cell>
          <cell r="J5181" t="str">
            <v>1R29-M08A20-P02</v>
          </cell>
        </row>
        <row r="5182">
          <cell r="I5182" t="str">
            <v>01848065</v>
          </cell>
          <cell r="J5182" t="str">
            <v>1R25-M08A30-P01</v>
          </cell>
        </row>
        <row r="5183">
          <cell r="I5183" t="str">
            <v>01848068</v>
          </cell>
          <cell r="J5183" t="str">
            <v>1R25-M15A50-P02</v>
          </cell>
        </row>
        <row r="5184">
          <cell r="I5184" t="str">
            <v>01848074</v>
          </cell>
          <cell r="J5184" t="str">
            <v>1R41-M26A30-P02</v>
          </cell>
        </row>
        <row r="5185">
          <cell r="I5185" t="str">
            <v>01848076</v>
          </cell>
          <cell r="J5185" t="str">
            <v>1R41-M07A50-P01</v>
          </cell>
        </row>
        <row r="5186">
          <cell r="I5186" t="str">
            <v>01848084</v>
          </cell>
          <cell r="J5186" t="str">
            <v>1R40-M31A02-P01</v>
          </cell>
        </row>
        <row r="5187">
          <cell r="I5187" t="str">
            <v>01848088</v>
          </cell>
          <cell r="J5187" t="str">
            <v>1R39-M30A01-P04</v>
          </cell>
        </row>
        <row r="5188">
          <cell r="I5188" t="str">
            <v>01848106</v>
          </cell>
          <cell r="J5188" t="str">
            <v>1R39-M35A02-P03</v>
          </cell>
        </row>
        <row r="5189">
          <cell r="I5189" t="str">
            <v>01848333</v>
          </cell>
          <cell r="J5189" t="str">
            <v>1R42-M02A01-P04</v>
          </cell>
        </row>
        <row r="5190">
          <cell r="I5190" t="str">
            <v>01848357</v>
          </cell>
          <cell r="J5190" t="str">
            <v>DESCARTE</v>
          </cell>
        </row>
        <row r="5191">
          <cell r="I5191" t="str">
            <v>01848359</v>
          </cell>
          <cell r="J5191" t="str">
            <v>DESCARTE</v>
          </cell>
        </row>
        <row r="5192">
          <cell r="I5192" t="str">
            <v>02111023</v>
          </cell>
          <cell r="J5192" t="str">
            <v>1R36-M23A03-P04</v>
          </cell>
        </row>
        <row r="5193">
          <cell r="I5193" t="str">
            <v>05826340</v>
          </cell>
          <cell r="J5193" t="str">
            <v>1R44-M02A01-P02</v>
          </cell>
        </row>
        <row r="5194">
          <cell r="I5194" t="str">
            <v>19420046</v>
          </cell>
          <cell r="J5194" t="str">
            <v>1R28-M02A01-P01</v>
          </cell>
        </row>
        <row r="5195">
          <cell r="I5195" t="str">
            <v>19420061</v>
          </cell>
          <cell r="J5195" t="str">
            <v>1R44-M12A02-P03</v>
          </cell>
        </row>
        <row r="5196">
          <cell r="I5196" t="str">
            <v>19420067</v>
          </cell>
          <cell r="J5196" t="str">
            <v>1R32-M22A01-P02</v>
          </cell>
        </row>
        <row r="5197">
          <cell r="I5197" t="str">
            <v>22665559</v>
          </cell>
          <cell r="J5197" t="str">
            <v>1R36-M06A03-P04</v>
          </cell>
        </row>
        <row r="5198">
          <cell r="I5198" t="str">
            <v>31245124</v>
          </cell>
          <cell r="J5198" t="str">
            <v>1R32-M10A01-P02</v>
          </cell>
        </row>
        <row r="5199">
          <cell r="I5199" t="str">
            <v>59887325</v>
          </cell>
          <cell r="J5199" t="str">
            <v>1R35-M18A01-P02</v>
          </cell>
        </row>
        <row r="5200">
          <cell r="I5200" t="str">
            <v>DESCARTE</v>
          </cell>
          <cell r="J5200" t="str">
            <v>DESCARTE</v>
          </cell>
        </row>
        <row r="5201">
          <cell r="I5201" t="str">
            <v>00366363</v>
          </cell>
          <cell r="J5201" t="str">
            <v>1R13-M18A01-P01</v>
          </cell>
        </row>
        <row r="5202">
          <cell r="I5202" t="str">
            <v>01232492</v>
          </cell>
          <cell r="J5202" t="str">
            <v>1R54-M17A30-P02</v>
          </cell>
        </row>
        <row r="5203">
          <cell r="I5203" t="str">
            <v>01232505</v>
          </cell>
          <cell r="J5203" t="str">
            <v>1R53-M13A40-P02</v>
          </cell>
        </row>
        <row r="5204">
          <cell r="I5204" t="str">
            <v>01263031</v>
          </cell>
          <cell r="J5204" t="str">
            <v>1R50-M15A01-P01</v>
          </cell>
        </row>
        <row r="5205">
          <cell r="I5205" t="str">
            <v>01319513</v>
          </cell>
          <cell r="J5205" t="str">
            <v>1R48-M02A20-P01</v>
          </cell>
        </row>
        <row r="5206">
          <cell r="I5206" t="str">
            <v>01319820</v>
          </cell>
          <cell r="J5206" t="str">
            <v>1R53-M27A10-P01</v>
          </cell>
        </row>
        <row r="5207">
          <cell r="I5207" t="str">
            <v>01319822</v>
          </cell>
          <cell r="J5207" t="str">
            <v>1R56-M30A10-P02</v>
          </cell>
        </row>
        <row r="5208">
          <cell r="I5208" t="str">
            <v>01320032</v>
          </cell>
          <cell r="J5208" t="str">
            <v>1R45-M15A30-P01</v>
          </cell>
        </row>
        <row r="5209">
          <cell r="I5209" t="str">
            <v>01364982</v>
          </cell>
          <cell r="J5209" t="str">
            <v>1R53-M26A30-P02</v>
          </cell>
        </row>
        <row r="5210">
          <cell r="I5210" t="str">
            <v>01391858</v>
          </cell>
          <cell r="J5210" t="str">
            <v>1R49-M21A01-P01</v>
          </cell>
        </row>
        <row r="5211">
          <cell r="I5211" t="str">
            <v>01417501</v>
          </cell>
          <cell r="J5211" t="str">
            <v>1R43-M10A40-P01</v>
          </cell>
        </row>
        <row r="5212">
          <cell r="I5212" t="str">
            <v>01482205</v>
          </cell>
          <cell r="J5212" t="str">
            <v>1R42-M17A20-P01</v>
          </cell>
        </row>
        <row r="5213">
          <cell r="I5213" t="str">
            <v>01482445</v>
          </cell>
          <cell r="J5213" t="str">
            <v>1R55-M29A01-P02</v>
          </cell>
        </row>
        <row r="5214">
          <cell r="I5214" t="str">
            <v>01483673</v>
          </cell>
          <cell r="J5214" t="str">
            <v>1R46-M13A10-P01</v>
          </cell>
        </row>
        <row r="5215">
          <cell r="I5215" t="str">
            <v>01483866</v>
          </cell>
          <cell r="J5215" t="str">
            <v>1R36-M29A40-P01</v>
          </cell>
        </row>
        <row r="5216">
          <cell r="I5216" t="str">
            <v>01484977</v>
          </cell>
          <cell r="J5216" t="str">
            <v>1R48-M12A20-P01</v>
          </cell>
        </row>
        <row r="5217">
          <cell r="I5217" t="str">
            <v>01485634</v>
          </cell>
          <cell r="J5217" t="str">
            <v>1R46-M23A30-P02</v>
          </cell>
        </row>
        <row r="5218">
          <cell r="I5218" t="str">
            <v>01495944</v>
          </cell>
          <cell r="J5218" t="str">
            <v>1R51-M23A01-P01</v>
          </cell>
        </row>
        <row r="5219">
          <cell r="I5219" t="str">
            <v>01496904</v>
          </cell>
          <cell r="J5219" t="str">
            <v>1R53-M28A30-P01</v>
          </cell>
        </row>
        <row r="5220">
          <cell r="I5220" t="str">
            <v>01500938</v>
          </cell>
          <cell r="J5220" t="str">
            <v>1R53-M06A30-P01</v>
          </cell>
        </row>
        <row r="5221">
          <cell r="I5221" t="str">
            <v>01542383</v>
          </cell>
          <cell r="J5221" t="str">
            <v>1R55-M15A30-P02</v>
          </cell>
        </row>
        <row r="5222">
          <cell r="I5222" t="str">
            <v>01553223</v>
          </cell>
          <cell r="J5222" t="str">
            <v>1R54-M21A50-P01</v>
          </cell>
        </row>
        <row r="5223">
          <cell r="I5223" t="str">
            <v>01556813</v>
          </cell>
          <cell r="J5223" t="str">
            <v>1R45-M05A20-P02</v>
          </cell>
        </row>
        <row r="5224">
          <cell r="I5224" t="str">
            <v>01564110</v>
          </cell>
          <cell r="J5224" t="str">
            <v>1R51-M09A01-P02</v>
          </cell>
        </row>
        <row r="5225">
          <cell r="I5225" t="str">
            <v>01564696</v>
          </cell>
          <cell r="J5225" t="str">
            <v>1R11-M03A30-P01</v>
          </cell>
        </row>
        <row r="5226">
          <cell r="I5226" t="str">
            <v>01571779</v>
          </cell>
          <cell r="J5226" t="str">
            <v>1R53-M24A30-P02</v>
          </cell>
        </row>
        <row r="5227">
          <cell r="I5227" t="str">
            <v>01571787</v>
          </cell>
          <cell r="J5227" t="str">
            <v>1R55-M12A20-P02</v>
          </cell>
        </row>
        <row r="5228">
          <cell r="I5228" t="str">
            <v>01571789</v>
          </cell>
          <cell r="J5228" t="str">
            <v>1R54-M29A10-P02</v>
          </cell>
        </row>
        <row r="5229">
          <cell r="I5229" t="str">
            <v>01571790</v>
          </cell>
          <cell r="J5229" t="str">
            <v>1R54-M23A10-P02</v>
          </cell>
        </row>
        <row r="5230">
          <cell r="I5230" t="str">
            <v>01572435</v>
          </cell>
          <cell r="J5230" t="str">
            <v>1R45-M09A10-P02</v>
          </cell>
        </row>
        <row r="5231">
          <cell r="I5231" t="str">
            <v>01579822</v>
          </cell>
          <cell r="J5231" t="str">
            <v>1R38-M10A10-P02</v>
          </cell>
        </row>
        <row r="5232">
          <cell r="I5232" t="str">
            <v>01590171</v>
          </cell>
          <cell r="J5232" t="str">
            <v>1R50-M24A40-P01</v>
          </cell>
        </row>
        <row r="5233">
          <cell r="I5233" t="str">
            <v>01607120</v>
          </cell>
          <cell r="J5233" t="str">
            <v>1R52-M20A20-P02</v>
          </cell>
        </row>
        <row r="5234">
          <cell r="I5234" t="str">
            <v>01628692</v>
          </cell>
          <cell r="J5234" t="str">
            <v>1R30-M08A30-P01</v>
          </cell>
        </row>
        <row r="5235">
          <cell r="I5235" t="str">
            <v>01628895</v>
          </cell>
          <cell r="J5235" t="str">
            <v>1R15-M12A30-P02</v>
          </cell>
        </row>
        <row r="5236">
          <cell r="I5236" t="str">
            <v>01628903</v>
          </cell>
          <cell r="J5236" t="str">
            <v>1R11-M06A40-P01</v>
          </cell>
        </row>
        <row r="5237">
          <cell r="I5237" t="str">
            <v>01635679</v>
          </cell>
          <cell r="J5237" t="str">
            <v>1R45-M10A50-P02</v>
          </cell>
        </row>
        <row r="5238">
          <cell r="I5238" t="str">
            <v>01637419</v>
          </cell>
          <cell r="J5238" t="str">
            <v>1R45-M13A50-P01</v>
          </cell>
        </row>
        <row r="5239">
          <cell r="I5239" t="str">
            <v>01639378</v>
          </cell>
          <cell r="J5239" t="str">
            <v>1R12-M11A10-P01</v>
          </cell>
        </row>
        <row r="5240">
          <cell r="I5240" t="str">
            <v>01639379</v>
          </cell>
          <cell r="J5240" t="str">
            <v>1R46-M14A10-P02</v>
          </cell>
        </row>
        <row r="5241">
          <cell r="I5241" t="str">
            <v>01639387</v>
          </cell>
          <cell r="J5241" t="str">
            <v>1R41-M19A10-P02</v>
          </cell>
        </row>
        <row r="5242">
          <cell r="I5242" t="str">
            <v>01639570</v>
          </cell>
          <cell r="J5242" t="str">
            <v>1R42-M10A10-P02</v>
          </cell>
        </row>
        <row r="5243">
          <cell r="I5243" t="str">
            <v>01639583</v>
          </cell>
          <cell r="J5243" t="str">
            <v>1R42-M07A30-P02</v>
          </cell>
        </row>
        <row r="5244">
          <cell r="I5244" t="str">
            <v>01641209</v>
          </cell>
          <cell r="J5244" t="str">
            <v>1R43-M24A02-P01</v>
          </cell>
        </row>
        <row r="5245">
          <cell r="I5245" t="str">
            <v>01643429</v>
          </cell>
          <cell r="J5245" t="str">
            <v>1R50-M11A30-P02</v>
          </cell>
        </row>
        <row r="5246">
          <cell r="I5246" t="str">
            <v>01643431</v>
          </cell>
          <cell r="J5246" t="str">
            <v>1R48-M27A10-P02</v>
          </cell>
        </row>
        <row r="5247">
          <cell r="I5247" t="str">
            <v>01643434</v>
          </cell>
          <cell r="J5247" t="str">
            <v>1R51-M17A40-P02</v>
          </cell>
        </row>
        <row r="5248">
          <cell r="I5248" t="str">
            <v>01643437</v>
          </cell>
          <cell r="J5248" t="str">
            <v>1R47-M19A20-P02</v>
          </cell>
        </row>
        <row r="5249">
          <cell r="I5249" t="str">
            <v>01643454</v>
          </cell>
          <cell r="J5249" t="str">
            <v>1R45-M27A50-P01</v>
          </cell>
        </row>
        <row r="5250">
          <cell r="I5250" t="str">
            <v>01643702</v>
          </cell>
          <cell r="J5250" t="str">
            <v>1R50-M13A01-P01</v>
          </cell>
        </row>
        <row r="5251">
          <cell r="I5251" t="str">
            <v>01643703</v>
          </cell>
          <cell r="J5251" t="str">
            <v>1R42-M02A20-P01</v>
          </cell>
        </row>
        <row r="5252">
          <cell r="I5252" t="str">
            <v>01643718</v>
          </cell>
          <cell r="J5252" t="str">
            <v>1R55-M35A20-P02</v>
          </cell>
        </row>
        <row r="5253">
          <cell r="I5253" t="str">
            <v>01654021</v>
          </cell>
          <cell r="J5253" t="str">
            <v>1R41-M07A01-P02</v>
          </cell>
        </row>
        <row r="5254">
          <cell r="I5254" t="str">
            <v>01654976</v>
          </cell>
          <cell r="J5254" t="str">
            <v>1R52-M11A01-P01</v>
          </cell>
        </row>
        <row r="5255">
          <cell r="I5255" t="str">
            <v>01657400</v>
          </cell>
          <cell r="J5255" t="str">
            <v>1R54-M24A20-P01</v>
          </cell>
        </row>
        <row r="5256">
          <cell r="I5256" t="str">
            <v>01657537</v>
          </cell>
          <cell r="J5256" t="str">
            <v>1R48-M33A01-P01</v>
          </cell>
        </row>
        <row r="5257">
          <cell r="I5257" t="str">
            <v>01659005</v>
          </cell>
          <cell r="J5257" t="str">
            <v>1R34-M21A10-P02</v>
          </cell>
        </row>
        <row r="5258">
          <cell r="I5258" t="str">
            <v>01659015</v>
          </cell>
          <cell r="J5258" t="str">
            <v>1R36-M01A30-P01</v>
          </cell>
        </row>
        <row r="5259">
          <cell r="I5259" t="str">
            <v>01667279</v>
          </cell>
          <cell r="J5259" t="str">
            <v>1R51-M16A01-P01</v>
          </cell>
        </row>
        <row r="5260">
          <cell r="I5260" t="str">
            <v>01667285</v>
          </cell>
          <cell r="J5260" t="str">
            <v>1R52-M24A10-P02</v>
          </cell>
        </row>
        <row r="5261">
          <cell r="I5261" t="str">
            <v>01682307</v>
          </cell>
          <cell r="J5261" t="str">
            <v>1R21-M16A20-P01</v>
          </cell>
        </row>
        <row r="5262">
          <cell r="I5262" t="str">
            <v>01687708</v>
          </cell>
          <cell r="J5262" t="str">
            <v>1R48-M13A01-P01</v>
          </cell>
        </row>
        <row r="5263">
          <cell r="I5263" t="str">
            <v>01687722</v>
          </cell>
          <cell r="J5263" t="str">
            <v>1R47-M01A20-P01</v>
          </cell>
        </row>
        <row r="5264">
          <cell r="I5264" t="str">
            <v>01690508</v>
          </cell>
          <cell r="J5264" t="str">
            <v>1R44-M25A40-P02</v>
          </cell>
        </row>
        <row r="5265">
          <cell r="I5265" t="str">
            <v>01690858</v>
          </cell>
          <cell r="J5265" t="str">
            <v>1R41-M16A50-P01</v>
          </cell>
        </row>
        <row r="5266">
          <cell r="I5266" t="str">
            <v>01695514</v>
          </cell>
          <cell r="J5266" t="str">
            <v>1R44-M01A02-P01</v>
          </cell>
        </row>
        <row r="5267">
          <cell r="I5267" t="str">
            <v>01702974</v>
          </cell>
          <cell r="J5267" t="str">
            <v>1R56-M19A20-P01</v>
          </cell>
        </row>
        <row r="5268">
          <cell r="I5268" t="str">
            <v>01703284</v>
          </cell>
          <cell r="J5268" t="str">
            <v>1R41-M09A20-P02</v>
          </cell>
        </row>
        <row r="5269">
          <cell r="I5269" t="str">
            <v>01703286</v>
          </cell>
          <cell r="J5269" t="str">
            <v>1R41-M04A30-P02</v>
          </cell>
        </row>
        <row r="5270">
          <cell r="I5270" t="str">
            <v>01703299</v>
          </cell>
          <cell r="J5270" t="str">
            <v>1R56-M30A20-P02</v>
          </cell>
        </row>
        <row r="5271">
          <cell r="I5271" t="str">
            <v>01707217</v>
          </cell>
          <cell r="J5271" t="str">
            <v>1R55-M19A20-P02</v>
          </cell>
        </row>
        <row r="5272">
          <cell r="I5272" t="str">
            <v>01707344</v>
          </cell>
          <cell r="J5272" t="str">
            <v>1R52-M10A01-P01</v>
          </cell>
        </row>
        <row r="5273">
          <cell r="I5273" t="str">
            <v>01707597</v>
          </cell>
          <cell r="J5273" t="str">
            <v>1R43-M06A20-P02</v>
          </cell>
        </row>
        <row r="5274">
          <cell r="I5274" t="str">
            <v>01708610</v>
          </cell>
          <cell r="J5274" t="str">
            <v>1R36-M19A10-P02</v>
          </cell>
        </row>
        <row r="5275">
          <cell r="I5275" t="str">
            <v>01708786</v>
          </cell>
          <cell r="J5275" t="str">
            <v>1R51-M19A20-P02</v>
          </cell>
        </row>
        <row r="5276">
          <cell r="I5276" t="str">
            <v>01709113</v>
          </cell>
          <cell r="J5276" t="str">
            <v>1R51-M21A01-P01</v>
          </cell>
        </row>
        <row r="5277">
          <cell r="I5277" t="str">
            <v>01712705</v>
          </cell>
          <cell r="J5277" t="str">
            <v>1R50-M16A40-P01</v>
          </cell>
        </row>
        <row r="5278">
          <cell r="I5278" t="str">
            <v>01712857</v>
          </cell>
          <cell r="J5278" t="str">
            <v>1R55-M15A01-P01</v>
          </cell>
        </row>
        <row r="5279">
          <cell r="I5279" t="str">
            <v>01713187</v>
          </cell>
          <cell r="J5279" t="str">
            <v>1R51-M22A01-P01</v>
          </cell>
        </row>
        <row r="5280">
          <cell r="I5280" t="str">
            <v>01713201</v>
          </cell>
          <cell r="J5280" t="str">
            <v>1R54-M18A01-P02</v>
          </cell>
        </row>
        <row r="5281">
          <cell r="I5281" t="str">
            <v>01714372</v>
          </cell>
          <cell r="J5281" t="str">
            <v>1R30-M19A01-P01</v>
          </cell>
        </row>
        <row r="5282">
          <cell r="I5282" t="str">
            <v>01714379</v>
          </cell>
          <cell r="J5282" t="str">
            <v>1R31-M25A20-P01</v>
          </cell>
        </row>
        <row r="5283">
          <cell r="I5283" t="str">
            <v>01714386</v>
          </cell>
          <cell r="J5283" t="str">
            <v>1R29-M08A20-P01</v>
          </cell>
        </row>
        <row r="5284">
          <cell r="I5284" t="str">
            <v>01714493</v>
          </cell>
          <cell r="J5284" t="str">
            <v>1R50-M22A50-P01</v>
          </cell>
        </row>
        <row r="5285">
          <cell r="I5285" t="str">
            <v>01714741</v>
          </cell>
          <cell r="J5285" t="str">
            <v>1R51-M20A20-P01</v>
          </cell>
        </row>
        <row r="5286">
          <cell r="I5286" t="str">
            <v>01714752</v>
          </cell>
          <cell r="J5286" t="str">
            <v>1R50-M14A30-P01</v>
          </cell>
        </row>
        <row r="5287">
          <cell r="I5287" t="str">
            <v>01721216</v>
          </cell>
          <cell r="J5287" t="str">
            <v>1R50-M19A20-P02</v>
          </cell>
        </row>
        <row r="5288">
          <cell r="I5288" t="str">
            <v>01721221</v>
          </cell>
          <cell r="J5288" t="str">
            <v>1R51-M17A40-P01</v>
          </cell>
        </row>
        <row r="5289">
          <cell r="I5289" t="str">
            <v>01721222</v>
          </cell>
          <cell r="J5289" t="str">
            <v>1R49-M14A50-P02</v>
          </cell>
        </row>
        <row r="5290">
          <cell r="I5290" t="str">
            <v>01721242</v>
          </cell>
          <cell r="J5290" t="str">
            <v>1R31-M21A40-P02</v>
          </cell>
        </row>
        <row r="5291">
          <cell r="I5291" t="str">
            <v>01721248</v>
          </cell>
          <cell r="J5291" t="str">
            <v>1R31-M24A40-P02</v>
          </cell>
        </row>
        <row r="5292">
          <cell r="I5292" t="str">
            <v>01721252</v>
          </cell>
          <cell r="J5292" t="str">
            <v>1R30-M33A40-P01</v>
          </cell>
        </row>
        <row r="5293">
          <cell r="I5293" t="str">
            <v>01721627</v>
          </cell>
          <cell r="J5293" t="str">
            <v>1R41-M19A01-P02</v>
          </cell>
        </row>
        <row r="5294">
          <cell r="I5294" t="str">
            <v>01723965</v>
          </cell>
          <cell r="J5294" t="str">
            <v>1R52-M18A20-P02</v>
          </cell>
        </row>
        <row r="5295">
          <cell r="I5295" t="str">
            <v>01723974</v>
          </cell>
          <cell r="J5295" t="str">
            <v>1R53-M04A10-P01</v>
          </cell>
        </row>
        <row r="5296">
          <cell r="I5296" t="str">
            <v>01723986</v>
          </cell>
          <cell r="J5296" t="str">
            <v>1R48-M24A50-P02</v>
          </cell>
        </row>
        <row r="5297">
          <cell r="I5297" t="str">
            <v>01724005</v>
          </cell>
          <cell r="J5297" t="str">
            <v>1R49-M18A01-P01</v>
          </cell>
        </row>
        <row r="5298">
          <cell r="I5298" t="str">
            <v>01726743</v>
          </cell>
          <cell r="J5298" t="str">
            <v>1R49-M19A10-P02</v>
          </cell>
        </row>
        <row r="5299">
          <cell r="I5299" t="str">
            <v>01726861</v>
          </cell>
          <cell r="J5299" t="str">
            <v>1R43-M27A30-P01</v>
          </cell>
        </row>
        <row r="5300">
          <cell r="I5300" t="str">
            <v>01727057</v>
          </cell>
          <cell r="J5300" t="str">
            <v>1R56-M29A01-P01</v>
          </cell>
        </row>
        <row r="5301">
          <cell r="I5301" t="str">
            <v>01729309</v>
          </cell>
          <cell r="J5301" t="str">
            <v>1R49-M14A01-P02</v>
          </cell>
        </row>
        <row r="5302">
          <cell r="I5302" t="str">
            <v>01729555</v>
          </cell>
          <cell r="J5302" t="str">
            <v>1R54-M21A30-P02</v>
          </cell>
        </row>
        <row r="5303">
          <cell r="I5303" t="str">
            <v>01730979</v>
          </cell>
          <cell r="J5303" t="str">
            <v>1R41-M11A10-P01</v>
          </cell>
        </row>
        <row r="5304">
          <cell r="I5304" t="str">
            <v>01731354</v>
          </cell>
          <cell r="J5304" t="str">
            <v>1R54-M01A01-P01</v>
          </cell>
        </row>
        <row r="5305">
          <cell r="I5305" t="str">
            <v>01734702</v>
          </cell>
          <cell r="J5305" t="str">
            <v>1R56-M22A01-P02</v>
          </cell>
        </row>
        <row r="5306">
          <cell r="I5306" t="str">
            <v>01746104</v>
          </cell>
          <cell r="J5306" t="str">
            <v>1R35-M08A01-P02</v>
          </cell>
        </row>
        <row r="5307">
          <cell r="I5307" t="str">
            <v>01749666</v>
          </cell>
          <cell r="J5307" t="str">
            <v>1R47-M20A40-P02</v>
          </cell>
        </row>
        <row r="5308">
          <cell r="I5308" t="str">
            <v>01749722</v>
          </cell>
          <cell r="J5308" t="str">
            <v>1R32-M16A01-P01</v>
          </cell>
        </row>
        <row r="5309">
          <cell r="I5309" t="str">
            <v>01749820</v>
          </cell>
          <cell r="J5309" t="str">
            <v>1R43-M16A30-P01</v>
          </cell>
        </row>
        <row r="5310">
          <cell r="I5310" t="str">
            <v>01755410</v>
          </cell>
          <cell r="J5310" t="str">
            <v>1R33-M10A01-P04</v>
          </cell>
        </row>
        <row r="5311">
          <cell r="I5311" t="str">
            <v>01755574</v>
          </cell>
          <cell r="J5311" t="str">
            <v>1R33-M19A10-P01</v>
          </cell>
        </row>
        <row r="5312">
          <cell r="I5312" t="str">
            <v>01756885</v>
          </cell>
          <cell r="J5312" t="str">
            <v>1R43-M12A40-P02</v>
          </cell>
        </row>
        <row r="5313">
          <cell r="I5313" t="str">
            <v>01757079</v>
          </cell>
          <cell r="J5313" t="str">
            <v>1R52-M22A10-P01</v>
          </cell>
        </row>
        <row r="5314">
          <cell r="I5314" t="str">
            <v>01757132</v>
          </cell>
          <cell r="J5314" t="str">
            <v>1R19-M17A20-P02</v>
          </cell>
        </row>
        <row r="5315">
          <cell r="I5315" t="str">
            <v>01757286</v>
          </cell>
          <cell r="J5315" t="str">
            <v>1R56-M25A40-P02</v>
          </cell>
        </row>
        <row r="5316">
          <cell r="I5316" t="str">
            <v>01757971</v>
          </cell>
          <cell r="J5316" t="str">
            <v>1R19-M15A20-P01</v>
          </cell>
        </row>
        <row r="5317">
          <cell r="I5317" t="str">
            <v>01758082</v>
          </cell>
          <cell r="J5317" t="str">
            <v>1R43-M01A10-P01</v>
          </cell>
        </row>
        <row r="5318">
          <cell r="I5318" t="str">
            <v>01761029</v>
          </cell>
          <cell r="J5318" t="str">
            <v>1R32-M31A20-P01</v>
          </cell>
        </row>
        <row r="5319">
          <cell r="I5319" t="str">
            <v>01761036</v>
          </cell>
          <cell r="J5319" t="str">
            <v>1R30-M20A10-P01</v>
          </cell>
        </row>
        <row r="5320">
          <cell r="I5320" t="str">
            <v>01761039</v>
          </cell>
          <cell r="J5320" t="str">
            <v>1R31-M13A10-P01</v>
          </cell>
        </row>
        <row r="5321">
          <cell r="I5321" t="str">
            <v>01761044</v>
          </cell>
          <cell r="J5321" t="str">
            <v>1R30-M17A30-P02</v>
          </cell>
        </row>
        <row r="5322">
          <cell r="I5322" t="str">
            <v>01761977</v>
          </cell>
          <cell r="J5322" t="str">
            <v>1R41-M28A40-P02</v>
          </cell>
        </row>
        <row r="5323">
          <cell r="I5323" t="str">
            <v>01762111</v>
          </cell>
          <cell r="J5323" t="str">
            <v>1R51-M17A50-P01</v>
          </cell>
        </row>
        <row r="5324">
          <cell r="I5324" t="str">
            <v>01762119</v>
          </cell>
          <cell r="J5324" t="str">
            <v>1R53-M21A40-P01</v>
          </cell>
        </row>
        <row r="5325">
          <cell r="I5325" t="str">
            <v>01762413</v>
          </cell>
          <cell r="J5325" t="str">
            <v>1R55-M28A50-P01</v>
          </cell>
        </row>
        <row r="5326">
          <cell r="I5326" t="str">
            <v>01762498</v>
          </cell>
          <cell r="J5326" t="str">
            <v>1R56-M14A30-P02</v>
          </cell>
        </row>
        <row r="5327">
          <cell r="I5327" t="str">
            <v>01765201</v>
          </cell>
          <cell r="J5327" t="str">
            <v>1R56-M08A01-P01</v>
          </cell>
        </row>
        <row r="5328">
          <cell r="I5328" t="str">
            <v>01765209</v>
          </cell>
          <cell r="J5328" t="str">
            <v>1R25-M26A40-P01</v>
          </cell>
        </row>
        <row r="5329">
          <cell r="I5329" t="str">
            <v>01765220</v>
          </cell>
          <cell r="J5329" t="str">
            <v>1R26-M10A40-P02</v>
          </cell>
        </row>
        <row r="5330">
          <cell r="I5330" t="str">
            <v>01766037</v>
          </cell>
          <cell r="J5330" t="str">
            <v>1R54-M13A10-P01</v>
          </cell>
        </row>
        <row r="5331">
          <cell r="I5331" t="str">
            <v>01766040</v>
          </cell>
          <cell r="J5331" t="str">
            <v>1R54-M26A10-P02</v>
          </cell>
        </row>
        <row r="5332">
          <cell r="I5332" t="str">
            <v>01766042</v>
          </cell>
          <cell r="J5332" t="str">
            <v>1R54-M12A10-P02</v>
          </cell>
        </row>
        <row r="5333">
          <cell r="I5333" t="str">
            <v>01766043</v>
          </cell>
          <cell r="J5333" t="str">
            <v>1R53-M15A20-P02</v>
          </cell>
        </row>
        <row r="5334">
          <cell r="I5334" t="str">
            <v>01766044</v>
          </cell>
          <cell r="J5334" t="str">
            <v>1R53-M26A20-P01</v>
          </cell>
        </row>
        <row r="5335">
          <cell r="I5335" t="str">
            <v>01768743</v>
          </cell>
          <cell r="J5335" t="str">
            <v>1R43-M15A10-P02</v>
          </cell>
        </row>
        <row r="5336">
          <cell r="I5336" t="str">
            <v>01769740</v>
          </cell>
          <cell r="J5336" t="str">
            <v>1R44-M14A40-P01</v>
          </cell>
        </row>
        <row r="5337">
          <cell r="I5337" t="str">
            <v>01773289</v>
          </cell>
          <cell r="J5337" t="str">
            <v>1R40-M06A01-P02</v>
          </cell>
        </row>
        <row r="5338">
          <cell r="I5338" t="str">
            <v>01775572</v>
          </cell>
          <cell r="J5338" t="str">
            <v>1R21-M18A10-P02</v>
          </cell>
        </row>
        <row r="5339">
          <cell r="I5339" t="str">
            <v>01776618</v>
          </cell>
          <cell r="J5339" t="str">
            <v>1R42-M11A50-P02</v>
          </cell>
        </row>
        <row r="5340">
          <cell r="I5340" t="str">
            <v>01776621</v>
          </cell>
          <cell r="J5340" t="str">
            <v>1R44-M25A30-P03</v>
          </cell>
        </row>
        <row r="5341">
          <cell r="I5341" t="str">
            <v>01777314</v>
          </cell>
          <cell r="J5341" t="str">
            <v>1R55-M36A01-P01</v>
          </cell>
        </row>
        <row r="5342">
          <cell r="I5342" t="str">
            <v>01777315</v>
          </cell>
          <cell r="J5342" t="str">
            <v>1R56-M26A20-P02</v>
          </cell>
        </row>
        <row r="5343">
          <cell r="I5343" t="str">
            <v>01777319</v>
          </cell>
          <cell r="J5343" t="str">
            <v>1R55-M08A10-P02</v>
          </cell>
        </row>
        <row r="5344">
          <cell r="I5344" t="str">
            <v>01777693</v>
          </cell>
          <cell r="J5344" t="str">
            <v>1R51-M14A40-P01</v>
          </cell>
        </row>
        <row r="5345">
          <cell r="I5345" t="str">
            <v>01777853</v>
          </cell>
          <cell r="J5345" t="str">
            <v>1R45-M24A10-P02</v>
          </cell>
        </row>
        <row r="5346">
          <cell r="I5346" t="str">
            <v>01778940</v>
          </cell>
          <cell r="J5346" t="str">
            <v>1R20-M15A30-P01</v>
          </cell>
        </row>
        <row r="5347">
          <cell r="I5347" t="str">
            <v>01779370</v>
          </cell>
          <cell r="J5347" t="str">
            <v>1R19-M20A30-P02</v>
          </cell>
        </row>
        <row r="5348">
          <cell r="I5348" t="str">
            <v>01779375</v>
          </cell>
          <cell r="J5348" t="str">
            <v>1R20-M12A30-P01</v>
          </cell>
        </row>
        <row r="5349">
          <cell r="I5349" t="str">
            <v>01779562</v>
          </cell>
          <cell r="J5349" t="str">
            <v>1R19-M03A40-P03</v>
          </cell>
        </row>
        <row r="5350">
          <cell r="I5350" t="str">
            <v>01780772</v>
          </cell>
          <cell r="J5350" t="str">
            <v>1R53-M31A30-P01</v>
          </cell>
        </row>
        <row r="5351">
          <cell r="I5351" t="str">
            <v>01780814</v>
          </cell>
          <cell r="J5351" t="str">
            <v>1R49-M14A40-P01</v>
          </cell>
        </row>
        <row r="5352">
          <cell r="I5352" t="str">
            <v>01780823</v>
          </cell>
          <cell r="J5352" t="str">
            <v>1R50-M15A30-P02</v>
          </cell>
        </row>
        <row r="5353">
          <cell r="I5353" t="str">
            <v>01781132</v>
          </cell>
          <cell r="J5353" t="str">
            <v>1R32-M26A01-P01</v>
          </cell>
        </row>
        <row r="5354">
          <cell r="I5354" t="str">
            <v>01781133</v>
          </cell>
          <cell r="J5354" t="str">
            <v>1R32-M24A01-P02</v>
          </cell>
        </row>
        <row r="5355">
          <cell r="I5355" t="str">
            <v>01781145</v>
          </cell>
          <cell r="J5355" t="str">
            <v>1R32-M08A01-P02</v>
          </cell>
        </row>
        <row r="5356">
          <cell r="I5356" t="str">
            <v>01781152</v>
          </cell>
          <cell r="J5356" t="str">
            <v>1R32-M05A01-P02</v>
          </cell>
        </row>
        <row r="5357">
          <cell r="I5357" t="str">
            <v>01782158</v>
          </cell>
          <cell r="J5357" t="str">
            <v>1R47-M15A20-P01</v>
          </cell>
        </row>
        <row r="5358">
          <cell r="I5358" t="str">
            <v>01782167</v>
          </cell>
          <cell r="J5358" t="str">
            <v>1R45-M33A20-P01</v>
          </cell>
        </row>
        <row r="5359">
          <cell r="I5359" t="str">
            <v>01782177</v>
          </cell>
          <cell r="J5359" t="str">
            <v>1R45-M04A20-P02</v>
          </cell>
        </row>
        <row r="5360">
          <cell r="I5360" t="str">
            <v>01782278</v>
          </cell>
          <cell r="J5360" t="str">
            <v>1R55-M20A10-P01</v>
          </cell>
        </row>
        <row r="5361">
          <cell r="I5361" t="str">
            <v>01782280</v>
          </cell>
          <cell r="J5361" t="str">
            <v>1R52-M24A20-P02</v>
          </cell>
        </row>
        <row r="5362">
          <cell r="I5362" t="str">
            <v>01782351</v>
          </cell>
          <cell r="J5362" t="str">
            <v>1R50-M07A10-P01</v>
          </cell>
        </row>
        <row r="5363">
          <cell r="I5363" t="str">
            <v>01783435</v>
          </cell>
          <cell r="J5363" t="str">
            <v>1R54-M18A10-P01</v>
          </cell>
        </row>
        <row r="5364">
          <cell r="I5364" t="str">
            <v>01783759</v>
          </cell>
          <cell r="J5364" t="str">
            <v>1R52-M19A50-P02</v>
          </cell>
        </row>
        <row r="5365">
          <cell r="I5365" t="str">
            <v>01783973</v>
          </cell>
          <cell r="J5365" t="str">
            <v>1R52-M22A01-P01</v>
          </cell>
        </row>
        <row r="5366">
          <cell r="I5366" t="str">
            <v>01783985</v>
          </cell>
          <cell r="J5366" t="str">
            <v>1R55-M18A20-P01</v>
          </cell>
        </row>
        <row r="5367">
          <cell r="I5367" t="str">
            <v>01783986</v>
          </cell>
          <cell r="J5367" t="str">
            <v>1R55-M26A20-P01</v>
          </cell>
        </row>
        <row r="5368">
          <cell r="I5368" t="str">
            <v>01783996</v>
          </cell>
          <cell r="J5368" t="str">
            <v>1R53-M27A20-P02</v>
          </cell>
        </row>
        <row r="5369">
          <cell r="I5369" t="str">
            <v>01784067</v>
          </cell>
          <cell r="J5369" t="str">
            <v>1R11-M03A01-P01</v>
          </cell>
        </row>
        <row r="5370">
          <cell r="I5370" t="str">
            <v>01784084</v>
          </cell>
          <cell r="J5370" t="str">
            <v>1R37-M08A10-P02</v>
          </cell>
        </row>
        <row r="5371">
          <cell r="I5371" t="str">
            <v>01784100</v>
          </cell>
          <cell r="J5371" t="str">
            <v>1R29-M16A40-P01</v>
          </cell>
        </row>
        <row r="5372">
          <cell r="I5372" t="str">
            <v>01784181</v>
          </cell>
          <cell r="J5372" t="str">
            <v>1R44-M09A20-P02</v>
          </cell>
        </row>
        <row r="5373">
          <cell r="I5373" t="str">
            <v>01784186</v>
          </cell>
          <cell r="J5373" t="str">
            <v>1R45-M29A20-P02</v>
          </cell>
        </row>
        <row r="5374">
          <cell r="I5374" t="str">
            <v>01784258</v>
          </cell>
          <cell r="J5374" t="str">
            <v>1R48-M11A30-P02</v>
          </cell>
        </row>
        <row r="5375">
          <cell r="I5375" t="str">
            <v>01784269</v>
          </cell>
          <cell r="J5375" t="str">
            <v>1R46-M28A01-P01</v>
          </cell>
        </row>
        <row r="5376">
          <cell r="I5376" t="str">
            <v>01784288</v>
          </cell>
          <cell r="J5376" t="str">
            <v>1R19-M16A10-P02</v>
          </cell>
        </row>
        <row r="5377">
          <cell r="I5377" t="str">
            <v>01786044</v>
          </cell>
          <cell r="J5377" t="str">
            <v>1R32-M31A40-P02</v>
          </cell>
        </row>
        <row r="5378">
          <cell r="I5378" t="str">
            <v>01786050</v>
          </cell>
          <cell r="J5378" t="str">
            <v>1R28-M10A10-P01</v>
          </cell>
        </row>
        <row r="5379">
          <cell r="I5379" t="str">
            <v>01786062</v>
          </cell>
          <cell r="J5379" t="str">
            <v>1R20-M08A10-P02</v>
          </cell>
        </row>
        <row r="5380">
          <cell r="I5380" t="str">
            <v>01786063</v>
          </cell>
          <cell r="J5380" t="str">
            <v>1R20-M14A20-P02</v>
          </cell>
        </row>
        <row r="5381">
          <cell r="I5381" t="str">
            <v>01786065</v>
          </cell>
          <cell r="J5381" t="str">
            <v>1R29-M08A10-P02</v>
          </cell>
        </row>
        <row r="5382">
          <cell r="I5382" t="str">
            <v>01786684</v>
          </cell>
          <cell r="J5382" t="str">
            <v>1R46-M27A50-P02</v>
          </cell>
        </row>
        <row r="5383">
          <cell r="I5383" t="str">
            <v>01786762</v>
          </cell>
          <cell r="J5383" t="str">
            <v>1R50-M11A40-P02</v>
          </cell>
        </row>
        <row r="5384">
          <cell r="I5384" t="str">
            <v>01790403</v>
          </cell>
          <cell r="J5384" t="str">
            <v>1R55-M07A10-P02</v>
          </cell>
        </row>
        <row r="5385">
          <cell r="I5385" t="str">
            <v>01790414</v>
          </cell>
          <cell r="J5385" t="str">
            <v>1R41-M15A30-P02</v>
          </cell>
        </row>
        <row r="5386">
          <cell r="I5386" t="str">
            <v>01790417</v>
          </cell>
          <cell r="J5386" t="str">
            <v>1R43-M20A20-P02</v>
          </cell>
        </row>
        <row r="5387">
          <cell r="I5387" t="str">
            <v>01790439</v>
          </cell>
          <cell r="J5387" t="str">
            <v>1R46-M09A50-P02</v>
          </cell>
        </row>
        <row r="5388">
          <cell r="I5388" t="str">
            <v>01790447</v>
          </cell>
          <cell r="J5388" t="str">
            <v>1R46-M18A50-P02</v>
          </cell>
        </row>
        <row r="5389">
          <cell r="I5389" t="str">
            <v>01790451</v>
          </cell>
          <cell r="J5389" t="str">
            <v>1R46-M19A50-P01</v>
          </cell>
        </row>
        <row r="5390">
          <cell r="I5390" t="str">
            <v>01790459</v>
          </cell>
          <cell r="J5390" t="str">
            <v>1R46-M23A40-P01</v>
          </cell>
        </row>
        <row r="5391">
          <cell r="I5391" t="str">
            <v>01790481</v>
          </cell>
          <cell r="J5391" t="str">
            <v>1R48-M30A20-P01</v>
          </cell>
        </row>
        <row r="5392">
          <cell r="I5392" t="str">
            <v>01790517</v>
          </cell>
          <cell r="J5392" t="str">
            <v>1R45-M18A50-P01</v>
          </cell>
        </row>
        <row r="5393">
          <cell r="I5393" t="str">
            <v>01791955</v>
          </cell>
          <cell r="J5393" t="str">
            <v>1R21-M03A01-P01</v>
          </cell>
        </row>
        <row r="5394">
          <cell r="I5394" t="str">
            <v>01792814</v>
          </cell>
          <cell r="J5394" t="str">
            <v>1R43-M19A10-P02</v>
          </cell>
        </row>
        <row r="5395">
          <cell r="I5395" t="str">
            <v>01793033</v>
          </cell>
          <cell r="J5395" t="str">
            <v>1R47-M30A10-P01</v>
          </cell>
        </row>
        <row r="5396">
          <cell r="I5396" t="str">
            <v>01793120</v>
          </cell>
          <cell r="J5396" t="str">
            <v>1R52-M19A40-P01</v>
          </cell>
        </row>
        <row r="5397">
          <cell r="I5397" t="str">
            <v>01793128</v>
          </cell>
          <cell r="J5397" t="str">
            <v>1R51-M25A40-P02</v>
          </cell>
        </row>
        <row r="5398">
          <cell r="I5398" t="str">
            <v>01793129</v>
          </cell>
          <cell r="J5398" t="str">
            <v>1R55-M35A01-P01</v>
          </cell>
        </row>
        <row r="5399">
          <cell r="I5399" t="str">
            <v>01793135</v>
          </cell>
          <cell r="J5399" t="str">
            <v>1R51-M15A50-P02</v>
          </cell>
        </row>
        <row r="5400">
          <cell r="I5400" t="str">
            <v>01793254</v>
          </cell>
          <cell r="J5400" t="str">
            <v>1R50-M08A40-P02</v>
          </cell>
        </row>
        <row r="5401">
          <cell r="I5401" t="str">
            <v>01793274</v>
          </cell>
          <cell r="J5401" t="str">
            <v>1R51-M27A30-P01</v>
          </cell>
        </row>
        <row r="5402">
          <cell r="I5402" t="str">
            <v>01793335</v>
          </cell>
          <cell r="J5402" t="str">
            <v>1R47-M10A40-P01</v>
          </cell>
        </row>
        <row r="5403">
          <cell r="I5403" t="str">
            <v>01793340</v>
          </cell>
          <cell r="J5403" t="str">
            <v>1R45-M32A40-P01</v>
          </cell>
        </row>
        <row r="5404">
          <cell r="I5404" t="str">
            <v>01793781</v>
          </cell>
          <cell r="J5404" t="str">
            <v>1R56-M24A01-P01</v>
          </cell>
        </row>
        <row r="5405">
          <cell r="I5405" t="str">
            <v>01793791</v>
          </cell>
          <cell r="J5405" t="str">
            <v>1R56-M20A01-P01</v>
          </cell>
        </row>
        <row r="5406">
          <cell r="I5406" t="str">
            <v>01793796</v>
          </cell>
          <cell r="J5406" t="str">
            <v>1R56-M12A01-P02</v>
          </cell>
        </row>
        <row r="5407">
          <cell r="I5407" t="str">
            <v>01793902</v>
          </cell>
          <cell r="J5407" t="str">
            <v>1R52-M07A01-P02</v>
          </cell>
        </row>
        <row r="5408">
          <cell r="I5408" t="str">
            <v>01793907</v>
          </cell>
          <cell r="J5408" t="str">
            <v>1R53-M06A40-P01</v>
          </cell>
        </row>
        <row r="5409">
          <cell r="I5409" t="str">
            <v>01793938</v>
          </cell>
          <cell r="J5409" t="str">
            <v>1R33-M17A10-P02</v>
          </cell>
        </row>
        <row r="5410">
          <cell r="I5410" t="str">
            <v>01793958</v>
          </cell>
          <cell r="J5410" t="str">
            <v>1R47-M23A50-P02</v>
          </cell>
        </row>
        <row r="5411">
          <cell r="I5411" t="str">
            <v>01793960</v>
          </cell>
          <cell r="J5411" t="str">
            <v>1R47-M26A50-P01</v>
          </cell>
        </row>
        <row r="5412">
          <cell r="I5412" t="str">
            <v>01793987</v>
          </cell>
          <cell r="J5412" t="str">
            <v>1R41-M27A50-P01</v>
          </cell>
        </row>
        <row r="5413">
          <cell r="I5413" t="str">
            <v>01794038</v>
          </cell>
          <cell r="J5413" t="str">
            <v>1R32-M07A40-P02</v>
          </cell>
        </row>
        <row r="5414">
          <cell r="I5414" t="str">
            <v>01794110</v>
          </cell>
          <cell r="J5414" t="str">
            <v>1R43-M13A01-P04</v>
          </cell>
        </row>
        <row r="5415">
          <cell r="I5415" t="str">
            <v>01794179</v>
          </cell>
          <cell r="J5415" t="str">
            <v>1R30-M30A30-P02</v>
          </cell>
        </row>
        <row r="5416">
          <cell r="I5416" t="str">
            <v>01794210</v>
          </cell>
          <cell r="J5416" t="str">
            <v>1R32-M15A30-P02</v>
          </cell>
        </row>
        <row r="5417">
          <cell r="I5417" t="str">
            <v>01794230</v>
          </cell>
          <cell r="J5417" t="str">
            <v>1R46-M33A01-P01</v>
          </cell>
        </row>
        <row r="5418">
          <cell r="I5418" t="str">
            <v>01794268</v>
          </cell>
          <cell r="J5418" t="str">
            <v>1R41-M28A40-P01</v>
          </cell>
        </row>
        <row r="5419">
          <cell r="I5419" t="str">
            <v>01794287</v>
          </cell>
          <cell r="J5419" t="str">
            <v>1R43-M23A30-P01</v>
          </cell>
        </row>
        <row r="5420">
          <cell r="I5420" t="str">
            <v>01794294</v>
          </cell>
          <cell r="J5420" t="str">
            <v>1R43-M20A30-P02</v>
          </cell>
        </row>
        <row r="5421">
          <cell r="I5421" t="str">
            <v>01794435</v>
          </cell>
          <cell r="J5421" t="str">
            <v>1R50-M19A01-P02</v>
          </cell>
        </row>
        <row r="5422">
          <cell r="I5422" t="str">
            <v>01794444</v>
          </cell>
          <cell r="J5422" t="str">
            <v>1R53-M30A10-P01</v>
          </cell>
        </row>
        <row r="5423">
          <cell r="I5423" t="str">
            <v>01794497</v>
          </cell>
          <cell r="J5423" t="str">
            <v>1R54-M07A01-P01</v>
          </cell>
        </row>
        <row r="5424">
          <cell r="I5424" t="str">
            <v>01794505</v>
          </cell>
          <cell r="J5424" t="str">
            <v>1R54-M16A40-P02</v>
          </cell>
        </row>
        <row r="5425">
          <cell r="I5425" t="str">
            <v>01794514</v>
          </cell>
          <cell r="J5425" t="str">
            <v>1R56-M10A30-P02</v>
          </cell>
        </row>
        <row r="5426">
          <cell r="I5426" t="str">
            <v>01794662</v>
          </cell>
          <cell r="J5426" t="str">
            <v>1R30-M17A20-P02</v>
          </cell>
        </row>
        <row r="5427">
          <cell r="I5427" t="str">
            <v>01794755</v>
          </cell>
          <cell r="J5427" t="str">
            <v>1R30-M34A30-P01</v>
          </cell>
        </row>
        <row r="5428">
          <cell r="I5428" t="str">
            <v>01794831</v>
          </cell>
          <cell r="J5428" t="str">
            <v>1R56-M17A10-P01</v>
          </cell>
        </row>
        <row r="5429">
          <cell r="I5429" t="str">
            <v>01794832</v>
          </cell>
          <cell r="J5429" t="str">
            <v>1R46-M19A40-P01</v>
          </cell>
        </row>
        <row r="5430">
          <cell r="I5430" t="str">
            <v>01794833</v>
          </cell>
          <cell r="J5430" t="str">
            <v>1R46-M24A40-P01</v>
          </cell>
        </row>
        <row r="5431">
          <cell r="I5431" t="str">
            <v>01794835</v>
          </cell>
          <cell r="J5431" t="str">
            <v>1R47-M15A40-P02</v>
          </cell>
        </row>
        <row r="5432">
          <cell r="I5432" t="str">
            <v>01794836</v>
          </cell>
          <cell r="J5432" t="str">
            <v>1R47-M21A40-P01</v>
          </cell>
        </row>
        <row r="5433">
          <cell r="I5433" t="str">
            <v>01795789</v>
          </cell>
          <cell r="J5433" t="str">
            <v>1R42-M18A30-P01</v>
          </cell>
        </row>
        <row r="5434">
          <cell r="I5434" t="str">
            <v>01795859</v>
          </cell>
          <cell r="J5434" t="str">
            <v>1R48-M20A50-P02</v>
          </cell>
        </row>
        <row r="5435">
          <cell r="I5435" t="str">
            <v>01795874</v>
          </cell>
          <cell r="J5435" t="str">
            <v>1R48-M25A50-P01</v>
          </cell>
        </row>
        <row r="5436">
          <cell r="I5436" t="str">
            <v>01795903</v>
          </cell>
          <cell r="J5436" t="str">
            <v>1R38-M33A10-P02</v>
          </cell>
        </row>
        <row r="5437">
          <cell r="I5437" t="str">
            <v>01795968</v>
          </cell>
          <cell r="J5437" t="str">
            <v>1R40-M17A10-P02</v>
          </cell>
        </row>
        <row r="5438">
          <cell r="I5438" t="str">
            <v>01796062</v>
          </cell>
          <cell r="J5438" t="str">
            <v>1R49-M07A01-P02</v>
          </cell>
        </row>
        <row r="5439">
          <cell r="I5439" t="str">
            <v>01796154</v>
          </cell>
          <cell r="J5439" t="str">
            <v>1R13-M18A01-P01</v>
          </cell>
        </row>
        <row r="5440">
          <cell r="I5440" t="str">
            <v>01796287</v>
          </cell>
          <cell r="J5440" t="str">
            <v>1R25-M08A10-P01</v>
          </cell>
        </row>
        <row r="5441">
          <cell r="I5441" t="str">
            <v>01796352</v>
          </cell>
          <cell r="J5441" t="str">
            <v>1R14-M07A01-P01</v>
          </cell>
        </row>
        <row r="5442">
          <cell r="I5442" t="str">
            <v>01796365</v>
          </cell>
          <cell r="J5442" t="str">
            <v>1R49-M11A10-P01</v>
          </cell>
        </row>
        <row r="5443">
          <cell r="I5443" t="str">
            <v>01796368</v>
          </cell>
          <cell r="J5443" t="str">
            <v>1R42-M12A50-P02</v>
          </cell>
        </row>
        <row r="5444">
          <cell r="I5444" t="str">
            <v>01796418</v>
          </cell>
          <cell r="J5444" t="str">
            <v>1R41-M14A50-P02</v>
          </cell>
        </row>
        <row r="5445">
          <cell r="I5445" t="str">
            <v>01796455</v>
          </cell>
          <cell r="J5445" t="str">
            <v>1R14-M13A01-P02</v>
          </cell>
        </row>
        <row r="5446">
          <cell r="I5446" t="str">
            <v>01796512</v>
          </cell>
          <cell r="J5446" t="str">
            <v>1R53-M12A40-P01</v>
          </cell>
        </row>
        <row r="5447">
          <cell r="I5447" t="str">
            <v>01796515</v>
          </cell>
          <cell r="J5447" t="str">
            <v>1R15-M07A01-P01</v>
          </cell>
        </row>
        <row r="5448">
          <cell r="I5448" t="str">
            <v>01796517</v>
          </cell>
          <cell r="J5448" t="str">
            <v>1R42-M22A10-P01</v>
          </cell>
        </row>
        <row r="5449">
          <cell r="I5449" t="str">
            <v>01797027</v>
          </cell>
          <cell r="J5449" t="str">
            <v>1R27-M08A10-P01</v>
          </cell>
        </row>
        <row r="5450">
          <cell r="I5450" t="str">
            <v>01797122</v>
          </cell>
          <cell r="J5450" t="str">
            <v>1R21-M16A20-P02</v>
          </cell>
        </row>
        <row r="5451">
          <cell r="I5451" t="str">
            <v>01797124</v>
          </cell>
          <cell r="J5451" t="str">
            <v>1R19-M04A01-P01</v>
          </cell>
        </row>
        <row r="5452">
          <cell r="I5452" t="str">
            <v>01797131</v>
          </cell>
          <cell r="J5452" t="str">
            <v>1R21-M08A20-P02</v>
          </cell>
        </row>
        <row r="5453">
          <cell r="I5453" t="str">
            <v>01797132</v>
          </cell>
          <cell r="J5453" t="str">
            <v>1R20-M18A20-P02</v>
          </cell>
        </row>
        <row r="5454">
          <cell r="I5454" t="str">
            <v>01797141</v>
          </cell>
          <cell r="J5454" t="str">
            <v>1R19-M03A30-P02</v>
          </cell>
        </row>
        <row r="5455">
          <cell r="I5455" t="str">
            <v>01797461</v>
          </cell>
          <cell r="J5455" t="str">
            <v>1R46-M14A50-P02</v>
          </cell>
        </row>
        <row r="5456">
          <cell r="I5456" t="str">
            <v>01797555</v>
          </cell>
          <cell r="J5456" t="str">
            <v>1R13-M15A20-P01</v>
          </cell>
        </row>
        <row r="5457">
          <cell r="I5457" t="str">
            <v>01797560</v>
          </cell>
          <cell r="J5457" t="str">
            <v>1R42-M22A40-P02</v>
          </cell>
        </row>
        <row r="5458">
          <cell r="I5458" t="str">
            <v>01797632</v>
          </cell>
          <cell r="J5458" t="str">
            <v>1R11-M13A40-P01</v>
          </cell>
        </row>
        <row r="5459">
          <cell r="I5459" t="str">
            <v>01797633</v>
          </cell>
          <cell r="J5459" t="str">
            <v>1R14-M18A30-P02</v>
          </cell>
        </row>
        <row r="5460">
          <cell r="I5460" t="str">
            <v>01797645</v>
          </cell>
          <cell r="J5460" t="str">
            <v>1R13-M09A30-P02</v>
          </cell>
        </row>
        <row r="5461">
          <cell r="I5461" t="str">
            <v>01797658</v>
          </cell>
          <cell r="J5461" t="str">
            <v>1R32-M20A40-P02</v>
          </cell>
        </row>
        <row r="5462">
          <cell r="I5462" t="str">
            <v>01797738</v>
          </cell>
          <cell r="J5462" t="str">
            <v>1R30-M16A40-P01</v>
          </cell>
        </row>
        <row r="5463">
          <cell r="I5463" t="str">
            <v>01797745</v>
          </cell>
          <cell r="J5463" t="str">
            <v>1R31-M18A40-P02</v>
          </cell>
        </row>
        <row r="5464">
          <cell r="I5464" t="str">
            <v>01797746</v>
          </cell>
          <cell r="J5464" t="str">
            <v>1R31-M17A40-P01</v>
          </cell>
        </row>
        <row r="5465">
          <cell r="I5465" t="str">
            <v>01797784</v>
          </cell>
          <cell r="J5465" t="str">
            <v>1R11-M10A40-P01</v>
          </cell>
        </row>
        <row r="5466">
          <cell r="I5466" t="str">
            <v>01797801</v>
          </cell>
          <cell r="J5466" t="str">
            <v>1R13-M05A40-P02</v>
          </cell>
        </row>
        <row r="5467">
          <cell r="I5467" t="str">
            <v>01797813</v>
          </cell>
          <cell r="J5467" t="str">
            <v>1R13-M10A40-P02</v>
          </cell>
        </row>
        <row r="5468">
          <cell r="I5468" t="str">
            <v>01797820</v>
          </cell>
          <cell r="J5468" t="str">
            <v>1R13-M13A40-P02</v>
          </cell>
        </row>
        <row r="5469">
          <cell r="I5469" t="str">
            <v>01797864</v>
          </cell>
          <cell r="J5469" t="str">
            <v>1R14-M06A40-P02</v>
          </cell>
        </row>
        <row r="5470">
          <cell r="I5470" t="str">
            <v>01797867</v>
          </cell>
          <cell r="J5470" t="str">
            <v>1R14-M03A40-P01</v>
          </cell>
        </row>
        <row r="5471">
          <cell r="I5471" t="str">
            <v>01797869</v>
          </cell>
          <cell r="J5471" t="str">
            <v>1R14-M01A40-P01</v>
          </cell>
        </row>
        <row r="5472">
          <cell r="I5472" t="str">
            <v>01797873</v>
          </cell>
          <cell r="J5472" t="str">
            <v>1R13-M17A40-P02</v>
          </cell>
        </row>
        <row r="5473">
          <cell r="I5473" t="str">
            <v>01797880</v>
          </cell>
          <cell r="J5473" t="str">
            <v>1R13-M14A40-P01</v>
          </cell>
        </row>
        <row r="5474">
          <cell r="I5474" t="str">
            <v>01798157</v>
          </cell>
          <cell r="J5474" t="str">
            <v>1R55-M01A01-P01</v>
          </cell>
        </row>
        <row r="5475">
          <cell r="I5475" t="str">
            <v>01798358</v>
          </cell>
          <cell r="J5475" t="str">
            <v>1R46-M09A30-P02</v>
          </cell>
        </row>
        <row r="5476">
          <cell r="I5476" t="str">
            <v>01798371</v>
          </cell>
          <cell r="J5476" t="str">
            <v>1R38-M25A20-P01</v>
          </cell>
        </row>
        <row r="5477">
          <cell r="I5477" t="str">
            <v>01798387</v>
          </cell>
          <cell r="J5477" t="str">
            <v>1R23-M15A10-P01</v>
          </cell>
        </row>
        <row r="5478">
          <cell r="I5478" t="str">
            <v>01798393</v>
          </cell>
          <cell r="J5478" t="str">
            <v>1R22-M20A40-P01</v>
          </cell>
        </row>
        <row r="5479">
          <cell r="I5479" t="str">
            <v>01798422</v>
          </cell>
          <cell r="J5479" t="str">
            <v>1R37-M12A20-P02</v>
          </cell>
        </row>
        <row r="5480">
          <cell r="I5480" t="str">
            <v>01799117</v>
          </cell>
          <cell r="J5480" t="str">
            <v>1R56-M25A50-P01</v>
          </cell>
        </row>
        <row r="5481">
          <cell r="I5481" t="str">
            <v>01799240</v>
          </cell>
          <cell r="J5481" t="str">
            <v>1R31-M28A30-P01</v>
          </cell>
        </row>
        <row r="5482">
          <cell r="I5482" t="str">
            <v>01799245</v>
          </cell>
          <cell r="J5482" t="str">
            <v>1R31-M13A40-P02</v>
          </cell>
        </row>
        <row r="5483">
          <cell r="I5483" t="str">
            <v>01799351</v>
          </cell>
          <cell r="J5483" t="str">
            <v>1R53-M12A30-P02</v>
          </cell>
        </row>
        <row r="5484">
          <cell r="I5484" t="str">
            <v>01799973</v>
          </cell>
          <cell r="J5484" t="str">
            <v>1R19-M18A20-P02</v>
          </cell>
        </row>
        <row r="5485">
          <cell r="I5485" t="str">
            <v>01800144</v>
          </cell>
          <cell r="J5485" t="str">
            <v>1R33-M01A02-P03</v>
          </cell>
        </row>
        <row r="5486">
          <cell r="I5486" t="str">
            <v>01800323</v>
          </cell>
          <cell r="J5486" t="str">
            <v>1R48-M15A10-P02</v>
          </cell>
        </row>
        <row r="5487">
          <cell r="I5487" t="str">
            <v>01800333</v>
          </cell>
          <cell r="J5487" t="str">
            <v>1R45-M12A40-P01</v>
          </cell>
        </row>
        <row r="5488">
          <cell r="I5488" t="str">
            <v>01800959</v>
          </cell>
          <cell r="J5488" t="str">
            <v>1R43-M22A40-P01</v>
          </cell>
        </row>
        <row r="5489">
          <cell r="I5489" t="str">
            <v>01800969</v>
          </cell>
          <cell r="J5489" t="str">
            <v>1R47-M21A30-P01</v>
          </cell>
        </row>
        <row r="5490">
          <cell r="I5490" t="str">
            <v>01800970</v>
          </cell>
          <cell r="J5490" t="str">
            <v>1R47-M03A50-P02</v>
          </cell>
        </row>
        <row r="5491">
          <cell r="I5491" t="str">
            <v>01800972</v>
          </cell>
          <cell r="J5491" t="str">
            <v>1R52-M07A30-P02</v>
          </cell>
        </row>
        <row r="5492">
          <cell r="I5492" t="str">
            <v>01801001</v>
          </cell>
          <cell r="J5492" t="str">
            <v>1R42-M15A10-P01</v>
          </cell>
        </row>
        <row r="5493">
          <cell r="I5493" t="str">
            <v>01801033</v>
          </cell>
          <cell r="J5493" t="str">
            <v>1R30-M09A30-P02</v>
          </cell>
        </row>
        <row r="5494">
          <cell r="I5494" t="str">
            <v>01801181</v>
          </cell>
          <cell r="J5494" t="str">
            <v>1R32-M11A10-P02</v>
          </cell>
        </row>
        <row r="5495">
          <cell r="I5495" t="str">
            <v>01801182</v>
          </cell>
          <cell r="J5495" t="str">
            <v>1R32-M11A30-P01</v>
          </cell>
        </row>
        <row r="5496">
          <cell r="I5496" t="str">
            <v>01801183</v>
          </cell>
          <cell r="J5496" t="str">
            <v>1R32-M21A20-P01</v>
          </cell>
        </row>
        <row r="5497">
          <cell r="I5497" t="str">
            <v>01801187</v>
          </cell>
          <cell r="J5497" t="str">
            <v>1R30-M30A10-P01</v>
          </cell>
        </row>
        <row r="5498">
          <cell r="I5498" t="str">
            <v>01801188</v>
          </cell>
          <cell r="J5498" t="str">
            <v>1R52-M17A40-P02</v>
          </cell>
        </row>
        <row r="5499">
          <cell r="I5499" t="str">
            <v>01801191</v>
          </cell>
          <cell r="J5499" t="str">
            <v>1R50-M07A01-P02</v>
          </cell>
        </row>
        <row r="5500">
          <cell r="I5500" t="str">
            <v>01801215</v>
          </cell>
          <cell r="J5500" t="str">
            <v>1R13-M18A50-P01</v>
          </cell>
        </row>
        <row r="5501">
          <cell r="I5501" t="str">
            <v>01801276</v>
          </cell>
          <cell r="J5501" t="str">
            <v>1R31-M09A30-P01</v>
          </cell>
        </row>
        <row r="5502">
          <cell r="I5502" t="str">
            <v>01801279</v>
          </cell>
          <cell r="J5502" t="str">
            <v>1R27-M21A40-P02</v>
          </cell>
        </row>
        <row r="5503">
          <cell r="I5503" t="str">
            <v>01801289</v>
          </cell>
          <cell r="J5503" t="str">
            <v>1R32-M25A10-P02</v>
          </cell>
        </row>
        <row r="5504">
          <cell r="I5504" t="str">
            <v>01801932</v>
          </cell>
          <cell r="J5504" t="str">
            <v>1R55-M05A01-P01</v>
          </cell>
        </row>
        <row r="5505">
          <cell r="I5505" t="str">
            <v>01801993</v>
          </cell>
          <cell r="J5505" t="str">
            <v>1R44-M17A10-P02</v>
          </cell>
        </row>
        <row r="5506">
          <cell r="I5506" t="str">
            <v>01802158</v>
          </cell>
          <cell r="J5506" t="str">
            <v>1R44-M25A40-P01</v>
          </cell>
        </row>
        <row r="5507">
          <cell r="I5507" t="str">
            <v>01802187</v>
          </cell>
          <cell r="J5507" t="str">
            <v>1R11-M15A40-P01</v>
          </cell>
        </row>
        <row r="5508">
          <cell r="I5508" t="str">
            <v>01802265</v>
          </cell>
          <cell r="J5508" t="str">
            <v>1R41-M16A20-P01</v>
          </cell>
        </row>
        <row r="5509">
          <cell r="I5509" t="str">
            <v>01802307</v>
          </cell>
          <cell r="J5509" t="str">
            <v>1R54-M27A01-P01</v>
          </cell>
        </row>
        <row r="5510">
          <cell r="I5510" t="str">
            <v>01802351</v>
          </cell>
          <cell r="J5510" t="str">
            <v>1R13-M11A50-P01</v>
          </cell>
        </row>
        <row r="5511">
          <cell r="I5511" t="str">
            <v>01802358</v>
          </cell>
          <cell r="J5511" t="str">
            <v>1R54-M11A10-P02</v>
          </cell>
        </row>
        <row r="5512">
          <cell r="I5512" t="str">
            <v>01802538</v>
          </cell>
          <cell r="J5512" t="str">
            <v>1R55-M33A50-P02</v>
          </cell>
        </row>
        <row r="5513">
          <cell r="I5513" t="str">
            <v>01802597</v>
          </cell>
          <cell r="J5513" t="str">
            <v>1R30-M34A01-P01</v>
          </cell>
        </row>
        <row r="5514">
          <cell r="I5514" t="str">
            <v>01802598</v>
          </cell>
          <cell r="J5514" t="str">
            <v>1R45-M22A20-P01</v>
          </cell>
        </row>
        <row r="5515">
          <cell r="I5515" t="str">
            <v>01802621</v>
          </cell>
          <cell r="J5515" t="str">
            <v>1R19-M15A10-P02</v>
          </cell>
        </row>
        <row r="5516">
          <cell r="I5516" t="str">
            <v>01802640</v>
          </cell>
          <cell r="J5516" t="str">
            <v>1R19-M08A50-P02</v>
          </cell>
        </row>
        <row r="5517">
          <cell r="I5517" t="str">
            <v>01802641</v>
          </cell>
          <cell r="J5517" t="str">
            <v>1R19-M09A50-P01</v>
          </cell>
        </row>
        <row r="5518">
          <cell r="I5518" t="str">
            <v>01802642</v>
          </cell>
          <cell r="J5518" t="str">
            <v>1R19-M13A10-P01</v>
          </cell>
        </row>
        <row r="5519">
          <cell r="I5519" t="str">
            <v>01802685</v>
          </cell>
          <cell r="J5519" t="str">
            <v>1R43-M06A20-P01</v>
          </cell>
        </row>
        <row r="5520">
          <cell r="I5520" t="str">
            <v>01802752</v>
          </cell>
          <cell r="J5520" t="str">
            <v>1R46-M19A50-P02</v>
          </cell>
        </row>
        <row r="5521">
          <cell r="I5521" t="str">
            <v>01802778</v>
          </cell>
          <cell r="J5521" t="str">
            <v>1R15-M17A50-P01</v>
          </cell>
        </row>
        <row r="5522">
          <cell r="I5522" t="str">
            <v>01802782</v>
          </cell>
          <cell r="J5522" t="str">
            <v>1R42-M01A10-P02</v>
          </cell>
        </row>
        <row r="5523">
          <cell r="I5523" t="str">
            <v>01802898</v>
          </cell>
          <cell r="J5523" t="str">
            <v>1R25-M26A40-P02</v>
          </cell>
        </row>
        <row r="5524">
          <cell r="I5524" t="str">
            <v>01802949</v>
          </cell>
          <cell r="J5524" t="str">
            <v>1R14-M18A20-P02</v>
          </cell>
        </row>
        <row r="5525">
          <cell r="I5525" t="str">
            <v>01802958</v>
          </cell>
          <cell r="J5525" t="str">
            <v>1R52-M15A40-P01</v>
          </cell>
        </row>
        <row r="5526">
          <cell r="I5526" t="str">
            <v>01803018</v>
          </cell>
          <cell r="J5526" t="str">
            <v>1R19-M17A01-P01</v>
          </cell>
        </row>
        <row r="5527">
          <cell r="I5527" t="str">
            <v>01803030</v>
          </cell>
          <cell r="J5527" t="str">
            <v>1R19-M08A01-P01</v>
          </cell>
        </row>
        <row r="5528">
          <cell r="I5528" t="str">
            <v>01803031</v>
          </cell>
          <cell r="J5528" t="str">
            <v>1R19-M06A01-P01</v>
          </cell>
        </row>
        <row r="5529">
          <cell r="I5529" t="str">
            <v>01803140</v>
          </cell>
          <cell r="J5529" t="str">
            <v>1R37-M05A20-P02</v>
          </cell>
        </row>
        <row r="5530">
          <cell r="I5530" t="str">
            <v>01803213</v>
          </cell>
          <cell r="J5530" t="str">
            <v>1R55-M26A01-P01</v>
          </cell>
        </row>
        <row r="5531">
          <cell r="I5531" t="str">
            <v>01803218</v>
          </cell>
          <cell r="J5531" t="str">
            <v>1R55-M30A01-P01</v>
          </cell>
        </row>
        <row r="5532">
          <cell r="I5532" t="str">
            <v>01803253</v>
          </cell>
          <cell r="J5532" t="str">
            <v>1R55-M12A30-P01</v>
          </cell>
        </row>
        <row r="5533">
          <cell r="I5533" t="str">
            <v>01803297</v>
          </cell>
          <cell r="J5533" t="str">
            <v>1R47-M34A30-P02</v>
          </cell>
        </row>
        <row r="5534">
          <cell r="I5534" t="str">
            <v>01803307</v>
          </cell>
          <cell r="J5534" t="str">
            <v>1R47-M22A40-P02</v>
          </cell>
        </row>
        <row r="5535">
          <cell r="I5535" t="str">
            <v>01803357</v>
          </cell>
          <cell r="J5535" t="str">
            <v>1R31-M30A10-P02</v>
          </cell>
        </row>
        <row r="5536">
          <cell r="I5536" t="str">
            <v>01803360</v>
          </cell>
          <cell r="J5536" t="str">
            <v>1R29-M15A30-P02</v>
          </cell>
        </row>
        <row r="5537">
          <cell r="I5537" t="str">
            <v>01803383</v>
          </cell>
          <cell r="J5537" t="str">
            <v>1R34-M05A40-P02</v>
          </cell>
        </row>
        <row r="5538">
          <cell r="I5538" t="str">
            <v>01803437</v>
          </cell>
          <cell r="J5538" t="str">
            <v>1R43-M21A30-P02</v>
          </cell>
        </row>
        <row r="5539">
          <cell r="I5539" t="str">
            <v>01803447</v>
          </cell>
          <cell r="J5539" t="str">
            <v>1R43-M21A20-P02</v>
          </cell>
        </row>
        <row r="5540">
          <cell r="I5540" t="str">
            <v>01803456</v>
          </cell>
          <cell r="J5540" t="str">
            <v>1R56-M20A20-P02</v>
          </cell>
        </row>
        <row r="5541">
          <cell r="I5541" t="str">
            <v>01803458</v>
          </cell>
          <cell r="J5541" t="str">
            <v>1R41-M09A50-P02</v>
          </cell>
        </row>
        <row r="5542">
          <cell r="I5542" t="str">
            <v>01803460</v>
          </cell>
          <cell r="J5542" t="str">
            <v>1R54-M08A30-P01</v>
          </cell>
        </row>
        <row r="5543">
          <cell r="I5543" t="str">
            <v>01803559</v>
          </cell>
          <cell r="J5543" t="str">
            <v>1R51-M20A01-P02</v>
          </cell>
        </row>
        <row r="5544">
          <cell r="I5544" t="str">
            <v>01803642</v>
          </cell>
          <cell r="J5544" t="str">
            <v>1R52-M09A10-P02</v>
          </cell>
        </row>
        <row r="5545">
          <cell r="I5545" t="str">
            <v>01803891</v>
          </cell>
          <cell r="J5545" t="str">
            <v>1R55-M18A10-P02</v>
          </cell>
        </row>
        <row r="5546">
          <cell r="I5546" t="str">
            <v>01803898</v>
          </cell>
          <cell r="J5546" t="str">
            <v>1R54-M21A20-P02</v>
          </cell>
        </row>
        <row r="5547">
          <cell r="I5547" t="str">
            <v>01803909</v>
          </cell>
          <cell r="J5547" t="str">
            <v>1R39-M28A10-P01</v>
          </cell>
        </row>
        <row r="5548">
          <cell r="I5548" t="str">
            <v>01803925</v>
          </cell>
          <cell r="J5548" t="str">
            <v>1R33-M15A10-P02</v>
          </cell>
        </row>
        <row r="5549">
          <cell r="I5549" t="str">
            <v>01803930</v>
          </cell>
          <cell r="J5549" t="str">
            <v>1R33-M10A10-P01</v>
          </cell>
        </row>
        <row r="5550">
          <cell r="I5550" t="str">
            <v>01804009</v>
          </cell>
          <cell r="J5550" t="str">
            <v>1R26-M21A01-P01</v>
          </cell>
        </row>
        <row r="5551">
          <cell r="I5551" t="str">
            <v>01804028</v>
          </cell>
          <cell r="J5551" t="str">
            <v>1R25-M21A01-P01</v>
          </cell>
        </row>
        <row r="5552">
          <cell r="I5552" t="str">
            <v>01804037</v>
          </cell>
          <cell r="J5552" t="str">
            <v>1R25-M01A01-P01</v>
          </cell>
        </row>
        <row r="5553">
          <cell r="I5553" t="str">
            <v>01804058</v>
          </cell>
          <cell r="J5553" t="str">
            <v>1R25-M14A01-P01</v>
          </cell>
        </row>
        <row r="5554">
          <cell r="I5554" t="str">
            <v>01804270</v>
          </cell>
          <cell r="J5554" t="str">
            <v>1R53-M06A01-P01</v>
          </cell>
        </row>
        <row r="5555">
          <cell r="I5555" t="str">
            <v>01804278</v>
          </cell>
          <cell r="J5555" t="str">
            <v>1R53-M14A01-P01</v>
          </cell>
        </row>
        <row r="5556">
          <cell r="I5556" t="str">
            <v>01804326</v>
          </cell>
          <cell r="J5556" t="str">
            <v>1R15-M16A10-P02</v>
          </cell>
        </row>
        <row r="5557">
          <cell r="I5557" t="str">
            <v>01804489</v>
          </cell>
          <cell r="J5557" t="str">
            <v>1R13-M10A01-P02</v>
          </cell>
        </row>
        <row r="5558">
          <cell r="I5558" t="str">
            <v>01804515</v>
          </cell>
          <cell r="J5558" t="str">
            <v>1R28-M17A01-P02</v>
          </cell>
        </row>
        <row r="5559">
          <cell r="I5559" t="str">
            <v>01804552</v>
          </cell>
          <cell r="J5559" t="str">
            <v>1R28-M08A01-P02</v>
          </cell>
        </row>
        <row r="5560">
          <cell r="I5560" t="str">
            <v>01804568</v>
          </cell>
          <cell r="J5560" t="str">
            <v>1R52-M15A01-P01</v>
          </cell>
        </row>
        <row r="5561">
          <cell r="I5561" t="str">
            <v>01804635</v>
          </cell>
          <cell r="J5561" t="str">
            <v>1R51-M09A01-P02</v>
          </cell>
        </row>
        <row r="5562">
          <cell r="I5562" t="str">
            <v>01804646</v>
          </cell>
          <cell r="J5562" t="str">
            <v>1R29-M08A01-P02</v>
          </cell>
        </row>
        <row r="5563">
          <cell r="I5563" t="str">
            <v>01804681</v>
          </cell>
          <cell r="J5563" t="str">
            <v>1R29-M12A01-P02</v>
          </cell>
        </row>
        <row r="5564">
          <cell r="I5564" t="str">
            <v>01804686</v>
          </cell>
          <cell r="J5564" t="str">
            <v>1R29-M18A01-P01</v>
          </cell>
        </row>
        <row r="5565">
          <cell r="I5565" t="str">
            <v>01804706</v>
          </cell>
          <cell r="J5565" t="str">
            <v>1R29-M30A01-P01</v>
          </cell>
        </row>
        <row r="5566">
          <cell r="I5566" t="str">
            <v>01804726</v>
          </cell>
          <cell r="J5566" t="str">
            <v>1R49-M22A01-P02</v>
          </cell>
        </row>
        <row r="5567">
          <cell r="I5567" t="str">
            <v>01804773</v>
          </cell>
          <cell r="J5567" t="str">
            <v>1R30-M14A01-P02</v>
          </cell>
        </row>
        <row r="5568">
          <cell r="I5568" t="str">
            <v>01804775</v>
          </cell>
          <cell r="J5568" t="str">
            <v>1R30-M06A01-P02</v>
          </cell>
        </row>
        <row r="5569">
          <cell r="I5569" t="str">
            <v>01804865</v>
          </cell>
          <cell r="J5569" t="str">
            <v>1R25-M18A01-P01</v>
          </cell>
        </row>
        <row r="5570">
          <cell r="I5570" t="str">
            <v>01804916</v>
          </cell>
          <cell r="J5570" t="str">
            <v>1R54-M21A01-P01</v>
          </cell>
        </row>
        <row r="5571">
          <cell r="I5571" t="str">
            <v>01804917</v>
          </cell>
          <cell r="J5571" t="str">
            <v>1R53-M33A20-P02</v>
          </cell>
        </row>
        <row r="5572">
          <cell r="I5572" t="str">
            <v>01805062</v>
          </cell>
          <cell r="J5572" t="str">
            <v>1R33-M18A10-P02</v>
          </cell>
        </row>
        <row r="5573">
          <cell r="I5573" t="str">
            <v>01805066</v>
          </cell>
          <cell r="J5573" t="str">
            <v>1R35-M14A10-P02</v>
          </cell>
        </row>
        <row r="5574">
          <cell r="I5574" t="str">
            <v>01805075</v>
          </cell>
          <cell r="J5574" t="str">
            <v>1R28-M22A40-P01</v>
          </cell>
        </row>
        <row r="5575">
          <cell r="I5575" t="str">
            <v>01805179</v>
          </cell>
          <cell r="J5575" t="str">
            <v>1R30-M06A10-P01</v>
          </cell>
        </row>
        <row r="5576">
          <cell r="I5576" t="str">
            <v>01805181</v>
          </cell>
          <cell r="J5576" t="str">
            <v>1R29-M07A10-P02</v>
          </cell>
        </row>
        <row r="5577">
          <cell r="I5577" t="str">
            <v>01805183</v>
          </cell>
          <cell r="J5577" t="str">
            <v>1R30-M33A10-P01</v>
          </cell>
        </row>
        <row r="5578">
          <cell r="I5578" t="str">
            <v>01805315</v>
          </cell>
          <cell r="J5578" t="str">
            <v>1R46-M23A01-P02</v>
          </cell>
        </row>
        <row r="5579">
          <cell r="I5579" t="str">
            <v>01806383</v>
          </cell>
          <cell r="J5579" t="str">
            <v>1R27-M15A30-P02</v>
          </cell>
        </row>
        <row r="5580">
          <cell r="I5580" t="str">
            <v>01806484</v>
          </cell>
          <cell r="J5580" t="str">
            <v>1R20-M16A40-P02</v>
          </cell>
        </row>
        <row r="5581">
          <cell r="I5581" t="str">
            <v>01806490</v>
          </cell>
          <cell r="J5581" t="str">
            <v>1R20-M15A01-P02</v>
          </cell>
        </row>
        <row r="5582">
          <cell r="I5582" t="str">
            <v>01806494</v>
          </cell>
          <cell r="J5582" t="str">
            <v>1R20-M15A01-P02</v>
          </cell>
        </row>
        <row r="5583">
          <cell r="I5583" t="str">
            <v>01806498</v>
          </cell>
          <cell r="J5583" t="str">
            <v>1R20-M15A50-P02</v>
          </cell>
        </row>
        <row r="5584">
          <cell r="I5584" t="str">
            <v>01806571</v>
          </cell>
          <cell r="J5584" t="str">
            <v>1R52-M08A50-P02</v>
          </cell>
        </row>
        <row r="5585">
          <cell r="I5585" t="str">
            <v>01806582</v>
          </cell>
          <cell r="J5585" t="str">
            <v>1R52-M26A30-P01</v>
          </cell>
        </row>
        <row r="5586">
          <cell r="I5586" t="str">
            <v>01806667</v>
          </cell>
          <cell r="J5586" t="str">
            <v>1R41-M27A30-P01</v>
          </cell>
        </row>
        <row r="5587">
          <cell r="I5587" t="str">
            <v>01806699</v>
          </cell>
          <cell r="J5587" t="str">
            <v>1R52-M09A20-P01</v>
          </cell>
        </row>
        <row r="5588">
          <cell r="I5588" t="str">
            <v>01807071</v>
          </cell>
          <cell r="J5588" t="str">
            <v>1R20-M14A40-P02</v>
          </cell>
        </row>
        <row r="5589">
          <cell r="I5589" t="str">
            <v>01807352</v>
          </cell>
          <cell r="J5589" t="str">
            <v>1R55-M35A50-P02</v>
          </cell>
        </row>
        <row r="5590">
          <cell r="I5590" t="str">
            <v>01807357</v>
          </cell>
          <cell r="J5590" t="str">
            <v>1R55-M15A40-P01</v>
          </cell>
        </row>
        <row r="5591">
          <cell r="I5591" t="str">
            <v>01807503</v>
          </cell>
          <cell r="J5591" t="str">
            <v>1R20-M11A50-P02</v>
          </cell>
        </row>
        <row r="5592">
          <cell r="I5592" t="str">
            <v>01807518</v>
          </cell>
          <cell r="J5592" t="str">
            <v>1R28-M17A20-P02</v>
          </cell>
        </row>
        <row r="5593">
          <cell r="I5593" t="str">
            <v>01807519</v>
          </cell>
          <cell r="J5593" t="str">
            <v>1R30-M19A20-P01</v>
          </cell>
        </row>
        <row r="5594">
          <cell r="I5594" t="str">
            <v>01807520</v>
          </cell>
          <cell r="J5594" t="str">
            <v>1R31-M27A20-P01</v>
          </cell>
        </row>
        <row r="5595">
          <cell r="I5595" t="str">
            <v>01808181</v>
          </cell>
          <cell r="J5595" t="str">
            <v>1R28-M04A30-P01</v>
          </cell>
        </row>
        <row r="5596">
          <cell r="I5596" t="str">
            <v>01808187</v>
          </cell>
          <cell r="J5596" t="str">
            <v>1R28-M14A40-P01</v>
          </cell>
        </row>
        <row r="5597">
          <cell r="I5597" t="str">
            <v>01808216</v>
          </cell>
          <cell r="J5597" t="str">
            <v>1R33-M08A20-P01</v>
          </cell>
        </row>
        <row r="5598">
          <cell r="I5598" t="str">
            <v>01808346</v>
          </cell>
          <cell r="J5598" t="str">
            <v>1R27-M08A10-P02</v>
          </cell>
        </row>
        <row r="5599">
          <cell r="I5599" t="str">
            <v>01808367</v>
          </cell>
          <cell r="J5599" t="str">
            <v>1R51-M09A30-P02</v>
          </cell>
        </row>
        <row r="5600">
          <cell r="I5600" t="str">
            <v>01808375</v>
          </cell>
          <cell r="J5600" t="str">
            <v>1R51-M17A30-P01</v>
          </cell>
        </row>
        <row r="5601">
          <cell r="I5601" t="str">
            <v>01808499</v>
          </cell>
          <cell r="J5601" t="str">
            <v>1R22-M18A30-P01</v>
          </cell>
        </row>
        <row r="5602">
          <cell r="I5602" t="str">
            <v>01808528</v>
          </cell>
          <cell r="J5602" t="str">
            <v>1R22-M16A30-P02</v>
          </cell>
        </row>
        <row r="5603">
          <cell r="I5603" t="str">
            <v>01808558</v>
          </cell>
          <cell r="J5603" t="str">
            <v>1R47-M06A30-P02</v>
          </cell>
        </row>
        <row r="5604">
          <cell r="I5604" t="str">
            <v>01808607</v>
          </cell>
          <cell r="J5604" t="str">
            <v>1R34-M22A20-P02</v>
          </cell>
        </row>
        <row r="5605">
          <cell r="I5605" t="str">
            <v>01808765</v>
          </cell>
          <cell r="J5605" t="str">
            <v>1R41-M11A01-P04</v>
          </cell>
        </row>
        <row r="5606">
          <cell r="I5606" t="str">
            <v>01808785</v>
          </cell>
          <cell r="J5606" t="str">
            <v>1R20-M14A40-P01</v>
          </cell>
        </row>
        <row r="5607">
          <cell r="I5607" t="str">
            <v>01808855</v>
          </cell>
          <cell r="J5607" t="str">
            <v>1R23-M10A30-P02</v>
          </cell>
        </row>
        <row r="5608">
          <cell r="I5608" t="str">
            <v>01808865</v>
          </cell>
          <cell r="J5608" t="str">
            <v>1R23-M06A30-P02</v>
          </cell>
        </row>
        <row r="5609">
          <cell r="I5609" t="str">
            <v>01808879</v>
          </cell>
          <cell r="J5609" t="str">
            <v>1R23-M08A10-P02</v>
          </cell>
        </row>
        <row r="5610">
          <cell r="I5610" t="str">
            <v>01808911</v>
          </cell>
          <cell r="J5610" t="str">
            <v>1R22-M04A10-P01</v>
          </cell>
        </row>
        <row r="5611">
          <cell r="I5611" t="str">
            <v>01808957</v>
          </cell>
          <cell r="J5611" t="str">
            <v>1R41-M10A20-P01</v>
          </cell>
        </row>
        <row r="5612">
          <cell r="I5612" t="str">
            <v>01808958</v>
          </cell>
          <cell r="J5612" t="str">
            <v>1R13-M15A20-P02</v>
          </cell>
        </row>
        <row r="5613">
          <cell r="I5613" t="str">
            <v>01808959</v>
          </cell>
          <cell r="J5613" t="str">
            <v>1R46-M20A20-P01</v>
          </cell>
        </row>
        <row r="5614">
          <cell r="I5614" t="str">
            <v>01809088</v>
          </cell>
          <cell r="J5614" t="str">
            <v>1R41-M19A40-P01</v>
          </cell>
        </row>
        <row r="5615">
          <cell r="I5615" t="str">
            <v>01809149</v>
          </cell>
          <cell r="J5615" t="str">
            <v>1R35-M05A30-P01</v>
          </cell>
        </row>
        <row r="5616">
          <cell r="I5616" t="str">
            <v>01809452</v>
          </cell>
          <cell r="J5616" t="str">
            <v>1R56-M20A40-P02</v>
          </cell>
        </row>
        <row r="5617">
          <cell r="I5617" t="str">
            <v>01809453</v>
          </cell>
          <cell r="J5617" t="str">
            <v>1R46-M25A40-P01</v>
          </cell>
        </row>
        <row r="5618">
          <cell r="I5618" t="str">
            <v>01809455</v>
          </cell>
          <cell r="J5618" t="str">
            <v>1R46-M05A10-P02</v>
          </cell>
        </row>
        <row r="5619">
          <cell r="I5619" t="str">
            <v>01809468</v>
          </cell>
          <cell r="J5619" t="str">
            <v>1R25-M05A01-P01</v>
          </cell>
        </row>
        <row r="5620">
          <cell r="I5620" t="str">
            <v>01809508</v>
          </cell>
          <cell r="J5620" t="str">
            <v>1R35-M15A40-P02</v>
          </cell>
        </row>
        <row r="5621">
          <cell r="I5621" t="str">
            <v>01809553</v>
          </cell>
          <cell r="J5621" t="str">
            <v>1R24-M05A40-P01</v>
          </cell>
        </row>
        <row r="5622">
          <cell r="I5622" t="str">
            <v>01809560</v>
          </cell>
          <cell r="J5622" t="str">
            <v>1R24-M09A40-P02</v>
          </cell>
        </row>
        <row r="5623">
          <cell r="I5623" t="str">
            <v>01809591</v>
          </cell>
          <cell r="J5623" t="str">
            <v>1R47-M30A20-P02</v>
          </cell>
        </row>
        <row r="5624">
          <cell r="I5624" t="str">
            <v>01809698</v>
          </cell>
          <cell r="J5624" t="str">
            <v>1R23-M11A20-P02</v>
          </cell>
        </row>
        <row r="5625">
          <cell r="I5625" t="str">
            <v>01809730</v>
          </cell>
          <cell r="J5625" t="str">
            <v>1R39-M23A10-P02</v>
          </cell>
        </row>
        <row r="5626">
          <cell r="I5626" t="str">
            <v>01809736</v>
          </cell>
          <cell r="J5626" t="str">
            <v>1R24-M08A20-P01</v>
          </cell>
        </row>
        <row r="5627">
          <cell r="I5627" t="str">
            <v>01809767</v>
          </cell>
          <cell r="J5627" t="str">
            <v>1R24-M06A40-P02</v>
          </cell>
        </row>
        <row r="5628">
          <cell r="I5628" t="str">
            <v>01809778</v>
          </cell>
          <cell r="J5628" t="str">
            <v>1R22-M11A40-P01</v>
          </cell>
        </row>
        <row r="5629">
          <cell r="I5629" t="str">
            <v>01809781</v>
          </cell>
          <cell r="J5629" t="str">
            <v>1R22-M11A20-P02</v>
          </cell>
        </row>
        <row r="5630">
          <cell r="I5630" t="str">
            <v>01809783</v>
          </cell>
          <cell r="J5630" t="str">
            <v>1R22-M11A10-P02</v>
          </cell>
        </row>
        <row r="5631">
          <cell r="I5631" t="str">
            <v>01809959</v>
          </cell>
          <cell r="J5631" t="str">
            <v>1R38-M16A20-P01</v>
          </cell>
        </row>
        <row r="5632">
          <cell r="I5632" t="str">
            <v>01809968</v>
          </cell>
          <cell r="J5632" t="str">
            <v>1R20-M04A50-P03</v>
          </cell>
        </row>
        <row r="5633">
          <cell r="I5633" t="str">
            <v>01809980</v>
          </cell>
          <cell r="J5633" t="str">
            <v>1R28-M09A30-P02</v>
          </cell>
        </row>
        <row r="5634">
          <cell r="I5634" t="str">
            <v>01809986</v>
          </cell>
          <cell r="J5634" t="str">
            <v>1R22-M20A10-P02</v>
          </cell>
        </row>
        <row r="5635">
          <cell r="I5635" t="str">
            <v>01809990</v>
          </cell>
          <cell r="J5635" t="str">
            <v>1R22-M20A30-P02</v>
          </cell>
        </row>
        <row r="5636">
          <cell r="I5636" t="str">
            <v>01810209</v>
          </cell>
          <cell r="J5636" t="str">
            <v>1R36-M09A10-P01</v>
          </cell>
        </row>
        <row r="5637">
          <cell r="I5637" t="str">
            <v>01810386</v>
          </cell>
          <cell r="J5637" t="str">
            <v>1R53-M23A01-P02</v>
          </cell>
        </row>
        <row r="5638">
          <cell r="I5638" t="str">
            <v>01810394</v>
          </cell>
          <cell r="J5638" t="str">
            <v>1R53-M34A01-P02</v>
          </cell>
        </row>
        <row r="5639">
          <cell r="I5639" t="str">
            <v>01810579</v>
          </cell>
          <cell r="J5639" t="str">
            <v>1R31-M19A01-P01</v>
          </cell>
        </row>
        <row r="5640">
          <cell r="I5640" t="str">
            <v>01810633</v>
          </cell>
          <cell r="J5640" t="str">
            <v>1R25-M08A50-P02</v>
          </cell>
        </row>
        <row r="5641">
          <cell r="I5641" t="str">
            <v>01810653</v>
          </cell>
          <cell r="J5641" t="str">
            <v>1R31-M12A40-P01</v>
          </cell>
        </row>
        <row r="5642">
          <cell r="I5642" t="str">
            <v>01810660</v>
          </cell>
          <cell r="J5642" t="str">
            <v>1R31-M27A10-P01</v>
          </cell>
        </row>
        <row r="5643">
          <cell r="I5643" t="str">
            <v>01810863</v>
          </cell>
          <cell r="J5643" t="str">
            <v>1R12-M13A40-P01</v>
          </cell>
        </row>
        <row r="5644">
          <cell r="I5644" t="str">
            <v>01810864</v>
          </cell>
          <cell r="J5644" t="str">
            <v>1R14-M09A01-P02</v>
          </cell>
        </row>
        <row r="5645">
          <cell r="I5645" t="str">
            <v>01810867</v>
          </cell>
          <cell r="J5645" t="str">
            <v>1R48-M28A10-P02</v>
          </cell>
        </row>
        <row r="5646">
          <cell r="I5646" t="str">
            <v>01810878</v>
          </cell>
          <cell r="J5646" t="str">
            <v>1R28-M12A10-P01</v>
          </cell>
        </row>
        <row r="5647">
          <cell r="I5647" t="str">
            <v>01810902</v>
          </cell>
          <cell r="J5647" t="str">
            <v>1R11-M03A50-P01</v>
          </cell>
        </row>
        <row r="5648">
          <cell r="I5648" t="str">
            <v>01810906</v>
          </cell>
          <cell r="J5648" t="str">
            <v>1R11-M11A20-P01</v>
          </cell>
        </row>
        <row r="5649">
          <cell r="I5649" t="str">
            <v>01810912</v>
          </cell>
          <cell r="J5649" t="str">
            <v>1R15-M13A40-P02</v>
          </cell>
        </row>
        <row r="5650">
          <cell r="I5650" t="str">
            <v>01810918</v>
          </cell>
          <cell r="J5650" t="str">
            <v>1R20-M07A50-P02</v>
          </cell>
        </row>
        <row r="5651">
          <cell r="I5651" t="str">
            <v>01810921</v>
          </cell>
          <cell r="J5651" t="str">
            <v>1R26-M05A30-P01</v>
          </cell>
        </row>
        <row r="5652">
          <cell r="I5652" t="str">
            <v>01810943</v>
          </cell>
          <cell r="J5652" t="str">
            <v>1R34-M18A01-P04</v>
          </cell>
        </row>
        <row r="5653">
          <cell r="I5653" t="str">
            <v>01810959</v>
          </cell>
          <cell r="J5653" t="str">
            <v>1R48-M05A01-P02</v>
          </cell>
        </row>
        <row r="5654">
          <cell r="I5654" t="str">
            <v>01810993</v>
          </cell>
          <cell r="J5654" t="str">
            <v>1R54-M21A01-P02</v>
          </cell>
        </row>
        <row r="5655">
          <cell r="I5655" t="str">
            <v>01811015</v>
          </cell>
          <cell r="J5655" t="str">
            <v>1R46-M10A01-P02</v>
          </cell>
        </row>
        <row r="5656">
          <cell r="I5656" t="str">
            <v>01811020</v>
          </cell>
          <cell r="J5656" t="str">
            <v>1R50-M08A01-P01</v>
          </cell>
        </row>
        <row r="5657">
          <cell r="I5657" t="str">
            <v>01811037</v>
          </cell>
          <cell r="J5657" t="str">
            <v>1R44-M18A40-P02</v>
          </cell>
        </row>
        <row r="5658">
          <cell r="I5658" t="str">
            <v>01811054</v>
          </cell>
          <cell r="J5658" t="str">
            <v>1R24-M09A40-P01</v>
          </cell>
        </row>
        <row r="5659">
          <cell r="I5659" t="str">
            <v>01811058</v>
          </cell>
          <cell r="J5659" t="str">
            <v>1R22-M06A30-P01</v>
          </cell>
        </row>
        <row r="5660">
          <cell r="I5660" t="str">
            <v>01811059</v>
          </cell>
          <cell r="J5660" t="str">
            <v>1R22-M06A20-P02</v>
          </cell>
        </row>
        <row r="5661">
          <cell r="I5661" t="str">
            <v>01811083</v>
          </cell>
          <cell r="J5661" t="str">
            <v>1R55-M07A01-P01</v>
          </cell>
        </row>
        <row r="5662">
          <cell r="I5662" t="str">
            <v>01811090</v>
          </cell>
          <cell r="J5662" t="str">
            <v>1R31-M16A20-P02</v>
          </cell>
        </row>
        <row r="5663">
          <cell r="I5663" t="str">
            <v>01811094</v>
          </cell>
          <cell r="J5663" t="str">
            <v>1R31-M23A40-P02</v>
          </cell>
        </row>
        <row r="5664">
          <cell r="I5664" t="str">
            <v>01811101</v>
          </cell>
          <cell r="J5664" t="str">
            <v>1R31-M28A30-P02</v>
          </cell>
        </row>
        <row r="5665">
          <cell r="I5665" t="str">
            <v>01811106</v>
          </cell>
          <cell r="J5665" t="str">
            <v>1R34-M25A30-P02</v>
          </cell>
        </row>
        <row r="5666">
          <cell r="I5666" t="str">
            <v>01811115</v>
          </cell>
          <cell r="J5666" t="str">
            <v>1R34-M28A30-P01</v>
          </cell>
        </row>
        <row r="5667">
          <cell r="I5667" t="str">
            <v>01811119</v>
          </cell>
          <cell r="J5667" t="str">
            <v>1R35-M14A20-P01</v>
          </cell>
        </row>
        <row r="5668">
          <cell r="I5668" t="str">
            <v>01811161</v>
          </cell>
          <cell r="J5668" t="str">
            <v>1R37-M15A20-P01</v>
          </cell>
        </row>
        <row r="5669">
          <cell r="I5669" t="str">
            <v>01812409</v>
          </cell>
          <cell r="J5669" t="str">
            <v>1R19-M05A10-P02</v>
          </cell>
        </row>
        <row r="5670">
          <cell r="I5670" t="str">
            <v>01812426</v>
          </cell>
          <cell r="J5670" t="str">
            <v>1R19-M08A01-P01</v>
          </cell>
        </row>
        <row r="5671">
          <cell r="I5671" t="str">
            <v>01812437</v>
          </cell>
          <cell r="J5671" t="str">
            <v>1R29-M05A20-P01</v>
          </cell>
        </row>
        <row r="5672">
          <cell r="I5672" t="str">
            <v>01812816</v>
          </cell>
          <cell r="J5672" t="str">
            <v>1R25-M15A50-P01</v>
          </cell>
        </row>
        <row r="5673">
          <cell r="I5673" t="str">
            <v>01812823</v>
          </cell>
          <cell r="J5673" t="str">
            <v>1R25-M05A10-P02</v>
          </cell>
        </row>
        <row r="5674">
          <cell r="I5674" t="str">
            <v>01812840</v>
          </cell>
          <cell r="J5674" t="str">
            <v>1R50-M05A01-P02</v>
          </cell>
        </row>
        <row r="5675">
          <cell r="I5675" t="str">
            <v>01812855</v>
          </cell>
          <cell r="J5675" t="str">
            <v>1R53-M21A01-P01</v>
          </cell>
        </row>
        <row r="5676">
          <cell r="I5676" t="str">
            <v>01812862</v>
          </cell>
          <cell r="J5676" t="str">
            <v>1R46-M29A10-P02</v>
          </cell>
        </row>
        <row r="5677">
          <cell r="I5677" t="str">
            <v>01812963</v>
          </cell>
          <cell r="J5677" t="str">
            <v>1R47-M28A40-P01</v>
          </cell>
        </row>
        <row r="5678">
          <cell r="I5678" t="str">
            <v>01812965</v>
          </cell>
          <cell r="J5678" t="str">
            <v>1R45-M29A50-P01</v>
          </cell>
        </row>
        <row r="5679">
          <cell r="I5679" t="str">
            <v>01812968</v>
          </cell>
          <cell r="J5679" t="str">
            <v>1R53-M25A10-P01</v>
          </cell>
        </row>
        <row r="5680">
          <cell r="I5680" t="str">
            <v>01812975</v>
          </cell>
          <cell r="J5680" t="str">
            <v>1R46-M20A10-P01</v>
          </cell>
        </row>
        <row r="5681">
          <cell r="I5681" t="str">
            <v>01813017</v>
          </cell>
          <cell r="J5681" t="str">
            <v>1R48-M20A30-P01</v>
          </cell>
        </row>
        <row r="5682">
          <cell r="I5682" t="str">
            <v>01813019</v>
          </cell>
          <cell r="J5682" t="str">
            <v>1R46-M32A40-P01</v>
          </cell>
        </row>
        <row r="5683">
          <cell r="I5683" t="str">
            <v>01813079</v>
          </cell>
          <cell r="J5683" t="str">
            <v>1R35-M10A20-P01</v>
          </cell>
        </row>
        <row r="5684">
          <cell r="I5684" t="str">
            <v>01813620</v>
          </cell>
          <cell r="J5684" t="str">
            <v>1R44-M22A20-P01</v>
          </cell>
        </row>
        <row r="5685">
          <cell r="I5685" t="str">
            <v>01813640</v>
          </cell>
          <cell r="J5685" t="str">
            <v>1R42-M17A20-P02</v>
          </cell>
        </row>
        <row r="5686">
          <cell r="I5686" t="str">
            <v>01813707</v>
          </cell>
          <cell r="J5686" t="str">
            <v>1R33-M16A40-P01</v>
          </cell>
        </row>
        <row r="5687">
          <cell r="I5687" t="str">
            <v>01813729</v>
          </cell>
          <cell r="J5687" t="str">
            <v>1R32-M19A01-P02</v>
          </cell>
        </row>
        <row r="5688">
          <cell r="I5688" t="str">
            <v>01813774</v>
          </cell>
          <cell r="J5688" t="str">
            <v>1R56-M21A40-P01</v>
          </cell>
        </row>
        <row r="5689">
          <cell r="I5689" t="str">
            <v>01813812</v>
          </cell>
          <cell r="J5689" t="str">
            <v>1R26-M15A20-P01</v>
          </cell>
        </row>
        <row r="5690">
          <cell r="I5690" t="str">
            <v>01813817</v>
          </cell>
          <cell r="J5690" t="str">
            <v>1R27-M24A20-P02</v>
          </cell>
        </row>
        <row r="5691">
          <cell r="I5691" t="str">
            <v>01813824</v>
          </cell>
          <cell r="J5691" t="str">
            <v>1R25-M04A40-P02</v>
          </cell>
        </row>
        <row r="5692">
          <cell r="I5692" t="str">
            <v>01813825</v>
          </cell>
          <cell r="J5692" t="str">
            <v>1R27-M17A20-P02</v>
          </cell>
        </row>
        <row r="5693">
          <cell r="I5693" t="str">
            <v>01813866</v>
          </cell>
          <cell r="J5693" t="str">
            <v>1R24-M15A10-P01</v>
          </cell>
        </row>
        <row r="5694">
          <cell r="I5694" t="str">
            <v>01813876</v>
          </cell>
          <cell r="J5694" t="str">
            <v>1R24-M16A20-P02</v>
          </cell>
        </row>
        <row r="5695">
          <cell r="I5695" t="str">
            <v>01814079</v>
          </cell>
          <cell r="J5695" t="str">
            <v>1R32-M31A10-P02</v>
          </cell>
        </row>
        <row r="5696">
          <cell r="I5696" t="str">
            <v>01814099</v>
          </cell>
          <cell r="J5696" t="str">
            <v>1R22-M05A01-P01</v>
          </cell>
        </row>
        <row r="5697">
          <cell r="I5697" t="str">
            <v>01814161</v>
          </cell>
          <cell r="J5697" t="str">
            <v>1R46-M05A20-P02</v>
          </cell>
        </row>
        <row r="5698">
          <cell r="I5698" t="str">
            <v>01814325</v>
          </cell>
          <cell r="J5698" t="str">
            <v>1R35-M20A30-P02</v>
          </cell>
        </row>
        <row r="5699">
          <cell r="I5699" t="str">
            <v>01814397</v>
          </cell>
          <cell r="J5699" t="str">
            <v>1R36-M22A20-P02</v>
          </cell>
        </row>
        <row r="5700">
          <cell r="I5700" t="str">
            <v>01814399</v>
          </cell>
          <cell r="J5700" t="str">
            <v>1R53-M18A50-P01</v>
          </cell>
        </row>
        <row r="5701">
          <cell r="I5701" t="str">
            <v>01814433</v>
          </cell>
          <cell r="J5701" t="str">
            <v>1R24-M10A30-P02</v>
          </cell>
        </row>
        <row r="5702">
          <cell r="I5702" t="str">
            <v>01814462</v>
          </cell>
          <cell r="J5702" t="str">
            <v>1R49-M19A30-P01</v>
          </cell>
        </row>
        <row r="5703">
          <cell r="I5703" t="str">
            <v>01814464</v>
          </cell>
          <cell r="J5703" t="str">
            <v>1R47-M23A30-P02</v>
          </cell>
        </row>
        <row r="5704">
          <cell r="I5704" t="str">
            <v>01814467</v>
          </cell>
          <cell r="J5704" t="str">
            <v>1R55-M18A40-P01</v>
          </cell>
        </row>
        <row r="5705">
          <cell r="I5705" t="str">
            <v>01814477</v>
          </cell>
          <cell r="J5705" t="str">
            <v>1R46-M15A40-P01</v>
          </cell>
        </row>
        <row r="5706">
          <cell r="I5706" t="str">
            <v>01814888</v>
          </cell>
          <cell r="J5706" t="str">
            <v>1R49-M13A01-P02</v>
          </cell>
        </row>
        <row r="5707">
          <cell r="I5707" t="str">
            <v>01815186</v>
          </cell>
          <cell r="J5707" t="str">
            <v>1R22-M07A40-P02</v>
          </cell>
        </row>
        <row r="5708">
          <cell r="I5708" t="str">
            <v>01815198</v>
          </cell>
          <cell r="J5708" t="str">
            <v>1R24-M08A10-P02</v>
          </cell>
        </row>
        <row r="5709">
          <cell r="I5709" t="str">
            <v>01815199</v>
          </cell>
          <cell r="J5709" t="str">
            <v>1R22-M09A30-P02</v>
          </cell>
        </row>
        <row r="5710">
          <cell r="I5710" t="str">
            <v>01815203</v>
          </cell>
          <cell r="J5710" t="str">
            <v>1R22-M12A30-P01</v>
          </cell>
        </row>
        <row r="5711">
          <cell r="I5711" t="str">
            <v>01815291</v>
          </cell>
          <cell r="J5711" t="str">
            <v>1R47-M23A30-P01</v>
          </cell>
        </row>
        <row r="5712">
          <cell r="I5712" t="str">
            <v>01815301</v>
          </cell>
          <cell r="J5712" t="str">
            <v>1R44-M22A50-P01</v>
          </cell>
        </row>
        <row r="5713">
          <cell r="I5713" t="str">
            <v>01815421</v>
          </cell>
          <cell r="J5713" t="str">
            <v>1R20-M12A01-P02</v>
          </cell>
        </row>
        <row r="5714">
          <cell r="I5714" t="str">
            <v>01815562</v>
          </cell>
          <cell r="J5714" t="str">
            <v>1R24-M12A40-P01</v>
          </cell>
        </row>
        <row r="5715">
          <cell r="I5715" t="str">
            <v>01815570</v>
          </cell>
          <cell r="J5715" t="str">
            <v>1R46-M02A01-P01</v>
          </cell>
        </row>
        <row r="5716">
          <cell r="I5716" t="str">
            <v>01815573</v>
          </cell>
          <cell r="J5716" t="str">
            <v>1R33-M22A01-P04</v>
          </cell>
        </row>
        <row r="5717">
          <cell r="I5717" t="str">
            <v>01815625</v>
          </cell>
          <cell r="J5717" t="str">
            <v>1R47-M17A01-P01</v>
          </cell>
        </row>
        <row r="5718">
          <cell r="I5718" t="str">
            <v>01815649</v>
          </cell>
          <cell r="J5718" t="str">
            <v>1R47-M17A30-P01</v>
          </cell>
        </row>
        <row r="5719">
          <cell r="I5719" t="str">
            <v>01815754</v>
          </cell>
          <cell r="J5719" t="str">
            <v>1R50-M07A01-P01</v>
          </cell>
        </row>
        <row r="5720">
          <cell r="I5720" t="str">
            <v>01815765</v>
          </cell>
          <cell r="J5720" t="str">
            <v>1R50-M10A01-P01</v>
          </cell>
        </row>
        <row r="5721">
          <cell r="I5721" t="str">
            <v>01815773</v>
          </cell>
          <cell r="J5721" t="str">
            <v>1R50-M16A01-P02</v>
          </cell>
        </row>
        <row r="5722">
          <cell r="I5722" t="str">
            <v>01815880</v>
          </cell>
          <cell r="J5722" t="str">
            <v>1R49-M02A01-P01</v>
          </cell>
        </row>
        <row r="5723">
          <cell r="I5723" t="str">
            <v>01815881</v>
          </cell>
          <cell r="J5723" t="str">
            <v>1R49-M01A01-P01</v>
          </cell>
        </row>
        <row r="5724">
          <cell r="I5724" t="str">
            <v>01815905</v>
          </cell>
          <cell r="J5724" t="str">
            <v>1R49-M10A01-P02</v>
          </cell>
        </row>
        <row r="5725">
          <cell r="I5725" t="str">
            <v>01815907</v>
          </cell>
          <cell r="J5725" t="str">
            <v>1R31-M05A01-P01</v>
          </cell>
        </row>
        <row r="5726">
          <cell r="I5726" t="str">
            <v>01815942</v>
          </cell>
          <cell r="J5726" t="str">
            <v>1R48-M12A01-P01</v>
          </cell>
        </row>
        <row r="5727">
          <cell r="I5727" t="str">
            <v>01815949</v>
          </cell>
          <cell r="J5727" t="str">
            <v>1R48-M18A01-P02</v>
          </cell>
        </row>
        <row r="5728">
          <cell r="I5728" t="str">
            <v>01815972</v>
          </cell>
          <cell r="J5728" t="str">
            <v>1R48-M17A01-P02</v>
          </cell>
        </row>
        <row r="5729">
          <cell r="I5729" t="str">
            <v>01815974</v>
          </cell>
          <cell r="J5729" t="str">
            <v>1R48-M15A01-P02</v>
          </cell>
        </row>
        <row r="5730">
          <cell r="I5730" t="str">
            <v>01816498</v>
          </cell>
          <cell r="J5730" t="str">
            <v>1R23-M16A30-P01</v>
          </cell>
        </row>
        <row r="5731">
          <cell r="I5731" t="str">
            <v>01816510</v>
          </cell>
          <cell r="J5731" t="str">
            <v>1R23-M14A30-P02</v>
          </cell>
        </row>
        <row r="5732">
          <cell r="I5732" t="str">
            <v>01816519</v>
          </cell>
          <cell r="J5732" t="str">
            <v>1R23-M14A20-P01</v>
          </cell>
        </row>
        <row r="5733">
          <cell r="I5733" t="str">
            <v>01816521</v>
          </cell>
          <cell r="J5733" t="str">
            <v>1R22-M03A30-P01</v>
          </cell>
        </row>
        <row r="5734">
          <cell r="I5734" t="str">
            <v>01816594</v>
          </cell>
          <cell r="J5734" t="str">
            <v>1R42-M11A30-P02</v>
          </cell>
        </row>
        <row r="5735">
          <cell r="I5735" t="str">
            <v>01816607</v>
          </cell>
          <cell r="J5735" t="str">
            <v>1R29-M20A30-P01</v>
          </cell>
        </row>
        <row r="5736">
          <cell r="I5736" t="str">
            <v>01816614</v>
          </cell>
          <cell r="J5736" t="str">
            <v>1R29-M09A30-P02</v>
          </cell>
        </row>
        <row r="5737">
          <cell r="I5737" t="str">
            <v>01816621</v>
          </cell>
          <cell r="J5737" t="str">
            <v>1R29-M06A40-P02</v>
          </cell>
        </row>
        <row r="5738">
          <cell r="I5738" t="str">
            <v>01816647</v>
          </cell>
          <cell r="J5738" t="str">
            <v>1R47-M18A30-P02</v>
          </cell>
        </row>
        <row r="5739">
          <cell r="I5739" t="str">
            <v>01816753</v>
          </cell>
          <cell r="J5739" t="str">
            <v>1R27-M06A10-P01</v>
          </cell>
        </row>
        <row r="5740">
          <cell r="I5740" t="str">
            <v>01816823</v>
          </cell>
          <cell r="J5740" t="str">
            <v>1R28-M18A10-P01</v>
          </cell>
        </row>
        <row r="5741">
          <cell r="I5741" t="str">
            <v>01817295</v>
          </cell>
          <cell r="J5741" t="str">
            <v>1R31-M30A01-P02</v>
          </cell>
        </row>
        <row r="5742">
          <cell r="I5742" t="str">
            <v>01817299</v>
          </cell>
          <cell r="J5742" t="str">
            <v>1R45-M26A01-P02</v>
          </cell>
        </row>
        <row r="5743">
          <cell r="I5743" t="str">
            <v>01817413</v>
          </cell>
          <cell r="J5743" t="str">
            <v>1R28-M10A01-P01</v>
          </cell>
        </row>
        <row r="5744">
          <cell r="I5744" t="str">
            <v>01817476</v>
          </cell>
          <cell r="J5744" t="str">
            <v>1R25-M19A40-P01</v>
          </cell>
        </row>
        <row r="5745">
          <cell r="I5745" t="str">
            <v>01817482</v>
          </cell>
          <cell r="J5745" t="str">
            <v>1R27-M01A10-P01</v>
          </cell>
        </row>
        <row r="5746">
          <cell r="I5746" t="str">
            <v>01817490</v>
          </cell>
          <cell r="J5746" t="str">
            <v>1R25-M13A30-P02</v>
          </cell>
        </row>
        <row r="5747">
          <cell r="I5747" t="str">
            <v>01817574</v>
          </cell>
          <cell r="J5747" t="str">
            <v>1R30-M17A50-P01</v>
          </cell>
        </row>
        <row r="5748">
          <cell r="I5748" t="str">
            <v>01817783</v>
          </cell>
          <cell r="J5748" t="str">
            <v>1R29-M07A10-P01</v>
          </cell>
        </row>
        <row r="5749">
          <cell r="I5749" t="str">
            <v>01817792</v>
          </cell>
          <cell r="J5749" t="str">
            <v>1R19-M11A10-P02</v>
          </cell>
        </row>
        <row r="5750">
          <cell r="I5750" t="str">
            <v>01817887</v>
          </cell>
          <cell r="J5750" t="str">
            <v>TRATAR-AVARIA</v>
          </cell>
        </row>
        <row r="5751">
          <cell r="I5751" t="str">
            <v>01818038</v>
          </cell>
          <cell r="J5751" t="str">
            <v>1R46-M20A10-P02</v>
          </cell>
        </row>
        <row r="5752">
          <cell r="I5752" t="str">
            <v>01818161</v>
          </cell>
          <cell r="J5752" t="str">
            <v>1R29-M20A40-P02</v>
          </cell>
        </row>
        <row r="5753">
          <cell r="I5753" t="str">
            <v>01818167</v>
          </cell>
          <cell r="J5753" t="str">
            <v>1R33-M01A20-P01</v>
          </cell>
        </row>
        <row r="5754">
          <cell r="I5754" t="str">
            <v>01818327</v>
          </cell>
          <cell r="J5754" t="str">
            <v>1R26-M09A01-P01</v>
          </cell>
        </row>
        <row r="5755">
          <cell r="I5755" t="str">
            <v>01818352</v>
          </cell>
          <cell r="J5755" t="str">
            <v>1R28-M08A30-P01</v>
          </cell>
        </row>
        <row r="5756">
          <cell r="I5756" t="str">
            <v>01818356</v>
          </cell>
          <cell r="J5756" t="str">
            <v>1R22-M14A20-P02</v>
          </cell>
        </row>
        <row r="5757">
          <cell r="I5757" t="str">
            <v>01818358</v>
          </cell>
          <cell r="J5757" t="str">
            <v>1R24-M10A30-P01</v>
          </cell>
        </row>
        <row r="5758">
          <cell r="I5758" t="str">
            <v>01818363</v>
          </cell>
          <cell r="J5758" t="str">
            <v>1R22-M03A40-P03</v>
          </cell>
        </row>
        <row r="5759">
          <cell r="I5759" t="str">
            <v>01818364</v>
          </cell>
          <cell r="J5759" t="str">
            <v>1R22-M01A50-P01</v>
          </cell>
        </row>
        <row r="5760">
          <cell r="I5760" t="str">
            <v>01818531</v>
          </cell>
          <cell r="J5760" t="str">
            <v>1R43-M11A10-P01</v>
          </cell>
        </row>
        <row r="5761">
          <cell r="I5761" t="str">
            <v>01818568</v>
          </cell>
          <cell r="J5761" t="str">
            <v>1R47-M29A20-P01</v>
          </cell>
        </row>
        <row r="5762">
          <cell r="I5762" t="str">
            <v>01818573</v>
          </cell>
          <cell r="J5762" t="str">
            <v>1R46-M06A01-P01</v>
          </cell>
        </row>
        <row r="5763">
          <cell r="I5763" t="str">
            <v>01818585</v>
          </cell>
          <cell r="J5763" t="str">
            <v>1R47-M28A30-P01</v>
          </cell>
        </row>
        <row r="5764">
          <cell r="I5764" t="str">
            <v>01818604</v>
          </cell>
          <cell r="J5764" t="str">
            <v>1R22-M10A50-P02</v>
          </cell>
        </row>
        <row r="5765">
          <cell r="I5765" t="str">
            <v>01818607</v>
          </cell>
          <cell r="J5765" t="str">
            <v>1R22-M06A50-P01</v>
          </cell>
        </row>
        <row r="5766">
          <cell r="I5766" t="str">
            <v>01818611</v>
          </cell>
          <cell r="J5766" t="str">
            <v>1R22-M07A50-P01</v>
          </cell>
        </row>
        <row r="5767">
          <cell r="I5767" t="str">
            <v>01818629</v>
          </cell>
          <cell r="J5767" t="str">
            <v>1R54-M22A01-P01</v>
          </cell>
        </row>
        <row r="5768">
          <cell r="I5768" t="str">
            <v>01818636</v>
          </cell>
          <cell r="J5768" t="str">
            <v>1R56-M21A30-P02</v>
          </cell>
        </row>
        <row r="5769">
          <cell r="I5769" t="str">
            <v>01818641</v>
          </cell>
          <cell r="J5769" t="str">
            <v>1R55-M23A30-P01</v>
          </cell>
        </row>
        <row r="5770">
          <cell r="I5770" t="str">
            <v>01818756</v>
          </cell>
          <cell r="J5770" t="str">
            <v>1R26-M12A30-P01</v>
          </cell>
        </row>
        <row r="5771">
          <cell r="I5771" t="str">
            <v>01818781</v>
          </cell>
          <cell r="J5771" t="str">
            <v>1R43-M07A30-P02</v>
          </cell>
        </row>
        <row r="5772">
          <cell r="I5772" t="str">
            <v>01818792</v>
          </cell>
          <cell r="J5772" t="str">
            <v>1R43-M02A20-P01</v>
          </cell>
        </row>
        <row r="5773">
          <cell r="I5773" t="str">
            <v>01818794</v>
          </cell>
          <cell r="J5773" t="str">
            <v>1R43-M01A30-P02</v>
          </cell>
        </row>
        <row r="5774">
          <cell r="I5774" t="str">
            <v>01818828</v>
          </cell>
          <cell r="J5774" t="str">
            <v>1R42-M10A10-P01</v>
          </cell>
        </row>
        <row r="5775">
          <cell r="I5775" t="str">
            <v>01818832</v>
          </cell>
          <cell r="J5775" t="str">
            <v>1R24-M19A50-P02</v>
          </cell>
        </row>
        <row r="5776">
          <cell r="I5776" t="str">
            <v>01818865</v>
          </cell>
          <cell r="J5776" t="str">
            <v>1R43-M02A10-P01</v>
          </cell>
        </row>
        <row r="5777">
          <cell r="I5777" t="str">
            <v>01818877</v>
          </cell>
          <cell r="J5777" t="str">
            <v>1R48-M21A01-P02</v>
          </cell>
        </row>
        <row r="5778">
          <cell r="I5778" t="str">
            <v>01818910</v>
          </cell>
          <cell r="J5778" t="str">
            <v>1R14-M16A01-P02</v>
          </cell>
        </row>
        <row r="5779">
          <cell r="I5779" t="str">
            <v>01818946</v>
          </cell>
          <cell r="J5779" t="str">
            <v>1R28-M14A20-P01</v>
          </cell>
        </row>
        <row r="5780">
          <cell r="I5780" t="str">
            <v>01819014</v>
          </cell>
          <cell r="J5780" t="str">
            <v>1R14-M06A20-P02</v>
          </cell>
        </row>
        <row r="5781">
          <cell r="I5781" t="str">
            <v>01819024</v>
          </cell>
          <cell r="J5781" t="str">
            <v>1R30-M15A30-P02</v>
          </cell>
        </row>
        <row r="5782">
          <cell r="I5782" t="str">
            <v>01819171</v>
          </cell>
          <cell r="J5782" t="str">
            <v>1R24-M17A50-P02</v>
          </cell>
        </row>
        <row r="5783">
          <cell r="I5783" t="str">
            <v>01819242</v>
          </cell>
          <cell r="J5783" t="str">
            <v>1R30-M06A50-P01</v>
          </cell>
        </row>
        <row r="5784">
          <cell r="I5784" t="str">
            <v>01819272</v>
          </cell>
          <cell r="J5784" t="str">
            <v>1R26-M01A30-P02</v>
          </cell>
        </row>
        <row r="5785">
          <cell r="I5785" t="str">
            <v>01819276</v>
          </cell>
          <cell r="J5785" t="str">
            <v>1R30-M30A50-P01</v>
          </cell>
        </row>
        <row r="5786">
          <cell r="I5786" t="str">
            <v>01819277</v>
          </cell>
          <cell r="J5786" t="str">
            <v>1R47-M34A50-P01</v>
          </cell>
        </row>
        <row r="5787">
          <cell r="I5787" t="str">
            <v>01819397</v>
          </cell>
          <cell r="J5787" t="str">
            <v>1R25-M08A50-P01</v>
          </cell>
        </row>
        <row r="5788">
          <cell r="I5788" t="str">
            <v>01819401</v>
          </cell>
          <cell r="J5788" t="str">
            <v>1R23-M13A50-P02</v>
          </cell>
        </row>
        <row r="5789">
          <cell r="I5789" t="str">
            <v>01819406</v>
          </cell>
          <cell r="J5789" t="str">
            <v>1R23-M14A50-P02</v>
          </cell>
        </row>
        <row r="5790">
          <cell r="I5790" t="str">
            <v>01819413</v>
          </cell>
          <cell r="J5790" t="str">
            <v>1R22-M08A01-P01</v>
          </cell>
        </row>
        <row r="5791">
          <cell r="I5791" t="str">
            <v>01819414</v>
          </cell>
          <cell r="J5791" t="str">
            <v>1R23-M15A50-P02</v>
          </cell>
        </row>
        <row r="5792">
          <cell r="I5792" t="str">
            <v>01819446</v>
          </cell>
          <cell r="J5792" t="str">
            <v>1R24-M14A50-P01</v>
          </cell>
        </row>
        <row r="5793">
          <cell r="I5793" t="str">
            <v>01819534</v>
          </cell>
          <cell r="J5793" t="str">
            <v>1R32-M23A01-P02</v>
          </cell>
        </row>
        <row r="5794">
          <cell r="I5794" t="str">
            <v>01819561</v>
          </cell>
          <cell r="J5794" t="str">
            <v>1R33-M06A02-P01</v>
          </cell>
        </row>
        <row r="5795">
          <cell r="I5795" t="str">
            <v>01819584</v>
          </cell>
          <cell r="J5795" t="str">
            <v>1R47-M27A01-P01</v>
          </cell>
        </row>
        <row r="5796">
          <cell r="I5796" t="str">
            <v>01819737</v>
          </cell>
          <cell r="J5796" t="str">
            <v>DESCARTE</v>
          </cell>
        </row>
        <row r="5797">
          <cell r="I5797" t="str">
            <v>01819753</v>
          </cell>
          <cell r="J5797" t="str">
            <v>TRATAR-AVARIA</v>
          </cell>
        </row>
        <row r="5798">
          <cell r="I5798" t="str">
            <v>01819764</v>
          </cell>
          <cell r="J5798" t="str">
            <v>TRATAR-AVARIA</v>
          </cell>
        </row>
        <row r="5799">
          <cell r="I5799" t="str">
            <v>01819811</v>
          </cell>
          <cell r="J5799" t="str">
            <v>DESCARTE</v>
          </cell>
        </row>
        <row r="5800">
          <cell r="I5800" t="str">
            <v>01820174</v>
          </cell>
          <cell r="J5800" t="str">
            <v>1R29-M27A01-P01</v>
          </cell>
        </row>
        <row r="5801">
          <cell r="I5801" t="str">
            <v>01820233</v>
          </cell>
          <cell r="J5801" t="str">
            <v>1R40-M30A20-P02</v>
          </cell>
        </row>
        <row r="5802">
          <cell r="I5802" t="str">
            <v>01820238</v>
          </cell>
          <cell r="J5802" t="str">
            <v>1R36-M15A01-P10</v>
          </cell>
        </row>
        <row r="5803">
          <cell r="I5803" t="str">
            <v>01820239</v>
          </cell>
          <cell r="J5803" t="str">
            <v>1R28-M21A01-P02</v>
          </cell>
        </row>
        <row r="5804">
          <cell r="I5804" t="str">
            <v>01820279</v>
          </cell>
          <cell r="J5804" t="str">
            <v>1R33-M23A10-P02</v>
          </cell>
        </row>
        <row r="5805">
          <cell r="I5805" t="str">
            <v>01820288</v>
          </cell>
          <cell r="J5805" t="str">
            <v>1R26-M09A20-P01</v>
          </cell>
        </row>
        <row r="5806">
          <cell r="I5806" t="str">
            <v>01820294</v>
          </cell>
          <cell r="J5806" t="str">
            <v>1R26-M24A40-P02</v>
          </cell>
        </row>
        <row r="5807">
          <cell r="I5807" t="str">
            <v>01820308</v>
          </cell>
          <cell r="J5807" t="str">
            <v>1R43-M19A01-P04</v>
          </cell>
        </row>
        <row r="5808">
          <cell r="I5808" t="str">
            <v>01820319</v>
          </cell>
          <cell r="J5808" t="str">
            <v>1R47-M21A40-P02</v>
          </cell>
        </row>
        <row r="5809">
          <cell r="I5809" t="str">
            <v>01820321</v>
          </cell>
          <cell r="J5809" t="str">
            <v>1R47-M27A40-P02</v>
          </cell>
        </row>
        <row r="5810">
          <cell r="I5810" t="str">
            <v>01820325</v>
          </cell>
          <cell r="J5810" t="str">
            <v>1R32-M20A40-P01</v>
          </cell>
        </row>
        <row r="5811">
          <cell r="I5811" t="str">
            <v>01820336</v>
          </cell>
          <cell r="J5811" t="str">
            <v>1R34-M09A10-P01</v>
          </cell>
        </row>
        <row r="5812">
          <cell r="I5812" t="str">
            <v>01820345</v>
          </cell>
          <cell r="J5812" t="str">
            <v>1R27-M01A40-P01</v>
          </cell>
        </row>
        <row r="5813">
          <cell r="I5813" t="str">
            <v>01820369</v>
          </cell>
          <cell r="J5813" t="str">
            <v>1R56-M30A01-P02</v>
          </cell>
        </row>
        <row r="5814">
          <cell r="I5814" t="str">
            <v>01820371</v>
          </cell>
          <cell r="J5814" t="str">
            <v>1R42-M11A50-P01</v>
          </cell>
        </row>
        <row r="5815">
          <cell r="I5815" t="str">
            <v>01820378</v>
          </cell>
          <cell r="J5815" t="str">
            <v>1R24-M14A10-P01</v>
          </cell>
        </row>
        <row r="5816">
          <cell r="I5816" t="str">
            <v>01820386</v>
          </cell>
          <cell r="J5816" t="str">
            <v>1R56-M28A30-P01</v>
          </cell>
        </row>
        <row r="5817">
          <cell r="I5817" t="str">
            <v>01820444</v>
          </cell>
          <cell r="J5817" t="str">
            <v>1R29-M24A20-P02</v>
          </cell>
        </row>
        <row r="5818">
          <cell r="I5818" t="str">
            <v>01820459</v>
          </cell>
          <cell r="J5818" t="str">
            <v>1R34-M21A10-P01</v>
          </cell>
        </row>
        <row r="5819">
          <cell r="I5819" t="str">
            <v>01820470</v>
          </cell>
          <cell r="J5819" t="str">
            <v>1R54-M13A50-P01</v>
          </cell>
        </row>
        <row r="5820">
          <cell r="I5820" t="str">
            <v>01820483</v>
          </cell>
          <cell r="J5820" t="str">
            <v>1R35-M15A20-P02</v>
          </cell>
        </row>
        <row r="5821">
          <cell r="I5821" t="str">
            <v>01820507</v>
          </cell>
          <cell r="J5821" t="str">
            <v>1R35-M12A10-P01</v>
          </cell>
        </row>
        <row r="5822">
          <cell r="I5822" t="str">
            <v>01820543</v>
          </cell>
          <cell r="J5822" t="str">
            <v>1R35-M21A10-P02</v>
          </cell>
        </row>
        <row r="5823">
          <cell r="I5823" t="str">
            <v>01820544</v>
          </cell>
          <cell r="J5823" t="str">
            <v>1R35-M07A10-P01</v>
          </cell>
        </row>
        <row r="5824">
          <cell r="I5824" t="str">
            <v>01820599</v>
          </cell>
          <cell r="J5824" t="str">
            <v>1R53-M33A01-P02</v>
          </cell>
        </row>
        <row r="5825">
          <cell r="I5825" t="str">
            <v>01820645</v>
          </cell>
          <cell r="J5825" t="str">
            <v>1R44-M08A40-P01</v>
          </cell>
        </row>
        <row r="5826">
          <cell r="I5826" t="str">
            <v>01820673</v>
          </cell>
          <cell r="J5826" t="str">
            <v>1R35-M25A30-P01</v>
          </cell>
        </row>
        <row r="5827">
          <cell r="I5827" t="str">
            <v>01820683</v>
          </cell>
          <cell r="J5827" t="str">
            <v>1R32-M30A30-P01</v>
          </cell>
        </row>
        <row r="5828">
          <cell r="I5828" t="str">
            <v>01820720</v>
          </cell>
          <cell r="J5828" t="str">
            <v>1R31-M08A30-P01</v>
          </cell>
        </row>
        <row r="5829">
          <cell r="I5829" t="str">
            <v>01820771</v>
          </cell>
          <cell r="J5829" t="str">
            <v>1R26-M21A30-P01</v>
          </cell>
        </row>
        <row r="5830">
          <cell r="I5830" t="str">
            <v>01820785</v>
          </cell>
          <cell r="J5830" t="str">
            <v>1R47-M12A01-P02</v>
          </cell>
        </row>
        <row r="5831">
          <cell r="I5831" t="str">
            <v>01820829</v>
          </cell>
          <cell r="J5831" t="str">
            <v>1R14-M08A50-P01</v>
          </cell>
        </row>
        <row r="5832">
          <cell r="I5832" t="str">
            <v>01820852</v>
          </cell>
          <cell r="J5832" t="str">
            <v>1R33-M08A30-P02</v>
          </cell>
        </row>
        <row r="5833">
          <cell r="I5833" t="str">
            <v>01820881</v>
          </cell>
          <cell r="J5833" t="str">
            <v>1R45-M17A20-P01</v>
          </cell>
        </row>
        <row r="5834">
          <cell r="I5834" t="str">
            <v>01820883</v>
          </cell>
          <cell r="J5834" t="str">
            <v>1R45-M32A10-P01</v>
          </cell>
        </row>
        <row r="5835">
          <cell r="I5835" t="str">
            <v>01820897</v>
          </cell>
          <cell r="J5835" t="str">
            <v>1R15-M07A50-P01</v>
          </cell>
        </row>
        <row r="5836">
          <cell r="I5836" t="str">
            <v>01821010</v>
          </cell>
          <cell r="J5836" t="str">
            <v>1R55-M11A50-P02</v>
          </cell>
        </row>
        <row r="5837">
          <cell r="I5837" t="str">
            <v>01821021</v>
          </cell>
          <cell r="J5837" t="str">
            <v>1R54-M10A50-P02</v>
          </cell>
        </row>
        <row r="5838">
          <cell r="I5838" t="str">
            <v>01821030</v>
          </cell>
          <cell r="J5838" t="str">
            <v>1R55-M14A50-P02</v>
          </cell>
        </row>
        <row r="5839">
          <cell r="I5839" t="str">
            <v>01821055</v>
          </cell>
          <cell r="J5839" t="str">
            <v>1R27-M08A20-P02</v>
          </cell>
        </row>
        <row r="5840">
          <cell r="I5840" t="str">
            <v>01821086</v>
          </cell>
          <cell r="J5840" t="str">
            <v>1R32-M29A40-P01</v>
          </cell>
        </row>
        <row r="5841">
          <cell r="I5841" t="str">
            <v>01821088</v>
          </cell>
          <cell r="J5841" t="str">
            <v>1R33-M19A02-P01</v>
          </cell>
        </row>
        <row r="5842">
          <cell r="I5842" t="str">
            <v>01821103</v>
          </cell>
          <cell r="J5842" t="str">
            <v>1R43-M01A50-P02</v>
          </cell>
        </row>
        <row r="5843">
          <cell r="I5843" t="str">
            <v>01821108</v>
          </cell>
          <cell r="J5843" t="str">
            <v>1R43-M21A01-P04</v>
          </cell>
        </row>
        <row r="5844">
          <cell r="I5844" t="str">
            <v>01822383</v>
          </cell>
          <cell r="J5844" t="str">
            <v>1R46-M06A01-P02</v>
          </cell>
        </row>
        <row r="5845">
          <cell r="I5845" t="str">
            <v>01822387</v>
          </cell>
          <cell r="J5845" t="str">
            <v>1R46-M07A01-P02</v>
          </cell>
        </row>
        <row r="5846">
          <cell r="I5846" t="str">
            <v>01822389</v>
          </cell>
          <cell r="J5846" t="str">
            <v>1R46-M08A01-P01</v>
          </cell>
        </row>
        <row r="5847">
          <cell r="I5847" t="str">
            <v>01822391</v>
          </cell>
          <cell r="J5847" t="str">
            <v>1R46-M11A01-P02</v>
          </cell>
        </row>
        <row r="5848">
          <cell r="I5848" t="str">
            <v>01822544</v>
          </cell>
          <cell r="J5848" t="str">
            <v>1R43-M12A01-P02</v>
          </cell>
        </row>
        <row r="5849">
          <cell r="I5849" t="str">
            <v>01823016</v>
          </cell>
          <cell r="J5849" t="str">
            <v>1R45-M18A20-P02</v>
          </cell>
        </row>
        <row r="5850">
          <cell r="I5850" t="str">
            <v>01823025</v>
          </cell>
          <cell r="J5850" t="str">
            <v>1R39-M19A30-P01</v>
          </cell>
        </row>
        <row r="5851">
          <cell r="I5851" t="str">
            <v>01823047</v>
          </cell>
          <cell r="J5851" t="str">
            <v>1R55-M23A20-P01</v>
          </cell>
        </row>
        <row r="5852">
          <cell r="I5852" t="str">
            <v>01823049</v>
          </cell>
          <cell r="J5852" t="str">
            <v>1R55-M07A20-P02</v>
          </cell>
        </row>
        <row r="5853">
          <cell r="I5853" t="str">
            <v>01823052</v>
          </cell>
          <cell r="J5853" t="str">
            <v>1R53-M21A20-P01</v>
          </cell>
        </row>
        <row r="5854">
          <cell r="I5854" t="str">
            <v>01823059</v>
          </cell>
          <cell r="J5854" t="str">
            <v>1R38-M12A20-P02</v>
          </cell>
        </row>
        <row r="5855">
          <cell r="I5855" t="str">
            <v>01823092</v>
          </cell>
          <cell r="J5855" t="str">
            <v>1R45-M20A10-P01</v>
          </cell>
        </row>
        <row r="5856">
          <cell r="I5856" t="str">
            <v>01823107</v>
          </cell>
          <cell r="J5856" t="str">
            <v>1R52-M11A40-P02</v>
          </cell>
        </row>
        <row r="5857">
          <cell r="I5857" t="str">
            <v>01823122</v>
          </cell>
          <cell r="J5857" t="str">
            <v>1R26-M05A20-P02</v>
          </cell>
        </row>
        <row r="5858">
          <cell r="I5858" t="str">
            <v>01823127</v>
          </cell>
          <cell r="J5858" t="str">
            <v>1R28-M28A40-P01</v>
          </cell>
        </row>
        <row r="5859">
          <cell r="I5859" t="str">
            <v>01823182</v>
          </cell>
          <cell r="J5859" t="str">
            <v>1R54-M14A01-P02</v>
          </cell>
        </row>
        <row r="5860">
          <cell r="I5860" t="str">
            <v>01823191</v>
          </cell>
          <cell r="J5860" t="str">
            <v>1R34-M21A20-P01</v>
          </cell>
        </row>
        <row r="5861">
          <cell r="I5861" t="str">
            <v>01823193</v>
          </cell>
          <cell r="J5861" t="str">
            <v>1R36-M22A10-P01</v>
          </cell>
        </row>
        <row r="5862">
          <cell r="I5862" t="str">
            <v>01823263</v>
          </cell>
          <cell r="J5862" t="str">
            <v>1R31-M17A01-P02</v>
          </cell>
        </row>
        <row r="5863">
          <cell r="I5863" t="str">
            <v>01826287</v>
          </cell>
          <cell r="J5863" t="str">
            <v>1R25-M11A01-P01</v>
          </cell>
        </row>
        <row r="5864">
          <cell r="I5864" t="str">
            <v>01826292</v>
          </cell>
          <cell r="J5864" t="str">
            <v>1R44-M16A02-P01</v>
          </cell>
        </row>
        <row r="5865">
          <cell r="I5865" t="str">
            <v>01826367</v>
          </cell>
          <cell r="J5865" t="str">
            <v>1R41-M19A01-P04</v>
          </cell>
        </row>
        <row r="5866">
          <cell r="I5866" t="str">
            <v>01826801</v>
          </cell>
          <cell r="J5866" t="str">
            <v>1R45-M13A01-P01</v>
          </cell>
        </row>
        <row r="5867">
          <cell r="I5867" t="str">
            <v>01826807</v>
          </cell>
          <cell r="J5867" t="str">
            <v>1R45-M10A02-P03</v>
          </cell>
        </row>
        <row r="5868">
          <cell r="I5868" t="str">
            <v>01826875</v>
          </cell>
          <cell r="J5868" t="str">
            <v>1R44-M10A02-P03</v>
          </cell>
        </row>
        <row r="5869">
          <cell r="I5869" t="str">
            <v>01827019</v>
          </cell>
          <cell r="J5869" t="str">
            <v>1R44-M06A02-P01</v>
          </cell>
        </row>
        <row r="5870">
          <cell r="I5870" t="str">
            <v>01827103</v>
          </cell>
          <cell r="J5870" t="str">
            <v>DESCARTE</v>
          </cell>
        </row>
        <row r="5871">
          <cell r="I5871" t="str">
            <v>01827146</v>
          </cell>
          <cell r="J5871" t="str">
            <v>TRATAR-AVARIA</v>
          </cell>
        </row>
        <row r="5872">
          <cell r="I5872" t="str">
            <v>01827149</v>
          </cell>
          <cell r="J5872" t="str">
            <v>DESCARTE</v>
          </cell>
        </row>
        <row r="5873">
          <cell r="I5873" t="str">
            <v>01827151</v>
          </cell>
          <cell r="J5873" t="str">
            <v>DESCARTE</v>
          </cell>
        </row>
        <row r="5874">
          <cell r="I5874" t="str">
            <v>01827169</v>
          </cell>
          <cell r="J5874" t="str">
            <v>DESCARTE</v>
          </cell>
        </row>
        <row r="5875">
          <cell r="I5875" t="str">
            <v>01827207</v>
          </cell>
          <cell r="J5875" t="str">
            <v>DESCARTE</v>
          </cell>
        </row>
        <row r="5876">
          <cell r="I5876" t="str">
            <v>01827227</v>
          </cell>
          <cell r="J5876" t="str">
            <v>DESCARTE</v>
          </cell>
        </row>
        <row r="5877">
          <cell r="I5877" t="str">
            <v>01827228</v>
          </cell>
          <cell r="J5877" t="str">
            <v>TRATAR-AVARIA</v>
          </cell>
        </row>
        <row r="5878">
          <cell r="I5878" t="str">
            <v>01827307</v>
          </cell>
          <cell r="J5878" t="str">
            <v>DESCARTE</v>
          </cell>
        </row>
        <row r="5879">
          <cell r="I5879" t="str">
            <v>01828413</v>
          </cell>
          <cell r="J5879" t="str">
            <v>1R22-M15A01-P01</v>
          </cell>
        </row>
        <row r="5880">
          <cell r="I5880" t="str">
            <v>01828489</v>
          </cell>
          <cell r="J5880" t="str">
            <v>1R54-M11A20-P01</v>
          </cell>
        </row>
        <row r="5881">
          <cell r="I5881" t="str">
            <v>01828561</v>
          </cell>
          <cell r="J5881" t="str">
            <v>1R32-M20A01-P02</v>
          </cell>
        </row>
        <row r="5882">
          <cell r="I5882" t="str">
            <v>01828734</v>
          </cell>
          <cell r="J5882" t="str">
            <v>1R33-M04A20-P01</v>
          </cell>
        </row>
        <row r="5883">
          <cell r="I5883" t="str">
            <v>01828736</v>
          </cell>
          <cell r="J5883" t="str">
            <v>1R36-M18A10-P02</v>
          </cell>
        </row>
        <row r="5884">
          <cell r="I5884" t="str">
            <v>01828748</v>
          </cell>
          <cell r="J5884" t="str">
            <v>1R29-M13A20-P02</v>
          </cell>
        </row>
        <row r="5885">
          <cell r="I5885" t="str">
            <v>01828758</v>
          </cell>
          <cell r="J5885" t="str">
            <v>1R31-M09A01-P02</v>
          </cell>
        </row>
        <row r="5886">
          <cell r="I5886" t="str">
            <v>01828765</v>
          </cell>
          <cell r="J5886" t="str">
            <v>1R31-M05A01-P02</v>
          </cell>
        </row>
        <row r="5887">
          <cell r="I5887" t="str">
            <v>01828784</v>
          </cell>
          <cell r="J5887" t="str">
            <v>1R21-M03A01-P02</v>
          </cell>
        </row>
        <row r="5888">
          <cell r="I5888" t="str">
            <v>01828790</v>
          </cell>
          <cell r="J5888" t="str">
            <v>1R21-M03A30-P01</v>
          </cell>
        </row>
        <row r="5889">
          <cell r="I5889" t="str">
            <v>01828794</v>
          </cell>
          <cell r="J5889" t="str">
            <v>1R20-M10A40-P02</v>
          </cell>
        </row>
        <row r="5890">
          <cell r="I5890" t="str">
            <v>01828819</v>
          </cell>
          <cell r="J5890" t="str">
            <v>1R38-M11A40-P02</v>
          </cell>
        </row>
        <row r="5891">
          <cell r="I5891" t="str">
            <v>01828822</v>
          </cell>
          <cell r="J5891" t="str">
            <v>1R38-M18A10-P01</v>
          </cell>
        </row>
        <row r="5892">
          <cell r="I5892" t="str">
            <v>01828825</v>
          </cell>
          <cell r="J5892" t="str">
            <v>1R48-M29A30-P01</v>
          </cell>
        </row>
        <row r="5893">
          <cell r="I5893" t="str">
            <v>01828827</v>
          </cell>
          <cell r="J5893" t="str">
            <v>1R48-M14A01-P02</v>
          </cell>
        </row>
        <row r="5894">
          <cell r="I5894" t="str">
            <v>01828882</v>
          </cell>
          <cell r="J5894" t="str">
            <v>1R50-M06A20-P01</v>
          </cell>
        </row>
        <row r="5895">
          <cell r="I5895" t="str">
            <v>01828981</v>
          </cell>
          <cell r="J5895" t="str">
            <v>1R45-M02A01-P02</v>
          </cell>
        </row>
        <row r="5896">
          <cell r="I5896" t="str">
            <v>01828995</v>
          </cell>
          <cell r="J5896" t="str">
            <v>1R36-M08A02-P09</v>
          </cell>
        </row>
        <row r="5897">
          <cell r="I5897" t="str">
            <v>01829355</v>
          </cell>
          <cell r="J5897" t="str">
            <v>1R43-M17A02-P01</v>
          </cell>
        </row>
        <row r="5898">
          <cell r="I5898" t="str">
            <v>01829362</v>
          </cell>
          <cell r="J5898" t="str">
            <v>1R43-M10A01-P04</v>
          </cell>
        </row>
        <row r="5899">
          <cell r="I5899" t="str">
            <v>01829395</v>
          </cell>
          <cell r="J5899" t="str">
            <v>1R41-M10A01-P04</v>
          </cell>
        </row>
        <row r="5900">
          <cell r="I5900" t="str">
            <v>01829632</v>
          </cell>
          <cell r="J5900" t="str">
            <v>1R23-M09A20-P02</v>
          </cell>
        </row>
        <row r="5901">
          <cell r="I5901" t="str">
            <v>01829658</v>
          </cell>
          <cell r="J5901" t="str">
            <v>1R22-M05A01-P01</v>
          </cell>
        </row>
        <row r="5902">
          <cell r="I5902" t="str">
            <v>01831013</v>
          </cell>
          <cell r="J5902" t="str">
            <v>1R52-M08A10-P01</v>
          </cell>
        </row>
        <row r="5903">
          <cell r="I5903" t="str">
            <v>01831019</v>
          </cell>
          <cell r="J5903" t="str">
            <v>1R55-M21A20-P02</v>
          </cell>
        </row>
        <row r="5904">
          <cell r="I5904" t="str">
            <v>01831023</v>
          </cell>
          <cell r="J5904" t="str">
            <v>1R51-M11A40-P01</v>
          </cell>
        </row>
        <row r="5905">
          <cell r="I5905" t="str">
            <v>01831025</v>
          </cell>
          <cell r="J5905" t="str">
            <v>1R51-M15A10-P01</v>
          </cell>
        </row>
        <row r="5906">
          <cell r="I5906" t="str">
            <v>01831027</v>
          </cell>
          <cell r="J5906" t="str">
            <v>1R51-M05A30-P01</v>
          </cell>
        </row>
        <row r="5907">
          <cell r="I5907" t="str">
            <v>01831043</v>
          </cell>
          <cell r="J5907" t="str">
            <v>1R44-M09A40-P02</v>
          </cell>
        </row>
        <row r="5908">
          <cell r="I5908" t="str">
            <v>01831160</v>
          </cell>
          <cell r="J5908" t="str">
            <v>1R24-M11A20-P02</v>
          </cell>
        </row>
        <row r="5909">
          <cell r="I5909" t="str">
            <v>01831180</v>
          </cell>
          <cell r="J5909" t="str">
            <v>1R26-M06A01-P01</v>
          </cell>
        </row>
        <row r="5910">
          <cell r="I5910" t="str">
            <v>01831183</v>
          </cell>
          <cell r="J5910" t="str">
            <v>1R30-M10A50-P01</v>
          </cell>
        </row>
        <row r="5911">
          <cell r="I5911" t="str">
            <v>01831188</v>
          </cell>
          <cell r="J5911" t="str">
            <v>1R45-M14A10-P01</v>
          </cell>
        </row>
        <row r="5912">
          <cell r="I5912" t="str">
            <v>01831209</v>
          </cell>
          <cell r="J5912" t="str">
            <v>1R40-M05A02-P03</v>
          </cell>
        </row>
        <row r="5913">
          <cell r="I5913" t="str">
            <v>01831210</v>
          </cell>
          <cell r="J5913" t="str">
            <v>1R28-M12A01-P02</v>
          </cell>
        </row>
        <row r="5914">
          <cell r="I5914" t="str">
            <v>01831241</v>
          </cell>
          <cell r="J5914" t="str">
            <v>1R47-M27A20-P02</v>
          </cell>
        </row>
        <row r="5915">
          <cell r="I5915" t="str">
            <v>01831246</v>
          </cell>
          <cell r="J5915" t="str">
            <v>1R45-M07A01-P01</v>
          </cell>
        </row>
        <row r="5916">
          <cell r="I5916" t="str">
            <v>01831254</v>
          </cell>
          <cell r="J5916" t="str">
            <v>1R38-M21A10-P02</v>
          </cell>
        </row>
        <row r="5917">
          <cell r="I5917" t="str">
            <v>01831255</v>
          </cell>
          <cell r="J5917" t="str">
            <v>1R38-M22A10-P01</v>
          </cell>
        </row>
        <row r="5918">
          <cell r="I5918" t="str">
            <v>01831269</v>
          </cell>
          <cell r="J5918" t="str">
            <v>1R35-M23A40-P02</v>
          </cell>
        </row>
        <row r="5919">
          <cell r="I5919" t="str">
            <v>01831277</v>
          </cell>
          <cell r="J5919" t="str">
            <v>1R36-M07A40-P02</v>
          </cell>
        </row>
        <row r="5920">
          <cell r="I5920" t="str">
            <v>01831307</v>
          </cell>
          <cell r="J5920" t="str">
            <v>1R31-M08A01-P02</v>
          </cell>
        </row>
        <row r="5921">
          <cell r="I5921" t="str">
            <v>01831315</v>
          </cell>
          <cell r="J5921" t="str">
            <v>1R31-M07A01-P01</v>
          </cell>
        </row>
        <row r="5922">
          <cell r="I5922" t="str">
            <v>01831360</v>
          </cell>
          <cell r="J5922" t="str">
            <v>1R34-M17A40-P01</v>
          </cell>
        </row>
        <row r="5923">
          <cell r="I5923" t="str">
            <v>01831361</v>
          </cell>
          <cell r="J5923" t="str">
            <v>1R34-M12A40-P01</v>
          </cell>
        </row>
        <row r="5924">
          <cell r="I5924" t="str">
            <v>01831372</v>
          </cell>
          <cell r="J5924" t="str">
            <v>1R21-M05A01-P01</v>
          </cell>
        </row>
        <row r="5925">
          <cell r="I5925" t="str">
            <v>01831395</v>
          </cell>
          <cell r="J5925" t="str">
            <v>1R37-M10A20-P02</v>
          </cell>
        </row>
        <row r="5926">
          <cell r="I5926" t="str">
            <v>01831406</v>
          </cell>
          <cell r="J5926" t="str">
            <v>1R37-M07A20-P02</v>
          </cell>
        </row>
        <row r="5927">
          <cell r="I5927" t="str">
            <v>01831472</v>
          </cell>
          <cell r="J5927" t="str">
            <v>1R45-M08A01-P02</v>
          </cell>
        </row>
        <row r="5928">
          <cell r="I5928" t="str">
            <v>01831477</v>
          </cell>
          <cell r="J5928" t="str">
            <v>1R50-M16A50-P02</v>
          </cell>
        </row>
        <row r="5929">
          <cell r="I5929" t="str">
            <v>01831518</v>
          </cell>
          <cell r="J5929" t="str">
            <v>1R45-M34A01-P02</v>
          </cell>
        </row>
        <row r="5930">
          <cell r="I5930" t="str">
            <v>01831539</v>
          </cell>
          <cell r="J5930" t="str">
            <v>1R49-M22A20-P01</v>
          </cell>
        </row>
        <row r="5931">
          <cell r="I5931" t="str">
            <v>01831544</v>
          </cell>
          <cell r="J5931" t="str">
            <v>1R53-M26A10-P02</v>
          </cell>
        </row>
        <row r="5932">
          <cell r="I5932" t="str">
            <v>01831547</v>
          </cell>
          <cell r="J5932" t="str">
            <v>1R50-M13A30-P02</v>
          </cell>
        </row>
        <row r="5933">
          <cell r="I5933" t="str">
            <v>01831551</v>
          </cell>
          <cell r="J5933" t="str">
            <v>1R31-M08A40-P02</v>
          </cell>
        </row>
        <row r="5934">
          <cell r="I5934" t="str">
            <v>01831564</v>
          </cell>
          <cell r="J5934" t="str">
            <v>1R34-M08A20-P01</v>
          </cell>
        </row>
        <row r="5935">
          <cell r="I5935" t="str">
            <v>01831568</v>
          </cell>
          <cell r="J5935" t="str">
            <v>1R27-M11A01-P02</v>
          </cell>
        </row>
        <row r="5936">
          <cell r="I5936" t="str">
            <v>01831583</v>
          </cell>
          <cell r="J5936" t="str">
            <v>1R33-M01A30-P01</v>
          </cell>
        </row>
        <row r="5937">
          <cell r="I5937" t="str">
            <v>01831614</v>
          </cell>
          <cell r="J5937" t="str">
            <v>1R36-M13A30-P01</v>
          </cell>
        </row>
        <row r="5938">
          <cell r="I5938" t="str">
            <v>01831633</v>
          </cell>
          <cell r="J5938" t="str">
            <v>1R28-M10A40-P01</v>
          </cell>
        </row>
        <row r="5939">
          <cell r="I5939" t="str">
            <v>01831647</v>
          </cell>
          <cell r="J5939" t="str">
            <v>1R28-M18A10-P02</v>
          </cell>
        </row>
        <row r="5940">
          <cell r="I5940" t="str">
            <v>01831658</v>
          </cell>
          <cell r="J5940" t="str">
            <v>1R19-M17A01-P02</v>
          </cell>
        </row>
        <row r="5941">
          <cell r="I5941" t="str">
            <v>01831660</v>
          </cell>
          <cell r="J5941" t="str">
            <v>1R37-M20A20-P02</v>
          </cell>
        </row>
        <row r="5942">
          <cell r="I5942" t="str">
            <v>01831884</v>
          </cell>
          <cell r="J5942" t="str">
            <v>1R35-M14A02-P01</v>
          </cell>
        </row>
        <row r="5943">
          <cell r="I5943" t="str">
            <v>01831886</v>
          </cell>
          <cell r="J5943" t="str">
            <v>1R35-M11A02-P01</v>
          </cell>
        </row>
        <row r="5944">
          <cell r="I5944" t="str">
            <v>01831897</v>
          </cell>
          <cell r="J5944" t="str">
            <v>1R44-M16A01-P04</v>
          </cell>
        </row>
        <row r="5945">
          <cell r="I5945" t="str">
            <v>01831929</v>
          </cell>
          <cell r="J5945" t="str">
            <v>1R39-M27A02-P03</v>
          </cell>
        </row>
        <row r="5946">
          <cell r="I5946" t="str">
            <v>01831932</v>
          </cell>
          <cell r="J5946" t="str">
            <v>1R39-M24A02-P03</v>
          </cell>
        </row>
        <row r="5947">
          <cell r="I5947" t="str">
            <v>01831935</v>
          </cell>
          <cell r="J5947" t="str">
            <v>1R39-M29A02-P03</v>
          </cell>
        </row>
        <row r="5948">
          <cell r="I5948" t="str">
            <v>01831936</v>
          </cell>
          <cell r="J5948" t="str">
            <v>1R39-M30A02-P01</v>
          </cell>
        </row>
        <row r="5949">
          <cell r="I5949" t="str">
            <v>01831960</v>
          </cell>
          <cell r="J5949" t="str">
            <v>1R35-M28A01-P01</v>
          </cell>
        </row>
        <row r="5950">
          <cell r="I5950" t="str">
            <v>01831969</v>
          </cell>
          <cell r="J5950" t="str">
            <v>1R34-M24A01-P02</v>
          </cell>
        </row>
        <row r="5951">
          <cell r="I5951" t="str">
            <v>01831981</v>
          </cell>
          <cell r="J5951" t="str">
            <v>1R34-M16A02-P01</v>
          </cell>
        </row>
        <row r="5952">
          <cell r="I5952" t="str">
            <v>01832032</v>
          </cell>
          <cell r="J5952" t="str">
            <v>1R34-M01A02-P01</v>
          </cell>
        </row>
        <row r="5953">
          <cell r="I5953" t="str">
            <v>01832047</v>
          </cell>
          <cell r="J5953" t="str">
            <v>1R35-M07A01-P02</v>
          </cell>
        </row>
        <row r="5954">
          <cell r="I5954" t="str">
            <v>01832057</v>
          </cell>
          <cell r="J5954" t="str">
            <v>1R35-M12A01-P02</v>
          </cell>
        </row>
        <row r="5955">
          <cell r="I5955" t="str">
            <v>01832082</v>
          </cell>
          <cell r="J5955" t="str">
            <v>1R35-M12A02-P01</v>
          </cell>
        </row>
        <row r="5956">
          <cell r="I5956" t="str">
            <v>01832097</v>
          </cell>
          <cell r="J5956" t="str">
            <v>1R35-M20A01-P04</v>
          </cell>
        </row>
        <row r="5957">
          <cell r="I5957" t="str">
            <v>01832127</v>
          </cell>
          <cell r="J5957" t="str">
            <v>1R35-M09A02-P01</v>
          </cell>
        </row>
        <row r="5958">
          <cell r="I5958" t="str">
            <v>01832140</v>
          </cell>
          <cell r="J5958" t="str">
            <v>TRATAR-AVARIA</v>
          </cell>
        </row>
        <row r="5959">
          <cell r="I5959" t="str">
            <v>01832192</v>
          </cell>
          <cell r="J5959" t="str">
            <v>1R43-M08A01-P02</v>
          </cell>
        </row>
        <row r="5960">
          <cell r="I5960" t="str">
            <v>01832208</v>
          </cell>
          <cell r="J5960" t="str">
            <v>1R43-M02A01-P02</v>
          </cell>
        </row>
        <row r="5961">
          <cell r="I5961" t="str">
            <v>01832220</v>
          </cell>
          <cell r="J5961" t="str">
            <v>1R36-M25A03-P06</v>
          </cell>
        </row>
        <row r="5962">
          <cell r="I5962" t="str">
            <v>01832252</v>
          </cell>
          <cell r="J5962" t="str">
            <v>1R30-M27A01-P02</v>
          </cell>
        </row>
        <row r="5963">
          <cell r="I5963" t="str">
            <v>01832316</v>
          </cell>
          <cell r="J5963" t="str">
            <v>1R43-M13A01-P04</v>
          </cell>
        </row>
        <row r="5964">
          <cell r="I5964" t="str">
            <v>01832407</v>
          </cell>
          <cell r="J5964" t="str">
            <v>1R36-M11A03-P06</v>
          </cell>
        </row>
        <row r="5965">
          <cell r="I5965" t="str">
            <v>01832423</v>
          </cell>
          <cell r="J5965" t="str">
            <v>1R36-M14A03-P06</v>
          </cell>
        </row>
        <row r="5966">
          <cell r="I5966" t="str">
            <v>01832430</v>
          </cell>
          <cell r="J5966" t="str">
            <v>1R36-M16A01-P02</v>
          </cell>
        </row>
        <row r="5967">
          <cell r="I5967" t="str">
            <v>01832443</v>
          </cell>
          <cell r="J5967" t="str">
            <v>1R36-M18A02-P01</v>
          </cell>
        </row>
        <row r="5968">
          <cell r="I5968" t="str">
            <v>01832519</v>
          </cell>
          <cell r="J5968" t="str">
            <v>1R36-M02A02-P02</v>
          </cell>
        </row>
        <row r="5969">
          <cell r="I5969" t="str">
            <v>01832573</v>
          </cell>
          <cell r="J5969" t="str">
            <v>1R42-M13A02-P03</v>
          </cell>
        </row>
        <row r="5970">
          <cell r="I5970" t="str">
            <v>01832581</v>
          </cell>
          <cell r="J5970" t="str">
            <v>1R42-M28A01-P01</v>
          </cell>
        </row>
        <row r="5971">
          <cell r="I5971" t="str">
            <v>01832610</v>
          </cell>
          <cell r="J5971" t="str">
            <v>1R42-M18A01-P04</v>
          </cell>
        </row>
        <row r="5972">
          <cell r="I5972" t="str">
            <v>01832644</v>
          </cell>
          <cell r="J5972" t="str">
            <v>1R39-M12A01-P04</v>
          </cell>
        </row>
        <row r="5973">
          <cell r="I5973" t="str">
            <v>01832673</v>
          </cell>
          <cell r="J5973" t="str">
            <v>1R39-M22A02-P01</v>
          </cell>
        </row>
        <row r="5974">
          <cell r="I5974" t="str">
            <v>01832683</v>
          </cell>
          <cell r="J5974" t="str">
            <v>1R37-M05A02-P03</v>
          </cell>
        </row>
        <row r="5975">
          <cell r="I5975" t="str">
            <v>01832687</v>
          </cell>
          <cell r="J5975" t="str">
            <v>1R37-M07A02-P03</v>
          </cell>
        </row>
        <row r="5976">
          <cell r="I5976" t="str">
            <v>01832717</v>
          </cell>
          <cell r="J5976" t="str">
            <v>1R37-M15A01-P04</v>
          </cell>
        </row>
        <row r="5977">
          <cell r="I5977" t="str">
            <v>01832719</v>
          </cell>
          <cell r="J5977" t="str">
            <v>1R37-M17A02-P01</v>
          </cell>
        </row>
        <row r="5978">
          <cell r="I5978" t="str">
            <v>01832739</v>
          </cell>
          <cell r="J5978" t="str">
            <v>1R37-M22A01-P02</v>
          </cell>
        </row>
        <row r="5979">
          <cell r="I5979" t="str">
            <v>01832750</v>
          </cell>
          <cell r="J5979" t="str">
            <v>1R37-M19A02-P01</v>
          </cell>
        </row>
        <row r="5980">
          <cell r="I5980" t="str">
            <v>01832761</v>
          </cell>
          <cell r="J5980" t="str">
            <v>1R37-M25A01-P02</v>
          </cell>
        </row>
        <row r="5981">
          <cell r="I5981" t="str">
            <v>01832775</v>
          </cell>
          <cell r="J5981" t="str">
            <v>1R37-M27A01-P04</v>
          </cell>
        </row>
        <row r="5982">
          <cell r="I5982" t="str">
            <v>01832801</v>
          </cell>
          <cell r="J5982" t="str">
            <v>1R17-M11A03-P01</v>
          </cell>
        </row>
        <row r="5983">
          <cell r="I5983" t="str">
            <v>01832811</v>
          </cell>
          <cell r="J5983" t="str">
            <v>1R41-M20A01-P04</v>
          </cell>
        </row>
        <row r="5984">
          <cell r="I5984" t="str">
            <v>01832813</v>
          </cell>
          <cell r="J5984" t="str">
            <v>1R41-M19A02-P01</v>
          </cell>
        </row>
        <row r="5985">
          <cell r="I5985" t="str">
            <v>01832864</v>
          </cell>
          <cell r="J5985" t="str">
            <v>1R41-M21A02-P01</v>
          </cell>
        </row>
        <row r="5986">
          <cell r="I5986" t="str">
            <v>01832884</v>
          </cell>
          <cell r="J5986" t="str">
            <v>DESCARTE</v>
          </cell>
        </row>
        <row r="5987">
          <cell r="I5987" t="str">
            <v>01832886</v>
          </cell>
          <cell r="J5987" t="str">
            <v>DESCARTE</v>
          </cell>
        </row>
        <row r="5988">
          <cell r="I5988" t="str">
            <v>01832887</v>
          </cell>
          <cell r="J5988" t="str">
            <v>1R17-M11A03-P10</v>
          </cell>
        </row>
        <row r="5989">
          <cell r="I5989" t="str">
            <v>01832891</v>
          </cell>
          <cell r="J5989" t="str">
            <v>TRATAR-AVARIA</v>
          </cell>
        </row>
        <row r="5990">
          <cell r="I5990" t="str">
            <v>01832914</v>
          </cell>
          <cell r="J5990" t="str">
            <v>1R40-M10A01-P04</v>
          </cell>
        </row>
        <row r="5991">
          <cell r="I5991" t="str">
            <v>01832915</v>
          </cell>
          <cell r="J5991" t="str">
            <v>1R22-M11A01-P01</v>
          </cell>
        </row>
        <row r="5992">
          <cell r="I5992" t="str">
            <v>01833002</v>
          </cell>
          <cell r="J5992" t="str">
            <v>1R56-M20A50-P01</v>
          </cell>
        </row>
        <row r="5993">
          <cell r="I5993" t="str">
            <v>01833003</v>
          </cell>
          <cell r="J5993" t="str">
            <v>1R53-M05A10-P02</v>
          </cell>
        </row>
        <row r="5994">
          <cell r="I5994" t="str">
            <v>01833006</v>
          </cell>
          <cell r="J5994" t="str">
            <v>1R53-M34A10-P02</v>
          </cell>
        </row>
        <row r="5995">
          <cell r="I5995" t="str">
            <v>01833049</v>
          </cell>
          <cell r="J5995" t="str">
            <v>1R19-M12A50-P02</v>
          </cell>
        </row>
        <row r="5996">
          <cell r="I5996" t="str">
            <v>01833057</v>
          </cell>
          <cell r="J5996" t="str">
            <v>1R25-M18A50-P01</v>
          </cell>
        </row>
        <row r="5997">
          <cell r="I5997" t="str">
            <v>01833081</v>
          </cell>
          <cell r="J5997" t="str">
            <v>1R43-M27A40-P01</v>
          </cell>
        </row>
        <row r="5998">
          <cell r="I5998" t="str">
            <v>01833087</v>
          </cell>
          <cell r="J5998" t="str">
            <v>1R43-M06A30-P02</v>
          </cell>
        </row>
        <row r="5999">
          <cell r="I5999" t="str">
            <v>01833095</v>
          </cell>
          <cell r="J5999" t="str">
            <v>1R43-M17A50-P01</v>
          </cell>
        </row>
        <row r="6000">
          <cell r="I6000" t="str">
            <v>01833097</v>
          </cell>
          <cell r="J6000" t="str">
            <v>1R43-M20A40-P01</v>
          </cell>
        </row>
        <row r="6001">
          <cell r="I6001" t="str">
            <v>01833158</v>
          </cell>
          <cell r="J6001" t="str">
            <v>1R36-M21A30-P01</v>
          </cell>
        </row>
        <row r="6002">
          <cell r="I6002" t="str">
            <v>01833160</v>
          </cell>
          <cell r="J6002" t="str">
            <v>1R36-M29A10-P01</v>
          </cell>
        </row>
        <row r="6003">
          <cell r="I6003" t="str">
            <v>01833179</v>
          </cell>
          <cell r="J6003" t="str">
            <v>1R40-M28A40-P02</v>
          </cell>
        </row>
        <row r="6004">
          <cell r="I6004" t="str">
            <v>01833180</v>
          </cell>
          <cell r="J6004" t="str">
            <v>1R40-M31A10-P02</v>
          </cell>
        </row>
        <row r="6005">
          <cell r="I6005" t="str">
            <v>01833185</v>
          </cell>
          <cell r="J6005" t="str">
            <v>1R33-M06A01-P04</v>
          </cell>
        </row>
        <row r="6006">
          <cell r="I6006" t="str">
            <v>01833197</v>
          </cell>
          <cell r="J6006" t="str">
            <v>1R37-M33A02-P03</v>
          </cell>
        </row>
        <row r="6007">
          <cell r="I6007" t="str">
            <v>01833198</v>
          </cell>
          <cell r="J6007" t="str">
            <v>1R36-M14A40-P02</v>
          </cell>
        </row>
        <row r="6008">
          <cell r="I6008" t="str">
            <v>01833213</v>
          </cell>
          <cell r="J6008" t="str">
            <v>1R52-M20A20-P01</v>
          </cell>
        </row>
        <row r="6009">
          <cell r="I6009" t="str">
            <v>01833215</v>
          </cell>
          <cell r="J6009" t="str">
            <v>1R40-M22A10-P01</v>
          </cell>
        </row>
        <row r="6010">
          <cell r="I6010" t="str">
            <v>01833220</v>
          </cell>
          <cell r="J6010" t="str">
            <v>1R27-M19A01-P01</v>
          </cell>
        </row>
        <row r="6011">
          <cell r="I6011" t="str">
            <v>01833224</v>
          </cell>
          <cell r="J6011" t="str">
            <v>1R53-M18A20-P02</v>
          </cell>
        </row>
        <row r="6012">
          <cell r="I6012" t="str">
            <v>01833233</v>
          </cell>
          <cell r="J6012" t="str">
            <v>1R20-M17A20-P02</v>
          </cell>
        </row>
        <row r="6013">
          <cell r="I6013" t="str">
            <v>01833241</v>
          </cell>
          <cell r="J6013" t="str">
            <v>1R37-M06A40-P01</v>
          </cell>
        </row>
        <row r="6014">
          <cell r="I6014" t="str">
            <v>01833251</v>
          </cell>
          <cell r="J6014" t="str">
            <v>1R40-M13A40-P01</v>
          </cell>
        </row>
        <row r="6015">
          <cell r="I6015" t="str">
            <v>01833385</v>
          </cell>
          <cell r="J6015" t="str">
            <v>1R34-M15A40-P01</v>
          </cell>
        </row>
        <row r="6016">
          <cell r="I6016" t="str">
            <v>01833392</v>
          </cell>
          <cell r="J6016" t="str">
            <v>1R25-M10A01-P02</v>
          </cell>
        </row>
        <row r="6017">
          <cell r="I6017" t="str">
            <v>01833530</v>
          </cell>
          <cell r="J6017" t="str">
            <v>1R45-M24A30-P02</v>
          </cell>
        </row>
        <row r="6018">
          <cell r="I6018" t="str">
            <v>01833548</v>
          </cell>
          <cell r="J6018" t="str">
            <v>1R19-M18A01-P02</v>
          </cell>
        </row>
        <row r="6019">
          <cell r="I6019" t="str">
            <v>01833550</v>
          </cell>
          <cell r="J6019" t="str">
            <v>1R20-M01A40-P01</v>
          </cell>
        </row>
        <row r="6020">
          <cell r="I6020" t="str">
            <v>01833593</v>
          </cell>
          <cell r="J6020" t="str">
            <v>1R36-M25A10-P01</v>
          </cell>
        </row>
        <row r="6021">
          <cell r="I6021" t="str">
            <v>01833605</v>
          </cell>
          <cell r="J6021" t="str">
            <v>1R44-M18A02-P01</v>
          </cell>
        </row>
        <row r="6022">
          <cell r="I6022" t="str">
            <v>01833629</v>
          </cell>
          <cell r="J6022" t="str">
            <v>1R33-M11A02-P01</v>
          </cell>
        </row>
        <row r="6023">
          <cell r="I6023" t="str">
            <v>01833635</v>
          </cell>
          <cell r="J6023" t="str">
            <v>1R56-M19A01-P01</v>
          </cell>
        </row>
        <row r="6024">
          <cell r="I6024" t="str">
            <v>01833638</v>
          </cell>
          <cell r="J6024" t="str">
            <v>1R52-M21A01-P02</v>
          </cell>
        </row>
        <row r="6025">
          <cell r="I6025" t="str">
            <v>01833648</v>
          </cell>
          <cell r="J6025" t="str">
            <v>1R55-M25A50-P02</v>
          </cell>
        </row>
        <row r="6026">
          <cell r="I6026" t="str">
            <v>01833657</v>
          </cell>
          <cell r="J6026" t="str">
            <v>1R35-M16A30-P01</v>
          </cell>
        </row>
        <row r="6027">
          <cell r="I6027" t="str">
            <v>01833661</v>
          </cell>
          <cell r="J6027" t="str">
            <v>1R33-M12A20-P02</v>
          </cell>
        </row>
        <row r="6028">
          <cell r="I6028" t="str">
            <v>01833668</v>
          </cell>
          <cell r="J6028" t="str">
            <v>1R34-M01A01-P04</v>
          </cell>
        </row>
        <row r="6029">
          <cell r="I6029" t="str">
            <v>01833716</v>
          </cell>
          <cell r="J6029" t="str">
            <v>1R26-M24A20-P01</v>
          </cell>
        </row>
        <row r="6030">
          <cell r="I6030" t="str">
            <v>01833718</v>
          </cell>
          <cell r="J6030" t="str">
            <v>1R28-M27A30-P02</v>
          </cell>
        </row>
        <row r="6031">
          <cell r="I6031" t="str">
            <v>01833722</v>
          </cell>
          <cell r="J6031" t="str">
            <v>1R26-M13A10-P01</v>
          </cell>
        </row>
        <row r="6032">
          <cell r="I6032" t="str">
            <v>01833724</v>
          </cell>
          <cell r="J6032" t="str">
            <v>1R25-M28A30-P01</v>
          </cell>
        </row>
        <row r="6033">
          <cell r="I6033" t="str">
            <v>01833745</v>
          </cell>
          <cell r="J6033" t="str">
            <v>1R35-M07A02-P03</v>
          </cell>
        </row>
        <row r="6034">
          <cell r="I6034" t="str">
            <v>01833774</v>
          </cell>
          <cell r="J6034" t="str">
            <v>1R35-M19A02-P01</v>
          </cell>
        </row>
        <row r="6035">
          <cell r="I6035" t="str">
            <v>01833797</v>
          </cell>
          <cell r="J6035" t="str">
            <v>1R30-M27A01-P02</v>
          </cell>
        </row>
        <row r="6036">
          <cell r="I6036" t="str">
            <v>01833811</v>
          </cell>
          <cell r="J6036" t="str">
            <v>1R41-M14A10-P01</v>
          </cell>
        </row>
        <row r="6037">
          <cell r="I6037" t="str">
            <v>01833865</v>
          </cell>
          <cell r="J6037" t="str">
            <v>1R53-M28A01-P02</v>
          </cell>
        </row>
        <row r="6038">
          <cell r="I6038" t="str">
            <v>01833866</v>
          </cell>
          <cell r="J6038" t="str">
            <v>1R47-M25A01-P02</v>
          </cell>
        </row>
        <row r="6039">
          <cell r="I6039" t="str">
            <v>01833902</v>
          </cell>
          <cell r="J6039" t="str">
            <v>1R32-M12A10-P02</v>
          </cell>
        </row>
        <row r="6040">
          <cell r="I6040" t="str">
            <v>01833936</v>
          </cell>
          <cell r="J6040" t="str">
            <v>1R47-M11A20-P02</v>
          </cell>
        </row>
        <row r="6041">
          <cell r="I6041" t="str">
            <v>01833941</v>
          </cell>
          <cell r="J6041" t="str">
            <v>1R51-M12A40-P01</v>
          </cell>
        </row>
        <row r="6042">
          <cell r="I6042" t="str">
            <v>01833944</v>
          </cell>
          <cell r="J6042" t="str">
            <v>1R46-M28A20-P01</v>
          </cell>
        </row>
        <row r="6043">
          <cell r="I6043" t="str">
            <v>01833946</v>
          </cell>
          <cell r="J6043" t="str">
            <v>1R51-M16A50-P01</v>
          </cell>
        </row>
        <row r="6044">
          <cell r="I6044" t="str">
            <v>01833951</v>
          </cell>
          <cell r="J6044" t="str">
            <v>1R47-M23A40-P02</v>
          </cell>
        </row>
        <row r="6045">
          <cell r="I6045" t="str">
            <v>01833959</v>
          </cell>
          <cell r="J6045" t="str">
            <v>1R50-M13A40-P02</v>
          </cell>
        </row>
        <row r="6046">
          <cell r="I6046" t="str">
            <v>01833966</v>
          </cell>
          <cell r="J6046" t="str">
            <v>1R52-M07A01-P01</v>
          </cell>
        </row>
        <row r="6047">
          <cell r="I6047" t="str">
            <v>01833988</v>
          </cell>
          <cell r="J6047" t="str">
            <v>1R25-M11A30-P02</v>
          </cell>
        </row>
        <row r="6048">
          <cell r="I6048" t="str">
            <v>01834492</v>
          </cell>
          <cell r="J6048" t="str">
            <v>1R17-M06A01-P02</v>
          </cell>
        </row>
        <row r="6049">
          <cell r="I6049" t="str">
            <v>01834538</v>
          </cell>
          <cell r="J6049" t="str">
            <v>1R42-M10A40-P01</v>
          </cell>
        </row>
        <row r="6050">
          <cell r="I6050" t="str">
            <v>01835698</v>
          </cell>
          <cell r="J6050" t="str">
            <v>1R29-M07A40-P02</v>
          </cell>
        </row>
        <row r="6051">
          <cell r="I6051" t="str">
            <v>01835722</v>
          </cell>
          <cell r="J6051" t="str">
            <v>1R28-M06A10-P02</v>
          </cell>
        </row>
        <row r="6052">
          <cell r="I6052" t="str">
            <v>01835729</v>
          </cell>
          <cell r="J6052" t="str">
            <v>1R38-M33A02-P03</v>
          </cell>
        </row>
        <row r="6053">
          <cell r="I6053" t="str">
            <v>01835751</v>
          </cell>
          <cell r="J6053" t="str">
            <v>1R39-M12A10-P01</v>
          </cell>
        </row>
        <row r="6054">
          <cell r="I6054" t="str">
            <v>01835781</v>
          </cell>
          <cell r="J6054" t="str">
            <v>1R36-M23A40-P01</v>
          </cell>
        </row>
        <row r="6055">
          <cell r="I6055" t="str">
            <v>01835795</v>
          </cell>
          <cell r="J6055" t="str">
            <v>1R43-M02A01-P02</v>
          </cell>
        </row>
        <row r="6056">
          <cell r="I6056" t="str">
            <v>01835807</v>
          </cell>
          <cell r="J6056" t="str">
            <v>1R43-M15A02-P01</v>
          </cell>
        </row>
        <row r="6057">
          <cell r="I6057" t="str">
            <v>01835831</v>
          </cell>
          <cell r="J6057" t="str">
            <v>1R51-M18A50-P01</v>
          </cell>
        </row>
        <row r="6058">
          <cell r="I6058" t="str">
            <v>01835832</v>
          </cell>
          <cell r="J6058" t="str">
            <v>1R47-M09A50-P02</v>
          </cell>
        </row>
        <row r="6059">
          <cell r="I6059" t="str">
            <v>01835837</v>
          </cell>
          <cell r="J6059" t="str">
            <v>1R48-M21A20-P02</v>
          </cell>
        </row>
        <row r="6060">
          <cell r="I6060" t="str">
            <v>01835852</v>
          </cell>
          <cell r="J6060" t="str">
            <v>1R56-M08A10-P02</v>
          </cell>
        </row>
        <row r="6061">
          <cell r="I6061" t="str">
            <v>01835856</v>
          </cell>
          <cell r="J6061" t="str">
            <v>1R49-M11A20-P02</v>
          </cell>
        </row>
        <row r="6062">
          <cell r="I6062" t="str">
            <v>01835925</v>
          </cell>
          <cell r="J6062" t="str">
            <v>1R34-M16A01-P04</v>
          </cell>
        </row>
        <row r="6063">
          <cell r="I6063" t="str">
            <v>01835977</v>
          </cell>
          <cell r="J6063" t="str">
            <v>1R45-M27A10-P01</v>
          </cell>
        </row>
        <row r="6064">
          <cell r="I6064" t="str">
            <v>01835988</v>
          </cell>
          <cell r="J6064" t="str">
            <v>1R46-M21A20-P02</v>
          </cell>
        </row>
        <row r="6065">
          <cell r="I6065" t="str">
            <v>01835996</v>
          </cell>
          <cell r="J6065" t="str">
            <v>1R52-M17A01-P01</v>
          </cell>
        </row>
        <row r="6066">
          <cell r="I6066" t="str">
            <v>01835999</v>
          </cell>
          <cell r="J6066" t="str">
            <v>1R45-M23A30-P02</v>
          </cell>
        </row>
        <row r="6067">
          <cell r="I6067" t="str">
            <v>01836007</v>
          </cell>
          <cell r="J6067" t="str">
            <v>1R52-M25A50-P01</v>
          </cell>
        </row>
        <row r="6068">
          <cell r="I6068" t="str">
            <v>01836010</v>
          </cell>
          <cell r="J6068" t="str">
            <v>1R43-M13A30-P02</v>
          </cell>
        </row>
        <row r="6069">
          <cell r="I6069" t="str">
            <v>01836016</v>
          </cell>
          <cell r="J6069" t="str">
            <v>1R45-M23A01-P02</v>
          </cell>
        </row>
        <row r="6070">
          <cell r="I6070" t="str">
            <v>01836022</v>
          </cell>
          <cell r="J6070" t="str">
            <v>1R48-M24A10-P01</v>
          </cell>
        </row>
        <row r="6071">
          <cell r="I6071" t="str">
            <v>01836053</v>
          </cell>
          <cell r="J6071" t="str">
            <v>1R56-M19A10-P02</v>
          </cell>
        </row>
        <row r="6072">
          <cell r="I6072" t="str">
            <v>01836056</v>
          </cell>
          <cell r="J6072" t="str">
            <v>1R53-M08A30-P01</v>
          </cell>
        </row>
        <row r="6073">
          <cell r="I6073" t="str">
            <v>01836060</v>
          </cell>
          <cell r="J6073" t="str">
            <v>1R45-M32A50-P02</v>
          </cell>
        </row>
        <row r="6074">
          <cell r="I6074" t="str">
            <v>01836099</v>
          </cell>
          <cell r="J6074" t="str">
            <v>1R34-M16A02-P03</v>
          </cell>
        </row>
        <row r="6075">
          <cell r="I6075" t="str">
            <v>01836130</v>
          </cell>
          <cell r="J6075" t="str">
            <v>1R18-M03A01-P01</v>
          </cell>
        </row>
        <row r="6076">
          <cell r="I6076" t="str">
            <v>01836152</v>
          </cell>
          <cell r="J6076" t="str">
            <v>1R33-M10A20-P02</v>
          </cell>
        </row>
        <row r="6077">
          <cell r="I6077" t="str">
            <v>01836153</v>
          </cell>
          <cell r="J6077" t="str">
            <v>1R34-M14A20-P01</v>
          </cell>
        </row>
        <row r="6078">
          <cell r="I6078" t="str">
            <v>01836200</v>
          </cell>
          <cell r="J6078" t="str">
            <v>1R40-M34A01-P02</v>
          </cell>
        </row>
        <row r="6079">
          <cell r="I6079" t="str">
            <v>01836208</v>
          </cell>
          <cell r="J6079" t="str">
            <v>1R36-M06A03-P01</v>
          </cell>
        </row>
        <row r="6080">
          <cell r="I6080" t="str">
            <v>01836215</v>
          </cell>
          <cell r="J6080" t="str">
            <v>1R34-M19A02-P01</v>
          </cell>
        </row>
        <row r="6081">
          <cell r="I6081" t="str">
            <v>01836226</v>
          </cell>
          <cell r="J6081" t="str">
            <v>1R46-M16A30-P01</v>
          </cell>
        </row>
        <row r="6082">
          <cell r="I6082" t="str">
            <v>01836232</v>
          </cell>
          <cell r="J6082" t="str">
            <v>1R46-M05A40-P02</v>
          </cell>
        </row>
        <row r="6083">
          <cell r="I6083" t="str">
            <v>01836234</v>
          </cell>
          <cell r="J6083" t="str">
            <v>1R46-M09A40-P01</v>
          </cell>
        </row>
        <row r="6084">
          <cell r="I6084" t="str">
            <v>01836243</v>
          </cell>
          <cell r="J6084" t="str">
            <v>1R31-M10A10-P02</v>
          </cell>
        </row>
        <row r="6085">
          <cell r="I6085" t="str">
            <v>01836264</v>
          </cell>
          <cell r="J6085" t="str">
            <v>1R25-M17A01-P01</v>
          </cell>
        </row>
        <row r="6086">
          <cell r="I6086" t="str">
            <v>01836269</v>
          </cell>
          <cell r="J6086" t="str">
            <v>1R37-M07A30-P01</v>
          </cell>
        </row>
        <row r="6087">
          <cell r="I6087" t="str">
            <v>01836274</v>
          </cell>
          <cell r="J6087" t="str">
            <v>1R55-M08A20-P02</v>
          </cell>
        </row>
        <row r="6088">
          <cell r="I6088" t="str">
            <v>01836278</v>
          </cell>
          <cell r="J6088" t="str">
            <v>1R56-M23A40-P02</v>
          </cell>
        </row>
        <row r="6089">
          <cell r="I6089" t="str">
            <v>01836280</v>
          </cell>
          <cell r="J6089" t="str">
            <v>1R56-M25A20-P01</v>
          </cell>
        </row>
        <row r="6090">
          <cell r="I6090" t="str">
            <v>01836283</v>
          </cell>
          <cell r="J6090" t="str">
            <v>1R55-M36A20-P01</v>
          </cell>
        </row>
        <row r="6091">
          <cell r="I6091" t="str">
            <v>01836294</v>
          </cell>
          <cell r="J6091" t="str">
            <v>1R29-M16A20-P01</v>
          </cell>
        </row>
        <row r="6092">
          <cell r="I6092" t="str">
            <v>01836304</v>
          </cell>
          <cell r="J6092" t="str">
            <v>1R29-M22A20-P02</v>
          </cell>
        </row>
        <row r="6093">
          <cell r="I6093" t="str">
            <v>01836509</v>
          </cell>
          <cell r="J6093" t="str">
            <v>1R53-M16A30-P01</v>
          </cell>
        </row>
        <row r="6094">
          <cell r="I6094" t="str">
            <v>01836516</v>
          </cell>
          <cell r="J6094" t="str">
            <v>1R53-M06A50-P01</v>
          </cell>
        </row>
        <row r="6095">
          <cell r="I6095" t="str">
            <v>01836518</v>
          </cell>
          <cell r="J6095" t="str">
            <v>1R53-M05A50-P01</v>
          </cell>
        </row>
        <row r="6096">
          <cell r="I6096" t="str">
            <v>01836521</v>
          </cell>
          <cell r="J6096" t="str">
            <v>1R53-M14A10-P02</v>
          </cell>
        </row>
        <row r="6097">
          <cell r="I6097" t="str">
            <v>01836629</v>
          </cell>
          <cell r="J6097" t="str">
            <v>1R55-M17A40-P01</v>
          </cell>
        </row>
        <row r="6098">
          <cell r="I6098" t="str">
            <v>01836631</v>
          </cell>
          <cell r="J6098" t="str">
            <v>1R55-M25A20-P01</v>
          </cell>
        </row>
        <row r="6099">
          <cell r="I6099" t="str">
            <v>01836641</v>
          </cell>
          <cell r="J6099" t="str">
            <v>1R55-M20A50-P01</v>
          </cell>
        </row>
        <row r="6100">
          <cell r="I6100" t="str">
            <v>01836642</v>
          </cell>
          <cell r="J6100" t="str">
            <v>1R55-M20A10-P02</v>
          </cell>
        </row>
        <row r="6101">
          <cell r="I6101" t="str">
            <v>01836646</v>
          </cell>
          <cell r="J6101" t="str">
            <v>1R55-M26A50-P01</v>
          </cell>
        </row>
        <row r="6102">
          <cell r="I6102" t="str">
            <v>01836652</v>
          </cell>
          <cell r="J6102" t="str">
            <v>1R48-M02A10-P01</v>
          </cell>
        </row>
        <row r="6103">
          <cell r="I6103" t="str">
            <v>01836653</v>
          </cell>
          <cell r="J6103" t="str">
            <v>1R46-M09A01-P02</v>
          </cell>
        </row>
        <row r="6104">
          <cell r="I6104" t="str">
            <v>01836664</v>
          </cell>
          <cell r="J6104" t="str">
            <v>1R46-M22A40-P01</v>
          </cell>
        </row>
        <row r="6105">
          <cell r="I6105" t="str">
            <v>01836671</v>
          </cell>
          <cell r="J6105" t="str">
            <v>1R25-M22A50-P02</v>
          </cell>
        </row>
        <row r="6106">
          <cell r="I6106" t="str">
            <v>01836686</v>
          </cell>
          <cell r="J6106" t="str">
            <v>1R43-M18A50-P02</v>
          </cell>
        </row>
        <row r="6107">
          <cell r="I6107" t="str">
            <v>01836691</v>
          </cell>
          <cell r="J6107" t="str">
            <v>1R46-M25A30-P02</v>
          </cell>
        </row>
        <row r="6108">
          <cell r="I6108" t="str">
            <v>01836696</v>
          </cell>
          <cell r="J6108" t="str">
            <v>1R45-M07A30-P01</v>
          </cell>
        </row>
        <row r="6109">
          <cell r="I6109" t="str">
            <v>01836706</v>
          </cell>
          <cell r="J6109" t="str">
            <v>1R43-M11A40-P02</v>
          </cell>
        </row>
        <row r="6110">
          <cell r="I6110" t="str">
            <v>01836720</v>
          </cell>
          <cell r="J6110" t="str">
            <v>1R25-M11A50-P01</v>
          </cell>
        </row>
        <row r="6111">
          <cell r="I6111" t="str">
            <v>01836747</v>
          </cell>
          <cell r="J6111" t="str">
            <v>1R30-M18A40-P02</v>
          </cell>
        </row>
        <row r="6112">
          <cell r="I6112" t="str">
            <v>01836748</v>
          </cell>
          <cell r="J6112" t="str">
            <v>1R30-M20A50-P02</v>
          </cell>
        </row>
        <row r="6113">
          <cell r="I6113" t="str">
            <v>01836816</v>
          </cell>
          <cell r="J6113" t="str">
            <v>1R36-M25A02-P09</v>
          </cell>
        </row>
        <row r="6114">
          <cell r="I6114" t="str">
            <v>01836832</v>
          </cell>
          <cell r="J6114" t="str">
            <v>1R36-M06A01-P10</v>
          </cell>
        </row>
        <row r="6115">
          <cell r="I6115" t="str">
            <v>01836833</v>
          </cell>
          <cell r="J6115" t="str">
            <v>1R46-M29A40-P01</v>
          </cell>
        </row>
        <row r="6116">
          <cell r="I6116" t="str">
            <v>01836842</v>
          </cell>
          <cell r="J6116" t="str">
            <v>1R51-M23A50-P02</v>
          </cell>
        </row>
        <row r="6117">
          <cell r="I6117" t="str">
            <v>01836867</v>
          </cell>
          <cell r="J6117" t="str">
            <v>1R54-M20A20-P01</v>
          </cell>
        </row>
        <row r="6118">
          <cell r="I6118" t="str">
            <v>01836873</v>
          </cell>
          <cell r="J6118" t="str">
            <v>1R46-M24A30-P01</v>
          </cell>
        </row>
        <row r="6119">
          <cell r="I6119" t="str">
            <v>01836874</v>
          </cell>
          <cell r="J6119" t="str">
            <v>1R46-M23A50-P02</v>
          </cell>
        </row>
        <row r="6120">
          <cell r="I6120" t="str">
            <v>01836892</v>
          </cell>
          <cell r="J6120" t="str">
            <v>1R56-M08A40-P02</v>
          </cell>
        </row>
        <row r="6121">
          <cell r="I6121" t="str">
            <v>01836899</v>
          </cell>
          <cell r="J6121" t="str">
            <v>1R56-M21A50-P01</v>
          </cell>
        </row>
        <row r="6122">
          <cell r="I6122" t="str">
            <v>01836902</v>
          </cell>
          <cell r="J6122" t="str">
            <v>1R56-M17A10-P02</v>
          </cell>
        </row>
        <row r="6123">
          <cell r="I6123" t="str">
            <v>01836905</v>
          </cell>
          <cell r="J6123" t="str">
            <v>1R35-M17A01-P02</v>
          </cell>
        </row>
        <row r="6124">
          <cell r="I6124" t="str">
            <v>01836906</v>
          </cell>
          <cell r="J6124" t="str">
            <v>1R40-M03A01-P02</v>
          </cell>
        </row>
        <row r="6125">
          <cell r="I6125" t="str">
            <v>01836910</v>
          </cell>
          <cell r="J6125" t="str">
            <v>1R34-M05A02-P03</v>
          </cell>
        </row>
        <row r="6126">
          <cell r="I6126" t="str">
            <v>01836936</v>
          </cell>
          <cell r="J6126" t="str">
            <v>1R31-M06A20-P02</v>
          </cell>
        </row>
        <row r="6127">
          <cell r="I6127" t="str">
            <v>01836960</v>
          </cell>
          <cell r="J6127" t="str">
            <v>1R26-M14A20-P01</v>
          </cell>
        </row>
        <row r="6128">
          <cell r="I6128" t="str">
            <v>01836994</v>
          </cell>
          <cell r="J6128" t="str">
            <v>1R28-M17A30-P01</v>
          </cell>
        </row>
        <row r="6129">
          <cell r="I6129" t="str">
            <v>01837036</v>
          </cell>
          <cell r="J6129" t="str">
            <v>1R43-M22A02-P03</v>
          </cell>
        </row>
        <row r="6130">
          <cell r="I6130" t="str">
            <v>01837115</v>
          </cell>
          <cell r="J6130" t="str">
            <v>1R27-M22A20-P01</v>
          </cell>
        </row>
        <row r="6131">
          <cell r="I6131" t="str">
            <v>01837137</v>
          </cell>
          <cell r="J6131" t="str">
            <v>1R44-M12A01-P02</v>
          </cell>
        </row>
        <row r="6132">
          <cell r="I6132" t="str">
            <v>01837192</v>
          </cell>
          <cell r="J6132" t="str">
            <v>1R39-M08A30-P02</v>
          </cell>
        </row>
        <row r="6133">
          <cell r="I6133" t="str">
            <v>01837273</v>
          </cell>
          <cell r="J6133" t="str">
            <v>1R27-M08A30-P02</v>
          </cell>
        </row>
        <row r="6134">
          <cell r="I6134" t="str">
            <v>01837282</v>
          </cell>
          <cell r="J6134" t="str">
            <v>1R52-M08A30-P02</v>
          </cell>
        </row>
        <row r="6135">
          <cell r="I6135" t="str">
            <v>01837293</v>
          </cell>
          <cell r="J6135" t="str">
            <v>1R34-M18A10-P01</v>
          </cell>
        </row>
        <row r="6136">
          <cell r="I6136" t="str">
            <v>01837308</v>
          </cell>
          <cell r="J6136" t="str">
            <v>1R51-M11A01-P01</v>
          </cell>
        </row>
        <row r="6137">
          <cell r="I6137" t="str">
            <v>01837337</v>
          </cell>
          <cell r="J6137" t="str">
            <v>1R45-M03A50-P01</v>
          </cell>
        </row>
        <row r="6138">
          <cell r="I6138" t="str">
            <v>01837352</v>
          </cell>
          <cell r="J6138" t="str">
            <v>1R25-M18A10-P01</v>
          </cell>
        </row>
        <row r="6139">
          <cell r="I6139" t="str">
            <v>01837363</v>
          </cell>
          <cell r="J6139" t="str">
            <v>1R33-M07A40-P01</v>
          </cell>
        </row>
        <row r="6140">
          <cell r="I6140" t="str">
            <v>01837375</v>
          </cell>
          <cell r="J6140" t="str">
            <v>1R34-M06A40-P01</v>
          </cell>
        </row>
        <row r="6141">
          <cell r="I6141" t="str">
            <v>01837376</v>
          </cell>
          <cell r="J6141" t="str">
            <v>1R34-M06A30-P02</v>
          </cell>
        </row>
        <row r="6142">
          <cell r="I6142" t="str">
            <v>01837426</v>
          </cell>
          <cell r="J6142" t="str">
            <v>1R27-M09A10-P01</v>
          </cell>
        </row>
        <row r="6143">
          <cell r="I6143" t="str">
            <v>01837432</v>
          </cell>
          <cell r="J6143" t="str">
            <v>1R25-M02A10-P01</v>
          </cell>
        </row>
        <row r="6144">
          <cell r="I6144" t="str">
            <v>01837443</v>
          </cell>
          <cell r="J6144" t="str">
            <v>1R25-M06A20-P02</v>
          </cell>
        </row>
        <row r="6145">
          <cell r="I6145" t="str">
            <v>01837483</v>
          </cell>
          <cell r="J6145" t="str">
            <v>1R52-M03A30-P02</v>
          </cell>
        </row>
        <row r="6146">
          <cell r="I6146" t="str">
            <v>01837488</v>
          </cell>
          <cell r="J6146" t="str">
            <v>1R51-M10A10-P01</v>
          </cell>
        </row>
        <row r="6147">
          <cell r="I6147" t="str">
            <v>01837493</v>
          </cell>
          <cell r="J6147" t="str">
            <v>1R52-M19A20-P02</v>
          </cell>
        </row>
        <row r="6148">
          <cell r="I6148" t="str">
            <v>01837497</v>
          </cell>
          <cell r="J6148" t="str">
            <v>1R52-M10A30-P01</v>
          </cell>
        </row>
        <row r="6149">
          <cell r="I6149" t="str">
            <v>01837509</v>
          </cell>
          <cell r="J6149" t="str">
            <v>1R46-M23A01-P01</v>
          </cell>
        </row>
        <row r="6150">
          <cell r="I6150" t="str">
            <v>01837582</v>
          </cell>
          <cell r="J6150" t="str">
            <v>1R48-M19A10-P01</v>
          </cell>
        </row>
        <row r="6151">
          <cell r="I6151" t="str">
            <v>01837600</v>
          </cell>
          <cell r="J6151" t="str">
            <v>1R47-M29A20-P02</v>
          </cell>
        </row>
        <row r="6152">
          <cell r="I6152" t="str">
            <v>01838003</v>
          </cell>
          <cell r="J6152" t="str">
            <v>1R29-M21A10-P01</v>
          </cell>
        </row>
        <row r="6153">
          <cell r="I6153" t="str">
            <v>01839172</v>
          </cell>
          <cell r="J6153" t="str">
            <v>1R26-M10A01-P02</v>
          </cell>
        </row>
        <row r="6154">
          <cell r="I6154" t="str">
            <v>01839186</v>
          </cell>
          <cell r="J6154" t="str">
            <v>1R38-M27A30-P02</v>
          </cell>
        </row>
        <row r="6155">
          <cell r="I6155" t="str">
            <v>01839199</v>
          </cell>
          <cell r="J6155" t="str">
            <v>1R31-M16A01-P01</v>
          </cell>
        </row>
        <row r="6156">
          <cell r="I6156" t="str">
            <v>01839205</v>
          </cell>
          <cell r="J6156" t="str">
            <v>1R47-M11A20-P01</v>
          </cell>
        </row>
        <row r="6157">
          <cell r="I6157" t="str">
            <v>01839213</v>
          </cell>
          <cell r="J6157" t="str">
            <v>1R30-M09A01-P01</v>
          </cell>
        </row>
        <row r="6158">
          <cell r="I6158" t="str">
            <v>01839241</v>
          </cell>
          <cell r="J6158" t="str">
            <v>1R38-M22A20-P01</v>
          </cell>
        </row>
        <row r="6159">
          <cell r="I6159" t="str">
            <v>01839245</v>
          </cell>
          <cell r="J6159" t="str">
            <v>1R27-M01A01-P02</v>
          </cell>
        </row>
        <row r="6160">
          <cell r="I6160" t="str">
            <v>01839251</v>
          </cell>
          <cell r="J6160" t="str">
            <v>1R49-M15A20-P01</v>
          </cell>
        </row>
        <row r="6161">
          <cell r="I6161" t="str">
            <v>01839292</v>
          </cell>
          <cell r="J6161" t="str">
            <v>1R49-M07A40-P01</v>
          </cell>
        </row>
        <row r="6162">
          <cell r="I6162" t="str">
            <v>01839309</v>
          </cell>
          <cell r="J6162" t="str">
            <v>1R50-M18A10-P02</v>
          </cell>
        </row>
        <row r="6163">
          <cell r="I6163" t="str">
            <v>01839332</v>
          </cell>
          <cell r="J6163" t="str">
            <v>1R54-M28A50-P02</v>
          </cell>
        </row>
        <row r="6164">
          <cell r="I6164" t="str">
            <v>01839333</v>
          </cell>
          <cell r="J6164" t="str">
            <v>1R54-M14A40-P01</v>
          </cell>
        </row>
        <row r="6165">
          <cell r="I6165" t="str">
            <v>01839346</v>
          </cell>
          <cell r="J6165" t="str">
            <v>1R45-M32A30-P01</v>
          </cell>
        </row>
        <row r="6166">
          <cell r="I6166" t="str">
            <v>01839371</v>
          </cell>
          <cell r="J6166" t="str">
            <v>1R35-M25A30-P02</v>
          </cell>
        </row>
        <row r="6167">
          <cell r="I6167" t="str">
            <v>01839382</v>
          </cell>
          <cell r="J6167" t="str">
            <v>1R26-M13A30-P01</v>
          </cell>
        </row>
        <row r="6168">
          <cell r="I6168" t="str">
            <v>01839390</v>
          </cell>
          <cell r="J6168" t="str">
            <v>1R53-M09A10-P01</v>
          </cell>
        </row>
        <row r="6169">
          <cell r="I6169" t="str">
            <v>01839391</v>
          </cell>
          <cell r="J6169" t="str">
            <v>1R38-M21A01-P04</v>
          </cell>
        </row>
        <row r="6170">
          <cell r="I6170" t="str">
            <v>01839392</v>
          </cell>
          <cell r="J6170" t="str">
            <v>1R28-M11A01-P01</v>
          </cell>
        </row>
        <row r="6171">
          <cell r="I6171" t="str">
            <v>01839421</v>
          </cell>
          <cell r="J6171" t="str">
            <v>1R35-M02A02-P01</v>
          </cell>
        </row>
        <row r="6172">
          <cell r="I6172" t="str">
            <v>01839431</v>
          </cell>
          <cell r="J6172" t="str">
            <v>1R27-M12A01-P01</v>
          </cell>
        </row>
        <row r="6173">
          <cell r="I6173" t="str">
            <v>01839439</v>
          </cell>
          <cell r="J6173" t="str">
            <v>1R28-M09A30-P01</v>
          </cell>
        </row>
        <row r="6174">
          <cell r="I6174" t="str">
            <v>01839447</v>
          </cell>
          <cell r="J6174" t="str">
            <v>1R36-M20A20-P01</v>
          </cell>
        </row>
        <row r="6175">
          <cell r="I6175" t="str">
            <v>01839450</v>
          </cell>
          <cell r="J6175" t="str">
            <v>1R40-M05A20-P02</v>
          </cell>
        </row>
        <row r="6176">
          <cell r="I6176" t="str">
            <v>01839451</v>
          </cell>
          <cell r="J6176" t="str">
            <v>1R39-M22A01-P04</v>
          </cell>
        </row>
        <row r="6177">
          <cell r="I6177" t="str">
            <v>01839459</v>
          </cell>
          <cell r="J6177" t="str">
            <v>1R21-M17A10-P01</v>
          </cell>
        </row>
        <row r="6178">
          <cell r="I6178" t="str">
            <v>01839462</v>
          </cell>
          <cell r="J6178" t="str">
            <v>1R36-M02A01-P03</v>
          </cell>
        </row>
        <row r="6179">
          <cell r="I6179" t="str">
            <v>01839497</v>
          </cell>
          <cell r="J6179" t="str">
            <v>1R45-M23A40-P01</v>
          </cell>
        </row>
        <row r="6180">
          <cell r="I6180" t="str">
            <v>01839505</v>
          </cell>
          <cell r="J6180" t="str">
            <v>1R20-M09A01-P01</v>
          </cell>
        </row>
        <row r="6181">
          <cell r="I6181" t="str">
            <v>01839514</v>
          </cell>
          <cell r="J6181" t="str">
            <v>1R38-M06A10-P02</v>
          </cell>
        </row>
        <row r="6182">
          <cell r="I6182" t="str">
            <v>01839522</v>
          </cell>
          <cell r="J6182" t="str">
            <v>1R31-M16A10-P01</v>
          </cell>
        </row>
        <row r="6183">
          <cell r="I6183" t="str">
            <v>01839536</v>
          </cell>
          <cell r="J6183" t="str">
            <v>1R21-M02A40-P01</v>
          </cell>
        </row>
        <row r="6184">
          <cell r="I6184" t="str">
            <v>01839540</v>
          </cell>
          <cell r="J6184" t="str">
            <v>1R20-M07A20-P01</v>
          </cell>
        </row>
        <row r="6185">
          <cell r="I6185" t="str">
            <v>01839582</v>
          </cell>
          <cell r="J6185" t="str">
            <v>1R26-M17A30-P01</v>
          </cell>
        </row>
        <row r="6186">
          <cell r="I6186" t="str">
            <v>01839601</v>
          </cell>
          <cell r="J6186" t="str">
            <v>1R32-M25A30-P02</v>
          </cell>
        </row>
        <row r="6187">
          <cell r="I6187" t="str">
            <v>01839602</v>
          </cell>
          <cell r="J6187" t="str">
            <v>1R35-M15A30-P01</v>
          </cell>
        </row>
        <row r="6188">
          <cell r="I6188" t="str">
            <v>01839630</v>
          </cell>
          <cell r="J6188" t="str">
            <v>1R50-M06A30-P02</v>
          </cell>
        </row>
        <row r="6189">
          <cell r="I6189" t="str">
            <v>01839654</v>
          </cell>
          <cell r="J6189" t="str">
            <v>1R28-M23A40-P01</v>
          </cell>
        </row>
        <row r="6190">
          <cell r="I6190" t="str">
            <v>01839659</v>
          </cell>
          <cell r="J6190" t="str">
            <v>1R20-M12A10-P01</v>
          </cell>
        </row>
        <row r="6191">
          <cell r="I6191" t="str">
            <v>01839661</v>
          </cell>
          <cell r="J6191" t="str">
            <v>1R40-M10A30-P01</v>
          </cell>
        </row>
        <row r="6192">
          <cell r="I6192" t="str">
            <v>01839673</v>
          </cell>
          <cell r="J6192" t="str">
            <v>1R27-M13A01-P01</v>
          </cell>
        </row>
        <row r="6193">
          <cell r="I6193" t="str">
            <v>01839687</v>
          </cell>
          <cell r="J6193" t="str">
            <v>1R29-M08A40-P02</v>
          </cell>
        </row>
        <row r="6194">
          <cell r="I6194" t="str">
            <v>01839690</v>
          </cell>
          <cell r="J6194" t="str">
            <v>1R56-M27A01-P01</v>
          </cell>
        </row>
        <row r="6195">
          <cell r="I6195" t="str">
            <v>01839692</v>
          </cell>
          <cell r="J6195" t="str">
            <v>1R44-M10A02-P01</v>
          </cell>
        </row>
        <row r="6196">
          <cell r="I6196" t="str">
            <v>01839694</v>
          </cell>
          <cell r="J6196" t="str">
            <v>1R42-M17A30-P01</v>
          </cell>
        </row>
        <row r="6197">
          <cell r="I6197" t="str">
            <v>01839695</v>
          </cell>
          <cell r="J6197" t="str">
            <v>DOCA-0027</v>
          </cell>
        </row>
        <row r="6198">
          <cell r="I6198" t="str">
            <v>01839719</v>
          </cell>
          <cell r="J6198" t="str">
            <v>1R29-M02A40-P01</v>
          </cell>
        </row>
        <row r="6199">
          <cell r="I6199" t="str">
            <v>01839726</v>
          </cell>
          <cell r="J6199" t="str">
            <v>1R25-M15A01-P02</v>
          </cell>
        </row>
        <row r="6200">
          <cell r="I6200" t="str">
            <v>01839735</v>
          </cell>
          <cell r="J6200" t="str">
            <v>1R38-M30A20-P01</v>
          </cell>
        </row>
        <row r="6201">
          <cell r="I6201" t="str">
            <v>01839751</v>
          </cell>
          <cell r="J6201" t="str">
            <v>1R26-M16A40-P02</v>
          </cell>
        </row>
        <row r="6202">
          <cell r="I6202" t="str">
            <v>01839753</v>
          </cell>
          <cell r="J6202" t="str">
            <v>1R26-M16A20-P02</v>
          </cell>
        </row>
        <row r="6203">
          <cell r="I6203" t="str">
            <v>01839757</v>
          </cell>
          <cell r="J6203" t="str">
            <v>1R32-M18A20-P02</v>
          </cell>
        </row>
        <row r="6204">
          <cell r="I6204" t="str">
            <v>01839765</v>
          </cell>
          <cell r="J6204" t="str">
            <v>1R16-M10A01-P01</v>
          </cell>
        </row>
        <row r="6205">
          <cell r="I6205" t="str">
            <v>01840173</v>
          </cell>
          <cell r="J6205" t="str">
            <v>1R34-M07A01-P04</v>
          </cell>
        </row>
        <row r="6206">
          <cell r="I6206" t="str">
            <v>01840178</v>
          </cell>
          <cell r="J6206" t="str">
            <v>1R45-M06A02-P03</v>
          </cell>
        </row>
        <row r="6207">
          <cell r="I6207" t="str">
            <v>01840200</v>
          </cell>
          <cell r="J6207" t="str">
            <v>DESCARTE</v>
          </cell>
        </row>
        <row r="6208">
          <cell r="I6208" t="str">
            <v>01840204</v>
          </cell>
          <cell r="J6208" t="str">
            <v>DESCARTE</v>
          </cell>
        </row>
        <row r="6209">
          <cell r="I6209" t="str">
            <v>01840227</v>
          </cell>
          <cell r="J6209" t="str">
            <v>DESCARTE</v>
          </cell>
        </row>
        <row r="6210">
          <cell r="I6210" t="str">
            <v>01840230</v>
          </cell>
          <cell r="J6210" t="str">
            <v>DESCARTE</v>
          </cell>
        </row>
        <row r="6211">
          <cell r="I6211" t="str">
            <v>01840282</v>
          </cell>
          <cell r="J6211" t="str">
            <v>1R36-M29A02-P05</v>
          </cell>
        </row>
        <row r="6212">
          <cell r="I6212" t="str">
            <v>01840334</v>
          </cell>
          <cell r="J6212" t="str">
            <v>1R35-M15A01-P04</v>
          </cell>
        </row>
        <row r="6213">
          <cell r="I6213" t="str">
            <v>01840373</v>
          </cell>
          <cell r="J6213" t="str">
            <v>1R44-M19A02-P01</v>
          </cell>
        </row>
        <row r="6214">
          <cell r="I6214" t="str">
            <v>01840411</v>
          </cell>
          <cell r="J6214" t="str">
            <v>1R45-M06A01-P04</v>
          </cell>
        </row>
        <row r="6215">
          <cell r="I6215" t="str">
            <v>01840515</v>
          </cell>
          <cell r="J6215" t="str">
            <v>1R36-M14A03-P08</v>
          </cell>
        </row>
        <row r="6216">
          <cell r="I6216" t="str">
            <v>01840530</v>
          </cell>
          <cell r="J6216" t="str">
            <v>1R33-M13A02-P01</v>
          </cell>
        </row>
        <row r="6217">
          <cell r="I6217" t="str">
            <v>01840536</v>
          </cell>
          <cell r="J6217" t="str">
            <v>1R33-M13A02-P01</v>
          </cell>
        </row>
        <row r="6218">
          <cell r="I6218" t="str">
            <v>01840543</v>
          </cell>
          <cell r="J6218" t="str">
            <v>1R35-M19A02-P03</v>
          </cell>
        </row>
        <row r="6219">
          <cell r="I6219" t="str">
            <v>01840550</v>
          </cell>
          <cell r="J6219" t="str">
            <v>1R36-M08A01-P10</v>
          </cell>
        </row>
        <row r="6220">
          <cell r="I6220" t="str">
            <v>01840896</v>
          </cell>
          <cell r="J6220" t="str">
            <v>1R33-M11A02-P03</v>
          </cell>
        </row>
        <row r="6221">
          <cell r="I6221" t="str">
            <v>01840907</v>
          </cell>
          <cell r="J6221" t="str">
            <v>1R20-M14A10-P01</v>
          </cell>
        </row>
        <row r="6222">
          <cell r="I6222" t="str">
            <v>01840912</v>
          </cell>
          <cell r="J6222" t="str">
            <v>1R36-M17A40-P01</v>
          </cell>
        </row>
        <row r="6223">
          <cell r="I6223" t="str">
            <v>01840921</v>
          </cell>
          <cell r="J6223" t="str">
            <v>1R30-M14A30-P02</v>
          </cell>
        </row>
        <row r="6224">
          <cell r="I6224" t="str">
            <v>01840942</v>
          </cell>
          <cell r="J6224" t="str">
            <v>1R28-M06A20-P01</v>
          </cell>
        </row>
        <row r="6225">
          <cell r="I6225" t="str">
            <v>01840953</v>
          </cell>
          <cell r="J6225" t="str">
            <v>1R27-M20A20-P02</v>
          </cell>
        </row>
        <row r="6226">
          <cell r="I6226" t="str">
            <v>01840959</v>
          </cell>
          <cell r="J6226" t="str">
            <v>1R25-M13A01-P01</v>
          </cell>
        </row>
        <row r="6227">
          <cell r="I6227" t="str">
            <v>01840969</v>
          </cell>
          <cell r="J6227" t="str">
            <v>1R29-M22A40-P02</v>
          </cell>
        </row>
        <row r="6228">
          <cell r="I6228" t="str">
            <v>01840982</v>
          </cell>
          <cell r="J6228" t="str">
            <v>1R37-M28A10-P02</v>
          </cell>
        </row>
        <row r="6229">
          <cell r="I6229" t="str">
            <v>01840989</v>
          </cell>
          <cell r="J6229" t="str">
            <v>1R30-M20A10-P02</v>
          </cell>
        </row>
        <row r="6230">
          <cell r="I6230" t="str">
            <v>01840991</v>
          </cell>
          <cell r="J6230" t="str">
            <v>1R30-M23A10-P02</v>
          </cell>
        </row>
        <row r="6231">
          <cell r="I6231" t="str">
            <v>01841007</v>
          </cell>
          <cell r="J6231" t="str">
            <v>1R43-M11A30-P02</v>
          </cell>
        </row>
        <row r="6232">
          <cell r="I6232" t="str">
            <v>01841016</v>
          </cell>
          <cell r="J6232" t="str">
            <v>1R19-M13A01-P01</v>
          </cell>
        </row>
        <row r="6233">
          <cell r="I6233" t="str">
            <v>01841021</v>
          </cell>
          <cell r="J6233" t="str">
            <v>1R34-M15A02-P03</v>
          </cell>
        </row>
        <row r="6234">
          <cell r="I6234" t="str">
            <v>01841023</v>
          </cell>
          <cell r="J6234" t="str">
            <v>1R38-M29A02-P01</v>
          </cell>
        </row>
        <row r="6235">
          <cell r="I6235" t="str">
            <v>01841026</v>
          </cell>
          <cell r="J6235" t="str">
            <v>1R36-M17A02-P07</v>
          </cell>
        </row>
        <row r="6236">
          <cell r="I6236" t="str">
            <v>01841028</v>
          </cell>
          <cell r="J6236" t="str">
            <v>1R35-M12A02-P03</v>
          </cell>
        </row>
        <row r="6237">
          <cell r="I6237" t="str">
            <v>01841037</v>
          </cell>
          <cell r="J6237" t="str">
            <v>1R42-M02A30-P02</v>
          </cell>
        </row>
        <row r="6238">
          <cell r="I6238" t="str">
            <v>01841039</v>
          </cell>
          <cell r="J6238" t="str">
            <v>1R42-M20A30-P02</v>
          </cell>
        </row>
        <row r="6239">
          <cell r="I6239" t="str">
            <v>01841081</v>
          </cell>
          <cell r="J6239" t="str">
            <v>1R39-M22A20-P01</v>
          </cell>
        </row>
        <row r="6240">
          <cell r="I6240" t="str">
            <v>01841086</v>
          </cell>
          <cell r="J6240" t="str">
            <v>1R51-M11A50-P02</v>
          </cell>
        </row>
        <row r="6241">
          <cell r="I6241" t="str">
            <v>01841094</v>
          </cell>
          <cell r="J6241" t="str">
            <v>1R50-M17A40-P02</v>
          </cell>
        </row>
        <row r="6242">
          <cell r="I6242" t="str">
            <v>01841100</v>
          </cell>
          <cell r="J6242" t="str">
            <v>1R32-M30A10-P02</v>
          </cell>
        </row>
        <row r="6243">
          <cell r="I6243" t="str">
            <v>01841101</v>
          </cell>
          <cell r="J6243" t="str">
            <v>1R26-M02A20-P01</v>
          </cell>
        </row>
        <row r="6244">
          <cell r="I6244" t="str">
            <v>01841118</v>
          </cell>
          <cell r="J6244" t="str">
            <v>1R28-M16A01-P01</v>
          </cell>
        </row>
        <row r="6245">
          <cell r="I6245" t="str">
            <v>01841121</v>
          </cell>
          <cell r="J6245" t="str">
            <v>1R28-M05A01-P01</v>
          </cell>
        </row>
        <row r="6246">
          <cell r="I6246" t="str">
            <v>01841125</v>
          </cell>
          <cell r="J6246" t="str">
            <v>1R32-M24A01-P02</v>
          </cell>
        </row>
        <row r="6247">
          <cell r="I6247" t="str">
            <v>01841129</v>
          </cell>
          <cell r="J6247" t="str">
            <v>1R29-M22A01-P01</v>
          </cell>
        </row>
        <row r="6248">
          <cell r="I6248" t="str">
            <v>01841133</v>
          </cell>
          <cell r="J6248" t="str">
            <v>1R36-M12A03-P04</v>
          </cell>
        </row>
        <row r="6249">
          <cell r="I6249" t="str">
            <v>01841140</v>
          </cell>
          <cell r="J6249" t="str">
            <v>1R37-M26A01-P04</v>
          </cell>
        </row>
        <row r="6250">
          <cell r="I6250" t="str">
            <v>01841143</v>
          </cell>
          <cell r="J6250" t="str">
            <v>1R36-M09A30-P01</v>
          </cell>
        </row>
        <row r="6251">
          <cell r="I6251" t="str">
            <v>01841152</v>
          </cell>
          <cell r="J6251" t="str">
            <v>1R54-M11A30-P02</v>
          </cell>
        </row>
        <row r="6252">
          <cell r="I6252" t="str">
            <v>01841171</v>
          </cell>
          <cell r="J6252" t="str">
            <v>1R33-M20A02-P01</v>
          </cell>
        </row>
        <row r="6253">
          <cell r="I6253" t="str">
            <v>01841177</v>
          </cell>
          <cell r="J6253" t="str">
            <v>1R33-M19A01-P04</v>
          </cell>
        </row>
        <row r="6254">
          <cell r="I6254" t="str">
            <v>01841196</v>
          </cell>
          <cell r="J6254" t="str">
            <v>1R37-M03A40-P02</v>
          </cell>
        </row>
        <row r="6255">
          <cell r="I6255" t="str">
            <v>01841203</v>
          </cell>
          <cell r="J6255" t="str">
            <v>1R37-M05A40-P02</v>
          </cell>
        </row>
        <row r="6256">
          <cell r="I6256" t="str">
            <v>01841208</v>
          </cell>
          <cell r="J6256" t="str">
            <v>1R37-M07A40-P02</v>
          </cell>
        </row>
        <row r="6257">
          <cell r="I6257" t="str">
            <v>01841219</v>
          </cell>
          <cell r="J6257" t="str">
            <v>1R37-M10A01-P02</v>
          </cell>
        </row>
        <row r="6258">
          <cell r="I6258" t="str">
            <v>01841231</v>
          </cell>
          <cell r="J6258" t="str">
            <v>1R32-M22A30-P02</v>
          </cell>
        </row>
        <row r="6259">
          <cell r="I6259" t="str">
            <v>01841242</v>
          </cell>
          <cell r="J6259" t="str">
            <v>1R20-M13A01-P01</v>
          </cell>
        </row>
        <row r="6260">
          <cell r="I6260" t="str">
            <v>01841247</v>
          </cell>
          <cell r="J6260" t="str">
            <v>1R32-M15A10-P02</v>
          </cell>
        </row>
        <row r="6261">
          <cell r="I6261" t="str">
            <v>01841259</v>
          </cell>
          <cell r="J6261" t="str">
            <v>1R20-M05A10-P02</v>
          </cell>
        </row>
        <row r="6262">
          <cell r="I6262" t="str">
            <v>01841263</v>
          </cell>
          <cell r="J6262" t="str">
            <v>1R51-M23A50-P01</v>
          </cell>
        </row>
        <row r="6263">
          <cell r="I6263" t="str">
            <v>01841265</v>
          </cell>
          <cell r="J6263" t="str">
            <v>1R50-M24A50-P01</v>
          </cell>
        </row>
        <row r="6264">
          <cell r="I6264" t="str">
            <v>01841277</v>
          </cell>
          <cell r="J6264" t="str">
            <v>1R31-M02A01-P01</v>
          </cell>
        </row>
        <row r="6265">
          <cell r="I6265" t="str">
            <v>01841295</v>
          </cell>
          <cell r="J6265" t="str">
            <v>1R33-M11A30-P02</v>
          </cell>
        </row>
        <row r="6266">
          <cell r="I6266" t="str">
            <v>01841297</v>
          </cell>
          <cell r="J6266" t="str">
            <v>1R38-M06A10-P01</v>
          </cell>
        </row>
        <row r="6267">
          <cell r="I6267" t="str">
            <v>01841307</v>
          </cell>
          <cell r="J6267" t="str">
            <v>1R34-M24A10-P02</v>
          </cell>
        </row>
        <row r="6268">
          <cell r="I6268" t="str">
            <v>01841347</v>
          </cell>
          <cell r="J6268" t="str">
            <v>1R44-M02A30-P02</v>
          </cell>
        </row>
        <row r="6269">
          <cell r="I6269" t="str">
            <v>01841348</v>
          </cell>
          <cell r="J6269" t="str">
            <v>1R41-M10A40-P02</v>
          </cell>
        </row>
        <row r="6270">
          <cell r="I6270" t="str">
            <v>01841360</v>
          </cell>
          <cell r="J6270" t="str">
            <v>1R51-M17A10-P01</v>
          </cell>
        </row>
        <row r="6271">
          <cell r="I6271" t="str">
            <v>01841362</v>
          </cell>
          <cell r="J6271" t="str">
            <v>1R55-M17A10-P01</v>
          </cell>
        </row>
        <row r="6272">
          <cell r="I6272" t="str">
            <v>01841364</v>
          </cell>
          <cell r="J6272" t="str">
            <v>1R55-M28A10-P01</v>
          </cell>
        </row>
        <row r="6273">
          <cell r="I6273" t="str">
            <v>01841375</v>
          </cell>
          <cell r="J6273" t="str">
            <v>1R56-M30A50-P02</v>
          </cell>
        </row>
        <row r="6274">
          <cell r="I6274" t="str">
            <v>01841381</v>
          </cell>
          <cell r="J6274" t="str">
            <v>1R45-M28A20-P01</v>
          </cell>
        </row>
        <row r="6275">
          <cell r="I6275" t="str">
            <v>01841383</v>
          </cell>
          <cell r="J6275" t="str">
            <v>1R56-M17A50-P02</v>
          </cell>
        </row>
        <row r="6276">
          <cell r="I6276" t="str">
            <v>01841384</v>
          </cell>
          <cell r="J6276" t="str">
            <v>1R56-M22A01-P01</v>
          </cell>
        </row>
        <row r="6277">
          <cell r="I6277" t="str">
            <v>01841387</v>
          </cell>
          <cell r="J6277" t="str">
            <v>1R53-M30A20-P01</v>
          </cell>
        </row>
        <row r="6278">
          <cell r="I6278" t="str">
            <v>01841410</v>
          </cell>
          <cell r="J6278" t="str">
            <v>1R47-M11A10-P01</v>
          </cell>
        </row>
        <row r="6279">
          <cell r="I6279" t="str">
            <v>01841439</v>
          </cell>
          <cell r="J6279" t="str">
            <v>1R52-M28A20-P01</v>
          </cell>
        </row>
        <row r="6280">
          <cell r="I6280" t="str">
            <v>01841445</v>
          </cell>
          <cell r="J6280" t="str">
            <v>1R49-M05A20-P02</v>
          </cell>
        </row>
        <row r="6281">
          <cell r="I6281" t="str">
            <v>01841446</v>
          </cell>
          <cell r="J6281" t="str">
            <v>1R51-M05A20-P02</v>
          </cell>
        </row>
        <row r="6282">
          <cell r="I6282" t="str">
            <v>01841462</v>
          </cell>
          <cell r="J6282" t="str">
            <v>1R32-M09A20-P01</v>
          </cell>
        </row>
        <row r="6283">
          <cell r="I6283" t="str">
            <v>01841473</v>
          </cell>
          <cell r="J6283" t="str">
            <v>1R32-M11A20-P02</v>
          </cell>
        </row>
        <row r="6284">
          <cell r="I6284" t="str">
            <v>01841479</v>
          </cell>
          <cell r="J6284" t="str">
            <v>1R46-M07A10-P01</v>
          </cell>
        </row>
        <row r="6285">
          <cell r="I6285" t="str">
            <v>01841487</v>
          </cell>
          <cell r="J6285" t="str">
            <v>1R45-M06A10-P02</v>
          </cell>
        </row>
        <row r="6286">
          <cell r="I6286" t="str">
            <v>01841517</v>
          </cell>
          <cell r="J6286" t="str">
            <v>1R33-M06A01-P02</v>
          </cell>
        </row>
        <row r="6287">
          <cell r="I6287" t="str">
            <v>01841522</v>
          </cell>
          <cell r="J6287" t="str">
            <v>1R38-M28A20-P01</v>
          </cell>
        </row>
        <row r="6288">
          <cell r="I6288" t="str">
            <v>01841529</v>
          </cell>
          <cell r="J6288" t="str">
            <v>1R31-M34A01-P01</v>
          </cell>
        </row>
        <row r="6289">
          <cell r="I6289" t="str">
            <v>01841533</v>
          </cell>
          <cell r="J6289" t="str">
            <v>1R36-M03A20-P02</v>
          </cell>
        </row>
        <row r="6290">
          <cell r="I6290" t="str">
            <v>01841574</v>
          </cell>
          <cell r="J6290" t="str">
            <v>1R38-M28A02-P03</v>
          </cell>
        </row>
        <row r="6291">
          <cell r="I6291" t="str">
            <v>01841580</v>
          </cell>
          <cell r="J6291" t="str">
            <v>1R37-M16A02-P03</v>
          </cell>
        </row>
        <row r="6292">
          <cell r="I6292" t="str">
            <v>01841581</v>
          </cell>
          <cell r="J6292" t="str">
            <v>1R37-M05A02-P03</v>
          </cell>
        </row>
        <row r="6293">
          <cell r="I6293" t="str">
            <v>01841583</v>
          </cell>
          <cell r="J6293" t="str">
            <v>1R34-M05A01-P02</v>
          </cell>
        </row>
        <row r="6294">
          <cell r="I6294" t="str">
            <v>01841634</v>
          </cell>
          <cell r="J6294" t="str">
            <v>1R36-M25A01-P03</v>
          </cell>
        </row>
        <row r="6295">
          <cell r="I6295" t="str">
            <v>01842264</v>
          </cell>
          <cell r="J6295" t="str">
            <v>1R17-M09A03-P04</v>
          </cell>
        </row>
        <row r="6296">
          <cell r="I6296" t="str">
            <v>01842273</v>
          </cell>
          <cell r="J6296" t="str">
            <v>1R37-M23A02-P03</v>
          </cell>
        </row>
        <row r="6297">
          <cell r="I6297" t="str">
            <v>01842304</v>
          </cell>
          <cell r="J6297" t="str">
            <v>1R37-M05A01-P02</v>
          </cell>
        </row>
        <row r="6298">
          <cell r="I6298" t="str">
            <v>01842312</v>
          </cell>
          <cell r="J6298" t="str">
            <v>1R38-M09A01-P04</v>
          </cell>
        </row>
        <row r="6299">
          <cell r="I6299" t="str">
            <v>01842318</v>
          </cell>
          <cell r="J6299" t="str">
            <v>1R35-M06A01-P02</v>
          </cell>
        </row>
        <row r="6300">
          <cell r="I6300" t="str">
            <v>01842426</v>
          </cell>
          <cell r="J6300" t="str">
            <v>1R43-M18A02-P01</v>
          </cell>
        </row>
        <row r="6301">
          <cell r="I6301" t="str">
            <v>01842472</v>
          </cell>
          <cell r="J6301" t="str">
            <v>1R24-M06A01-P02</v>
          </cell>
        </row>
        <row r="6302">
          <cell r="I6302" t="str">
            <v>01843725</v>
          </cell>
          <cell r="J6302" t="str">
            <v>1R40-M21A02-P01</v>
          </cell>
        </row>
        <row r="6303">
          <cell r="I6303" t="str">
            <v>01843727</v>
          </cell>
          <cell r="J6303" t="str">
            <v>1R40-M20A02-P01</v>
          </cell>
        </row>
        <row r="6304">
          <cell r="I6304" t="str">
            <v>01843750</v>
          </cell>
          <cell r="J6304" t="str">
            <v>1R40-M14A02-P03</v>
          </cell>
        </row>
        <row r="6305">
          <cell r="I6305" t="str">
            <v>01843778</v>
          </cell>
          <cell r="J6305" t="str">
            <v>1R38-M30A01-P02</v>
          </cell>
        </row>
        <row r="6306">
          <cell r="I6306" t="str">
            <v>01843782</v>
          </cell>
          <cell r="J6306" t="str">
            <v>1R38-M28A02-P01</v>
          </cell>
        </row>
        <row r="6307">
          <cell r="I6307" t="str">
            <v>01843809</v>
          </cell>
          <cell r="J6307" t="str">
            <v>1R38-M21A02-P01</v>
          </cell>
        </row>
        <row r="6308">
          <cell r="I6308" t="str">
            <v>01843858</v>
          </cell>
          <cell r="J6308" t="str">
            <v>1R45-M06A02-P01</v>
          </cell>
        </row>
        <row r="6309">
          <cell r="I6309" t="str">
            <v>01844803</v>
          </cell>
          <cell r="J6309" t="str">
            <v>1R53-M17A01-P02</v>
          </cell>
        </row>
        <row r="6310">
          <cell r="I6310" t="str">
            <v>01844804</v>
          </cell>
          <cell r="J6310" t="str">
            <v>1R40-M19A01-P02</v>
          </cell>
        </row>
        <row r="6311">
          <cell r="I6311" t="str">
            <v>01844817</v>
          </cell>
          <cell r="J6311" t="str">
            <v>1R47-M27A01-P02</v>
          </cell>
        </row>
        <row r="6312">
          <cell r="I6312" t="str">
            <v>01844826</v>
          </cell>
          <cell r="J6312" t="str">
            <v>1R17-M16A01-P02</v>
          </cell>
        </row>
        <row r="6313">
          <cell r="I6313" t="str">
            <v>01844843</v>
          </cell>
          <cell r="J6313" t="str">
            <v>1R37-M12A02-P03</v>
          </cell>
        </row>
        <row r="6314">
          <cell r="I6314" t="str">
            <v>01844844</v>
          </cell>
          <cell r="J6314" t="str">
            <v>1R41-M09A02-P03</v>
          </cell>
        </row>
        <row r="6315">
          <cell r="I6315" t="str">
            <v>01844845</v>
          </cell>
          <cell r="J6315" t="str">
            <v>1R25-M05A01-P01</v>
          </cell>
        </row>
        <row r="6316">
          <cell r="I6316" t="str">
            <v>01844852</v>
          </cell>
          <cell r="J6316" t="str">
            <v>1R39-M13A02-P03</v>
          </cell>
        </row>
        <row r="6317">
          <cell r="I6317" t="str">
            <v>01844854</v>
          </cell>
          <cell r="J6317" t="str">
            <v>1R40-M29A02-P01</v>
          </cell>
        </row>
        <row r="6318">
          <cell r="I6318" t="str">
            <v>01844855</v>
          </cell>
          <cell r="J6318" t="str">
            <v>1R32-M23A01-P02</v>
          </cell>
        </row>
        <row r="6319">
          <cell r="I6319" t="str">
            <v>01844857</v>
          </cell>
          <cell r="J6319" t="str">
            <v>1R52-M03A01-P02</v>
          </cell>
        </row>
        <row r="6320">
          <cell r="I6320" t="str">
            <v>01844858</v>
          </cell>
          <cell r="J6320" t="str">
            <v>1R55-M25A01-P02</v>
          </cell>
        </row>
        <row r="6321">
          <cell r="I6321" t="str">
            <v>01844859</v>
          </cell>
          <cell r="J6321" t="str">
            <v>1R48-M02A01-P01</v>
          </cell>
        </row>
        <row r="6322">
          <cell r="I6322" t="str">
            <v>01844860</v>
          </cell>
          <cell r="J6322" t="str">
            <v>1R25-M10A01-P02</v>
          </cell>
        </row>
        <row r="6323">
          <cell r="I6323" t="str">
            <v>01844863</v>
          </cell>
          <cell r="J6323" t="str">
            <v>1R29-M06A01-P01</v>
          </cell>
        </row>
        <row r="6324">
          <cell r="I6324" t="str">
            <v>01844896</v>
          </cell>
          <cell r="J6324" t="str">
            <v>1R16-M12A01-P02</v>
          </cell>
        </row>
        <row r="6325">
          <cell r="I6325" t="str">
            <v>01844900</v>
          </cell>
          <cell r="J6325" t="str">
            <v>1R29-M33A01-P02</v>
          </cell>
        </row>
        <row r="6326">
          <cell r="I6326" t="str">
            <v>01844901</v>
          </cell>
          <cell r="J6326" t="str">
            <v>1R29-M16A01-P02</v>
          </cell>
        </row>
        <row r="6327">
          <cell r="I6327" t="str">
            <v>01844905</v>
          </cell>
          <cell r="J6327" t="str">
            <v>1R16-M18A01-P01</v>
          </cell>
        </row>
        <row r="6328">
          <cell r="I6328" t="str">
            <v>01844912</v>
          </cell>
          <cell r="J6328" t="str">
            <v>1R54-M14A01-P02</v>
          </cell>
        </row>
        <row r="6329">
          <cell r="I6329" t="str">
            <v>01844916</v>
          </cell>
          <cell r="J6329" t="str">
            <v>1R32-M13A01-P01</v>
          </cell>
        </row>
        <row r="6330">
          <cell r="I6330" t="str">
            <v>01844920</v>
          </cell>
          <cell r="J6330" t="str">
            <v>1R50-M16A01-P01</v>
          </cell>
        </row>
        <row r="6331">
          <cell r="I6331" t="str">
            <v>01844921</v>
          </cell>
          <cell r="J6331" t="str">
            <v>1R50-M07A01-P02</v>
          </cell>
        </row>
        <row r="6332">
          <cell r="I6332" t="str">
            <v>01844932</v>
          </cell>
          <cell r="J6332" t="str">
            <v>1R42-M02A01-P02</v>
          </cell>
        </row>
        <row r="6333">
          <cell r="I6333" t="str">
            <v>01844936</v>
          </cell>
          <cell r="J6333" t="str">
            <v>1R54-M07A01-P01</v>
          </cell>
        </row>
        <row r="6334">
          <cell r="I6334" t="str">
            <v>01844938</v>
          </cell>
          <cell r="J6334" t="str">
            <v>1R30-M21A01-P01</v>
          </cell>
        </row>
        <row r="6335">
          <cell r="I6335" t="str">
            <v>01844939</v>
          </cell>
          <cell r="J6335" t="str">
            <v>1R30-M21A01-P01</v>
          </cell>
        </row>
        <row r="6336">
          <cell r="I6336" t="str">
            <v>01844944</v>
          </cell>
          <cell r="J6336" t="str">
            <v>1R32-M17A01-P01</v>
          </cell>
        </row>
        <row r="6337">
          <cell r="I6337" t="str">
            <v>01844968</v>
          </cell>
          <cell r="J6337" t="str">
            <v>1R17-M09A03-P04</v>
          </cell>
        </row>
        <row r="6338">
          <cell r="I6338" t="str">
            <v>01844972</v>
          </cell>
          <cell r="J6338" t="str">
            <v>1R32-M34A01-P01</v>
          </cell>
        </row>
        <row r="6339">
          <cell r="I6339" t="str">
            <v>01844997</v>
          </cell>
          <cell r="J6339" t="str">
            <v>1R37-M28A01-P02</v>
          </cell>
        </row>
        <row r="6340">
          <cell r="I6340" t="str">
            <v>01845008</v>
          </cell>
          <cell r="J6340" t="str">
            <v>1R32-M14A01-P02</v>
          </cell>
        </row>
        <row r="6341">
          <cell r="I6341" t="str">
            <v>01845010</v>
          </cell>
          <cell r="J6341" t="str">
            <v>1R42-M13A02-P03</v>
          </cell>
        </row>
        <row r="6342">
          <cell r="I6342" t="str">
            <v>01845013</v>
          </cell>
          <cell r="J6342" t="str">
            <v>1R26-M17A01-P01</v>
          </cell>
        </row>
        <row r="6343">
          <cell r="I6343" t="str">
            <v>01845033</v>
          </cell>
          <cell r="J6343" t="str">
            <v>1R36-M29A02-P09</v>
          </cell>
        </row>
        <row r="6344">
          <cell r="I6344" t="str">
            <v>01845068</v>
          </cell>
          <cell r="J6344" t="str">
            <v>1R45-M22A02-P03</v>
          </cell>
        </row>
        <row r="6345">
          <cell r="I6345" t="str">
            <v>01845070</v>
          </cell>
          <cell r="J6345" t="str">
            <v>1R35-M22A01-P04</v>
          </cell>
        </row>
        <row r="6346">
          <cell r="I6346" t="str">
            <v>01845089</v>
          </cell>
          <cell r="J6346" t="str">
            <v>1R38-M11A01-P02</v>
          </cell>
        </row>
        <row r="6347">
          <cell r="I6347" t="str">
            <v>01845093</v>
          </cell>
          <cell r="J6347" t="str">
            <v>1R40-M17A01-P02</v>
          </cell>
        </row>
        <row r="6348">
          <cell r="I6348" t="str">
            <v>01845105</v>
          </cell>
          <cell r="J6348" t="str">
            <v>1R40-M13A01-P04</v>
          </cell>
        </row>
        <row r="6349">
          <cell r="I6349" t="str">
            <v>01845115</v>
          </cell>
          <cell r="J6349" t="str">
            <v>1R40-M06A10-P02</v>
          </cell>
        </row>
        <row r="6350">
          <cell r="I6350" t="str">
            <v>01845126</v>
          </cell>
          <cell r="J6350" t="str">
            <v>1R21-M05A10-P02</v>
          </cell>
        </row>
        <row r="6351">
          <cell r="I6351" t="str">
            <v>01845131</v>
          </cell>
          <cell r="J6351" t="str">
            <v>1R21-M01A40-P02</v>
          </cell>
        </row>
        <row r="6352">
          <cell r="I6352" t="str">
            <v>01845141</v>
          </cell>
          <cell r="J6352" t="str">
            <v>1R36-M02A02-P02</v>
          </cell>
        </row>
        <row r="6353">
          <cell r="I6353" t="str">
            <v>01845154</v>
          </cell>
          <cell r="J6353" t="str">
            <v>1R53-M14A20-P01</v>
          </cell>
        </row>
        <row r="6354">
          <cell r="I6354" t="str">
            <v>01845159</v>
          </cell>
          <cell r="J6354" t="str">
            <v>1R54-M25A40-P02</v>
          </cell>
        </row>
        <row r="6355">
          <cell r="I6355" t="str">
            <v>01845163</v>
          </cell>
          <cell r="J6355" t="str">
            <v>1R54-M14A50-P01</v>
          </cell>
        </row>
        <row r="6356">
          <cell r="I6356" t="str">
            <v>01845178</v>
          </cell>
          <cell r="J6356" t="str">
            <v>1R39-M19A10-P02</v>
          </cell>
        </row>
        <row r="6357">
          <cell r="I6357" t="str">
            <v>01845203</v>
          </cell>
          <cell r="J6357" t="str">
            <v>1R48-M24A20-P02</v>
          </cell>
        </row>
        <row r="6358">
          <cell r="I6358" t="str">
            <v>01845211</v>
          </cell>
          <cell r="J6358" t="str">
            <v>1R33-M03A40-P02</v>
          </cell>
        </row>
        <row r="6359">
          <cell r="I6359" t="str">
            <v>01845214</v>
          </cell>
          <cell r="J6359" t="str">
            <v>1R37-M05A40-P01</v>
          </cell>
        </row>
        <row r="6360">
          <cell r="I6360" t="str">
            <v>01845219</v>
          </cell>
          <cell r="J6360" t="str">
            <v>1R20-M02A20-P01</v>
          </cell>
        </row>
        <row r="6361">
          <cell r="I6361" t="str">
            <v>01845251</v>
          </cell>
          <cell r="J6361" t="str">
            <v>1R31-M29A20-P01</v>
          </cell>
        </row>
        <row r="6362">
          <cell r="I6362" t="str">
            <v>01845261</v>
          </cell>
          <cell r="J6362" t="str">
            <v>1R49-M05A10-P02</v>
          </cell>
        </row>
        <row r="6363">
          <cell r="I6363" t="str">
            <v>01845263</v>
          </cell>
          <cell r="J6363" t="str">
            <v>1R50-M22A30-P01</v>
          </cell>
        </row>
        <row r="6364">
          <cell r="I6364" t="str">
            <v>01845266</v>
          </cell>
          <cell r="J6364" t="str">
            <v>1R50-M17A10-P02</v>
          </cell>
        </row>
        <row r="6365">
          <cell r="I6365" t="str">
            <v>01845270</v>
          </cell>
          <cell r="J6365" t="str">
            <v>1R55-M28A30-P01</v>
          </cell>
        </row>
        <row r="6366">
          <cell r="I6366" t="str">
            <v>01845281</v>
          </cell>
          <cell r="J6366" t="str">
            <v>1R21-M07A10-P02</v>
          </cell>
        </row>
        <row r="6367">
          <cell r="I6367" t="str">
            <v>01845283</v>
          </cell>
          <cell r="J6367" t="str">
            <v>1R21-M08A30-P01</v>
          </cell>
        </row>
        <row r="6368">
          <cell r="I6368" t="str">
            <v>01845286</v>
          </cell>
          <cell r="J6368" t="str">
            <v>1R21-M09A30-P01</v>
          </cell>
        </row>
        <row r="6369">
          <cell r="I6369" t="str">
            <v>01845292</v>
          </cell>
          <cell r="J6369" t="str">
            <v>1R16-M10A01-P01</v>
          </cell>
        </row>
        <row r="6370">
          <cell r="I6370" t="str">
            <v>01845304</v>
          </cell>
          <cell r="J6370" t="str">
            <v>1R49-M05A40-P02</v>
          </cell>
        </row>
        <row r="6371">
          <cell r="I6371" t="str">
            <v>01845307</v>
          </cell>
          <cell r="J6371" t="str">
            <v>1R51-M13A01-P01</v>
          </cell>
        </row>
        <row r="6372">
          <cell r="I6372" t="str">
            <v>01845311</v>
          </cell>
          <cell r="J6372" t="str">
            <v>1R54-M17A20-P01</v>
          </cell>
        </row>
        <row r="6373">
          <cell r="I6373" t="str">
            <v>01845328</v>
          </cell>
          <cell r="J6373" t="str">
            <v>1R45-M08A01-P02</v>
          </cell>
        </row>
        <row r="6374">
          <cell r="I6374" t="str">
            <v>01845330</v>
          </cell>
          <cell r="J6374" t="str">
            <v>1R42-M24A10-P01</v>
          </cell>
        </row>
        <row r="6375">
          <cell r="I6375" t="str">
            <v>01845336</v>
          </cell>
          <cell r="J6375" t="str">
            <v>1R48-M11A30-P01</v>
          </cell>
        </row>
        <row r="6376">
          <cell r="I6376" t="str">
            <v>01845342</v>
          </cell>
          <cell r="J6376" t="str">
            <v>1R48-M11A50-P02</v>
          </cell>
        </row>
        <row r="6377">
          <cell r="I6377" t="str">
            <v>01845348</v>
          </cell>
          <cell r="J6377" t="str">
            <v>1R26-M01A50-P01</v>
          </cell>
        </row>
        <row r="6378">
          <cell r="I6378" t="str">
            <v>01845358</v>
          </cell>
          <cell r="J6378" t="str">
            <v>1R32-M29A01-P01</v>
          </cell>
        </row>
        <row r="6379">
          <cell r="I6379" t="str">
            <v>01845360</v>
          </cell>
          <cell r="J6379" t="str">
            <v>1R32-M31A30-P02</v>
          </cell>
        </row>
        <row r="6380">
          <cell r="I6380" t="str">
            <v>01845361</v>
          </cell>
          <cell r="J6380" t="str">
            <v>1R32-M32A30-P02</v>
          </cell>
        </row>
        <row r="6381">
          <cell r="I6381" t="str">
            <v>01845365</v>
          </cell>
          <cell r="J6381" t="str">
            <v>1R30-M06A30-P01</v>
          </cell>
        </row>
        <row r="6382">
          <cell r="I6382" t="str">
            <v>01845375</v>
          </cell>
          <cell r="J6382" t="str">
            <v>1R29-M19A30-P01</v>
          </cell>
        </row>
        <row r="6383">
          <cell r="I6383" t="str">
            <v>01845407</v>
          </cell>
          <cell r="J6383" t="str">
            <v>1R34-M19A30-P01</v>
          </cell>
        </row>
        <row r="6384">
          <cell r="I6384" t="str">
            <v>01845409</v>
          </cell>
          <cell r="J6384" t="str">
            <v>1R34-M19A20-P02</v>
          </cell>
        </row>
        <row r="6385">
          <cell r="I6385" t="str">
            <v>01845452</v>
          </cell>
          <cell r="J6385" t="str">
            <v>1R55-M07A50-P02</v>
          </cell>
        </row>
        <row r="6386">
          <cell r="I6386" t="str">
            <v>01845454</v>
          </cell>
          <cell r="J6386" t="str">
            <v>1R55-M08A50-P02</v>
          </cell>
        </row>
        <row r="6387">
          <cell r="I6387" t="str">
            <v>01845458</v>
          </cell>
          <cell r="J6387" t="str">
            <v>1R55-M19A30-P02</v>
          </cell>
        </row>
        <row r="6388">
          <cell r="I6388" t="str">
            <v>01845469</v>
          </cell>
          <cell r="J6388" t="str">
            <v>1R28-M07A10-P02</v>
          </cell>
        </row>
        <row r="6389">
          <cell r="I6389" t="str">
            <v>01845490</v>
          </cell>
          <cell r="J6389" t="str">
            <v>1R43-M23A30-P02</v>
          </cell>
        </row>
        <row r="6390">
          <cell r="I6390" t="str">
            <v>01845493</v>
          </cell>
          <cell r="J6390" t="str">
            <v>1R55-M13A40-P02</v>
          </cell>
        </row>
        <row r="6391">
          <cell r="I6391" t="str">
            <v>01845497</v>
          </cell>
          <cell r="J6391" t="str">
            <v>1R55-M21A50-P01</v>
          </cell>
        </row>
        <row r="6392">
          <cell r="I6392" t="str">
            <v>01845515</v>
          </cell>
          <cell r="J6392" t="str">
            <v>1R49-M22A10-P01</v>
          </cell>
        </row>
        <row r="6393">
          <cell r="I6393" t="str">
            <v>01845517</v>
          </cell>
          <cell r="J6393" t="str">
            <v>1R49-M16A40-P01</v>
          </cell>
        </row>
        <row r="6394">
          <cell r="I6394" t="str">
            <v>01845520</v>
          </cell>
          <cell r="J6394" t="str">
            <v>1R46-M12A10-P02</v>
          </cell>
        </row>
        <row r="6395">
          <cell r="I6395" t="str">
            <v>01845526</v>
          </cell>
          <cell r="J6395" t="str">
            <v>1R45-M25A10-P01</v>
          </cell>
        </row>
        <row r="6396">
          <cell r="I6396" t="str">
            <v>01845544</v>
          </cell>
          <cell r="J6396" t="str">
            <v>1R47-M16A10-P02</v>
          </cell>
        </row>
        <row r="6397">
          <cell r="I6397" t="str">
            <v>01845549</v>
          </cell>
          <cell r="J6397" t="str">
            <v>1R45-M20A20-P01</v>
          </cell>
        </row>
        <row r="6398">
          <cell r="I6398" t="str">
            <v>01845555</v>
          </cell>
          <cell r="J6398" t="str">
            <v>1R46-M33A20-P01</v>
          </cell>
        </row>
        <row r="6399">
          <cell r="I6399" t="str">
            <v>01845560</v>
          </cell>
          <cell r="J6399" t="str">
            <v>1R47-M05A30-P01</v>
          </cell>
        </row>
        <row r="6400">
          <cell r="I6400" t="str">
            <v>01845571</v>
          </cell>
          <cell r="J6400" t="str">
            <v>1R53-M09A20-P01</v>
          </cell>
        </row>
        <row r="6401">
          <cell r="I6401" t="str">
            <v>01845602</v>
          </cell>
          <cell r="J6401" t="str">
            <v>1R27-M02A20-P02</v>
          </cell>
        </row>
        <row r="6402">
          <cell r="I6402" t="str">
            <v>01845604</v>
          </cell>
          <cell r="J6402" t="str">
            <v>1R29-M12A30-P02</v>
          </cell>
        </row>
        <row r="6403">
          <cell r="I6403" t="str">
            <v>01845605</v>
          </cell>
          <cell r="J6403" t="str">
            <v>1R29-M14A30-P01</v>
          </cell>
        </row>
        <row r="6404">
          <cell r="I6404" t="str">
            <v>01845623</v>
          </cell>
          <cell r="J6404" t="str">
            <v>1R31-M29A10-P01</v>
          </cell>
        </row>
        <row r="6405">
          <cell r="I6405" t="str">
            <v>01845626</v>
          </cell>
          <cell r="J6405" t="str">
            <v>1R35-M15A02-P03</v>
          </cell>
        </row>
        <row r="6406">
          <cell r="I6406" t="str">
            <v>01845632</v>
          </cell>
          <cell r="J6406" t="str">
            <v>1R29-M24A20-P01</v>
          </cell>
        </row>
        <row r="6407">
          <cell r="I6407" t="str">
            <v>01845639</v>
          </cell>
          <cell r="J6407" t="str">
            <v>1R44-M19A30-P01</v>
          </cell>
        </row>
        <row r="6408">
          <cell r="I6408" t="str">
            <v>01845809</v>
          </cell>
          <cell r="J6408" t="str">
            <v>1R36-M17A03-P08</v>
          </cell>
        </row>
        <row r="6409">
          <cell r="I6409" t="str">
            <v>01845820</v>
          </cell>
          <cell r="J6409" t="str">
            <v>1R36-M10A03-P04</v>
          </cell>
        </row>
        <row r="6410">
          <cell r="I6410" t="str">
            <v>01845830</v>
          </cell>
          <cell r="J6410" t="str">
            <v>1R34-M16A30-P01</v>
          </cell>
        </row>
        <row r="6411">
          <cell r="I6411" t="str">
            <v>01845861</v>
          </cell>
          <cell r="J6411" t="str">
            <v>1R16-M13A01-P01</v>
          </cell>
        </row>
        <row r="6412">
          <cell r="I6412" t="str">
            <v>01845862</v>
          </cell>
          <cell r="J6412" t="str">
            <v>1R38-M14A02-P03</v>
          </cell>
        </row>
        <row r="6413">
          <cell r="I6413" t="str">
            <v>01845925</v>
          </cell>
          <cell r="J6413" t="str">
            <v>1R18-M17A01-P01</v>
          </cell>
        </row>
        <row r="6414">
          <cell r="I6414" t="str">
            <v>01845933</v>
          </cell>
          <cell r="J6414" t="str">
            <v>1R16-M12A01-P02</v>
          </cell>
        </row>
        <row r="6415">
          <cell r="I6415" t="str">
            <v>01845953</v>
          </cell>
          <cell r="J6415" t="str">
            <v>1R54-M13A30-P02</v>
          </cell>
        </row>
        <row r="6416">
          <cell r="I6416" t="str">
            <v>01845959</v>
          </cell>
          <cell r="J6416" t="str">
            <v>1R53-M14A40-P02</v>
          </cell>
        </row>
        <row r="6417">
          <cell r="I6417" t="str">
            <v>01845968</v>
          </cell>
          <cell r="J6417" t="str">
            <v>1R54-M09A30-P02</v>
          </cell>
        </row>
        <row r="6418">
          <cell r="I6418" t="str">
            <v>01845978</v>
          </cell>
          <cell r="J6418" t="str">
            <v>1R53-M13A50-P02</v>
          </cell>
        </row>
        <row r="6419">
          <cell r="I6419" t="str">
            <v>01845983</v>
          </cell>
          <cell r="J6419" t="str">
            <v>1R53-M15A30-P02</v>
          </cell>
        </row>
        <row r="6420">
          <cell r="I6420" t="str">
            <v>01845992</v>
          </cell>
          <cell r="J6420" t="str">
            <v>1R54-M15A30-P01</v>
          </cell>
        </row>
        <row r="6421">
          <cell r="I6421" t="str">
            <v>01845999</v>
          </cell>
          <cell r="J6421" t="str">
            <v>1R16-M06A01-P02</v>
          </cell>
        </row>
        <row r="6422">
          <cell r="I6422" t="str">
            <v>01846001</v>
          </cell>
          <cell r="J6422" t="str">
            <v>1R37-M06A01-P04</v>
          </cell>
        </row>
        <row r="6423">
          <cell r="I6423" t="str">
            <v>01846191</v>
          </cell>
          <cell r="J6423" t="str">
            <v>1R38-M11A02-P01</v>
          </cell>
        </row>
        <row r="6424">
          <cell r="I6424" t="str">
            <v>01846201</v>
          </cell>
          <cell r="J6424" t="str">
            <v>1R38-M08A01-P04</v>
          </cell>
        </row>
        <row r="6425">
          <cell r="I6425" t="str">
            <v>01846202</v>
          </cell>
          <cell r="J6425" t="str">
            <v>1R38-M08A01-P02</v>
          </cell>
        </row>
        <row r="6426">
          <cell r="I6426" t="str">
            <v>01846293</v>
          </cell>
          <cell r="J6426" t="str">
            <v>1R40-M29A01-P02</v>
          </cell>
        </row>
        <row r="6427">
          <cell r="I6427" t="str">
            <v>01846304</v>
          </cell>
          <cell r="J6427" t="str">
            <v>1R40-M28A01-P02</v>
          </cell>
        </row>
        <row r="6428">
          <cell r="I6428" t="str">
            <v>01846319</v>
          </cell>
          <cell r="J6428" t="str">
            <v>1R17-M11A03-P06</v>
          </cell>
        </row>
        <row r="6429">
          <cell r="I6429" t="str">
            <v>01846323</v>
          </cell>
          <cell r="J6429" t="str">
            <v>TRATAR-AVARIA</v>
          </cell>
        </row>
        <row r="6430">
          <cell r="I6430" t="str">
            <v>01846332</v>
          </cell>
          <cell r="J6430" t="str">
            <v>TRATAR-AVARIA</v>
          </cell>
        </row>
        <row r="6431">
          <cell r="I6431" t="str">
            <v>01846352</v>
          </cell>
          <cell r="J6431" t="str">
            <v>DESCARTE</v>
          </cell>
        </row>
        <row r="6432">
          <cell r="I6432" t="str">
            <v>01846355</v>
          </cell>
          <cell r="J6432" t="str">
            <v>1R17-M11A02-P11</v>
          </cell>
        </row>
        <row r="6433">
          <cell r="I6433" t="str">
            <v>01846369</v>
          </cell>
          <cell r="J6433" t="str">
            <v>DESCARTE</v>
          </cell>
        </row>
        <row r="6434">
          <cell r="I6434" t="str">
            <v>01846382</v>
          </cell>
          <cell r="J6434" t="str">
            <v>DESCARTE</v>
          </cell>
        </row>
        <row r="6435">
          <cell r="I6435" t="str">
            <v>01846383</v>
          </cell>
          <cell r="J6435" t="str">
            <v>1R32-M05A01-P01</v>
          </cell>
        </row>
        <row r="6436">
          <cell r="I6436" t="str">
            <v>01846399</v>
          </cell>
          <cell r="J6436" t="str">
            <v>DESCARTE</v>
          </cell>
        </row>
        <row r="6437">
          <cell r="I6437" t="str">
            <v>01846834</v>
          </cell>
          <cell r="J6437" t="str">
            <v>1R38-M18A20-P01</v>
          </cell>
        </row>
        <row r="6438">
          <cell r="I6438" t="str">
            <v>01846842</v>
          </cell>
          <cell r="J6438" t="str">
            <v>1R40-M14A01-P04</v>
          </cell>
        </row>
        <row r="6439">
          <cell r="I6439" t="str">
            <v>01846855</v>
          </cell>
          <cell r="J6439" t="str">
            <v>1R18-M06A01-P01</v>
          </cell>
        </row>
        <row r="6440">
          <cell r="I6440" t="str">
            <v>01846883</v>
          </cell>
          <cell r="J6440" t="str">
            <v>1R36-M07A10-P01</v>
          </cell>
        </row>
        <row r="6441">
          <cell r="I6441" t="str">
            <v>01846884</v>
          </cell>
          <cell r="J6441" t="str">
            <v>1R36-M27A01-P01</v>
          </cell>
        </row>
        <row r="6442">
          <cell r="I6442" t="str">
            <v>01846887</v>
          </cell>
          <cell r="J6442" t="str">
            <v>1R16-M12A10-P01</v>
          </cell>
        </row>
        <row r="6443">
          <cell r="I6443" t="str">
            <v>01846894</v>
          </cell>
          <cell r="J6443" t="str">
            <v>1R16-M11A30-P02</v>
          </cell>
        </row>
        <row r="6444">
          <cell r="I6444" t="str">
            <v>01846915</v>
          </cell>
          <cell r="J6444" t="str">
            <v>1R54-M27A10-P01</v>
          </cell>
        </row>
        <row r="6445">
          <cell r="I6445" t="str">
            <v>01846917</v>
          </cell>
          <cell r="J6445" t="str">
            <v>1R54-M22A10-P02</v>
          </cell>
        </row>
        <row r="6446">
          <cell r="I6446" t="str">
            <v>01846920</v>
          </cell>
          <cell r="J6446" t="str">
            <v>DOCA-0002</v>
          </cell>
        </row>
        <row r="6447">
          <cell r="I6447" t="str">
            <v>01846938</v>
          </cell>
          <cell r="J6447" t="str">
            <v>DOCA-0001</v>
          </cell>
        </row>
        <row r="6448">
          <cell r="I6448" t="str">
            <v>01846942</v>
          </cell>
          <cell r="J6448" t="str">
            <v>DOCA-0001</v>
          </cell>
        </row>
        <row r="6449">
          <cell r="I6449" t="str">
            <v>01846945</v>
          </cell>
          <cell r="J6449" t="str">
            <v>DOCA-0001</v>
          </cell>
        </row>
        <row r="6450">
          <cell r="I6450" t="str">
            <v>01846950</v>
          </cell>
          <cell r="J6450" t="str">
            <v>DOCA-0001</v>
          </cell>
        </row>
        <row r="6451">
          <cell r="I6451" t="str">
            <v>01846955</v>
          </cell>
          <cell r="J6451" t="str">
            <v>1R32-M28A10-P02</v>
          </cell>
        </row>
        <row r="6452">
          <cell r="I6452" t="str">
            <v>01846978</v>
          </cell>
          <cell r="J6452" t="str">
            <v>1R48-M20A20-P01</v>
          </cell>
        </row>
        <row r="6453">
          <cell r="I6453" t="str">
            <v>01846985</v>
          </cell>
          <cell r="J6453" t="str">
            <v>1R48-M24A40-P01</v>
          </cell>
        </row>
        <row r="6454">
          <cell r="I6454" t="str">
            <v>01846994</v>
          </cell>
          <cell r="J6454" t="str">
            <v>1R48-M21A20-P01</v>
          </cell>
        </row>
        <row r="6455">
          <cell r="I6455" t="str">
            <v>01847002</v>
          </cell>
          <cell r="J6455" t="str">
            <v>DOCA-0027</v>
          </cell>
        </row>
        <row r="6456">
          <cell r="I6456" t="str">
            <v>01847006</v>
          </cell>
          <cell r="J6456" t="str">
            <v>1R48-M22A01-P01</v>
          </cell>
        </row>
        <row r="6457">
          <cell r="I6457" t="str">
            <v>01847011</v>
          </cell>
          <cell r="J6457" t="str">
            <v>DOCA-0025</v>
          </cell>
        </row>
        <row r="6458">
          <cell r="I6458" t="str">
            <v>01847015</v>
          </cell>
          <cell r="J6458" t="str">
            <v>1R43-M28A01-P01</v>
          </cell>
        </row>
        <row r="6459">
          <cell r="I6459" t="str">
            <v>01847017</v>
          </cell>
          <cell r="J6459" t="str">
            <v>DROP-C46-R42-P1</v>
          </cell>
        </row>
        <row r="6460">
          <cell r="I6460" t="str">
            <v>01847028</v>
          </cell>
          <cell r="J6460" t="str">
            <v>1R53-M15A30-P01</v>
          </cell>
        </row>
        <row r="6461">
          <cell r="I6461" t="str">
            <v>01847035</v>
          </cell>
          <cell r="J6461" t="str">
            <v>1R54-M10A30-P02</v>
          </cell>
        </row>
        <row r="6462">
          <cell r="I6462" t="str">
            <v>01847038</v>
          </cell>
          <cell r="J6462" t="str">
            <v>1R34-M20A02-P01</v>
          </cell>
        </row>
        <row r="6463">
          <cell r="I6463" t="str">
            <v>01847039</v>
          </cell>
          <cell r="J6463" t="str">
            <v>1R35-M05A02-P01</v>
          </cell>
        </row>
        <row r="6464">
          <cell r="I6464" t="str">
            <v>01847045</v>
          </cell>
          <cell r="J6464" t="str">
            <v>1R28-M17A40-P02</v>
          </cell>
        </row>
        <row r="6465">
          <cell r="I6465" t="str">
            <v>01847047</v>
          </cell>
          <cell r="J6465" t="str">
            <v>1R28-M29A40-P01</v>
          </cell>
        </row>
        <row r="6466">
          <cell r="I6466" t="str">
            <v>01847055</v>
          </cell>
          <cell r="J6466" t="str">
            <v>1R40-M12A20-P02</v>
          </cell>
        </row>
        <row r="6467">
          <cell r="I6467" t="str">
            <v>01847059</v>
          </cell>
          <cell r="J6467" t="str">
            <v>DOCA-0008</v>
          </cell>
        </row>
        <row r="6468">
          <cell r="I6468" t="str">
            <v>01847064</v>
          </cell>
          <cell r="J6468" t="str">
            <v>DOCA-0003</v>
          </cell>
        </row>
        <row r="6469">
          <cell r="I6469" t="str">
            <v>01847070</v>
          </cell>
          <cell r="J6469" t="str">
            <v>DOCA-0003</v>
          </cell>
        </row>
        <row r="6470">
          <cell r="I6470" t="str">
            <v>01847071</v>
          </cell>
          <cell r="J6470" t="str">
            <v>DOCA-0003</v>
          </cell>
        </row>
        <row r="6471">
          <cell r="I6471" t="str">
            <v>01847085</v>
          </cell>
          <cell r="J6471" t="str">
            <v>DROP-C49-R47-P1</v>
          </cell>
        </row>
        <row r="6472">
          <cell r="I6472" t="str">
            <v>01847089</v>
          </cell>
          <cell r="J6472" t="str">
            <v>DROP-C49-R47-P1</v>
          </cell>
        </row>
        <row r="6473">
          <cell r="I6473" t="str">
            <v>01847090</v>
          </cell>
          <cell r="J6473" t="str">
            <v>1R47-M31A40-P01</v>
          </cell>
        </row>
        <row r="6474">
          <cell r="I6474" t="str">
            <v>01847100</v>
          </cell>
          <cell r="J6474" t="str">
            <v>DOCA-0027</v>
          </cell>
        </row>
        <row r="6475">
          <cell r="I6475" t="str">
            <v>01847102</v>
          </cell>
          <cell r="J6475" t="str">
            <v>DOCA-0027</v>
          </cell>
        </row>
        <row r="6476">
          <cell r="I6476" t="str">
            <v>01847106</v>
          </cell>
          <cell r="J6476" t="str">
            <v>DROP-C55-R55-P1</v>
          </cell>
        </row>
        <row r="6477">
          <cell r="I6477" t="str">
            <v>01847121</v>
          </cell>
          <cell r="J6477" t="str">
            <v>DOCA-0025</v>
          </cell>
        </row>
        <row r="6478">
          <cell r="I6478" t="str">
            <v>01847124</v>
          </cell>
          <cell r="J6478" t="str">
            <v>DOCA-0025</v>
          </cell>
        </row>
        <row r="6479">
          <cell r="I6479" t="str">
            <v>01847128</v>
          </cell>
          <cell r="J6479" t="str">
            <v>DOCA-0025</v>
          </cell>
        </row>
        <row r="6480">
          <cell r="I6480" t="str">
            <v>01847135</v>
          </cell>
          <cell r="J6480" t="str">
            <v>DOCA-0025</v>
          </cell>
        </row>
        <row r="6481">
          <cell r="I6481" t="str">
            <v>01847182</v>
          </cell>
          <cell r="J6481" t="str">
            <v>DOCA-0003</v>
          </cell>
        </row>
        <row r="6482">
          <cell r="I6482" t="str">
            <v>01847187</v>
          </cell>
          <cell r="J6482" t="str">
            <v>DOCA-0003</v>
          </cell>
        </row>
        <row r="6483">
          <cell r="I6483" t="str">
            <v>01847904</v>
          </cell>
          <cell r="J6483" t="str">
            <v>TRATAR-AVARIA</v>
          </cell>
        </row>
        <row r="6484">
          <cell r="I6484" t="str">
            <v>01847907</v>
          </cell>
          <cell r="J6484" t="str">
            <v>TRATAR-AVARIA</v>
          </cell>
        </row>
        <row r="6485">
          <cell r="I6485" t="str">
            <v>01847932</v>
          </cell>
          <cell r="J6485" t="str">
            <v>1R56-M10A40-P02</v>
          </cell>
        </row>
        <row r="6486">
          <cell r="I6486" t="str">
            <v>01847933</v>
          </cell>
          <cell r="J6486" t="str">
            <v>1R48-M16A40-P01</v>
          </cell>
        </row>
        <row r="6487">
          <cell r="I6487" t="str">
            <v>01847934</v>
          </cell>
          <cell r="J6487" t="str">
            <v>1R50-M24A30-P01</v>
          </cell>
        </row>
        <row r="6488">
          <cell r="I6488" t="str">
            <v>01847943</v>
          </cell>
          <cell r="J6488" t="str">
            <v>1R48-M21A40-P02</v>
          </cell>
        </row>
        <row r="6489">
          <cell r="I6489" t="str">
            <v>01847944</v>
          </cell>
          <cell r="J6489" t="str">
            <v>1R54-M25A20-P01</v>
          </cell>
        </row>
        <row r="6490">
          <cell r="I6490" t="str">
            <v>01847948</v>
          </cell>
          <cell r="J6490" t="str">
            <v>1R48-M21A40-P01</v>
          </cell>
        </row>
        <row r="6491">
          <cell r="I6491" t="str">
            <v>01847955</v>
          </cell>
          <cell r="J6491" t="str">
            <v>1R55-M07A40-P01</v>
          </cell>
        </row>
        <row r="6492">
          <cell r="I6492" t="str">
            <v>01847962</v>
          </cell>
          <cell r="J6492" t="str">
            <v>1R53-M08A10-P02</v>
          </cell>
        </row>
        <row r="6493">
          <cell r="I6493" t="str">
            <v>01847980</v>
          </cell>
          <cell r="J6493" t="str">
            <v>1R29-M31A30-P02</v>
          </cell>
        </row>
        <row r="6494">
          <cell r="I6494" t="str">
            <v>01847984</v>
          </cell>
          <cell r="J6494" t="str">
            <v>1R29-M28A30-P02</v>
          </cell>
        </row>
        <row r="6495">
          <cell r="I6495" t="str">
            <v>01847989</v>
          </cell>
          <cell r="J6495" t="str">
            <v>1R24-M05A50-P02</v>
          </cell>
        </row>
        <row r="6496">
          <cell r="I6496" t="str">
            <v>01847991</v>
          </cell>
          <cell r="J6496" t="str">
            <v>1R24-M07A50-P01</v>
          </cell>
        </row>
        <row r="6497">
          <cell r="I6497" t="str">
            <v>01848000</v>
          </cell>
          <cell r="J6497" t="str">
            <v>DOCA-0020</v>
          </cell>
        </row>
        <row r="6498">
          <cell r="I6498" t="str">
            <v>01848020</v>
          </cell>
          <cell r="J6498" t="str">
            <v>DOCA-0006</v>
          </cell>
        </row>
        <row r="6499">
          <cell r="I6499" t="str">
            <v>01848103</v>
          </cell>
          <cell r="J6499" t="str">
            <v>1R39-M07A02-P01</v>
          </cell>
        </row>
        <row r="6500">
          <cell r="I6500" t="str">
            <v>01848105</v>
          </cell>
          <cell r="J6500" t="str">
            <v>1R39-M24A01-P04</v>
          </cell>
        </row>
        <row r="6501">
          <cell r="I6501" t="str">
            <v>02321211</v>
          </cell>
          <cell r="J6501" t="str">
            <v>1R24-M05A01-P01</v>
          </cell>
        </row>
        <row r="6502">
          <cell r="I6502" t="str">
            <v>02325558</v>
          </cell>
          <cell r="J6502" t="str">
            <v>1R22-M08A01-P01</v>
          </cell>
        </row>
        <row r="6503">
          <cell r="I6503" t="str">
            <v>19420037</v>
          </cell>
          <cell r="J6503" t="str">
            <v>1R36-M07A02-P09</v>
          </cell>
        </row>
        <row r="6504">
          <cell r="I6504" t="str">
            <v>21546444</v>
          </cell>
          <cell r="J6504" t="str">
            <v>1R35-M10A01-P02</v>
          </cell>
        </row>
        <row r="6505">
          <cell r="I6505" t="str">
            <v>31642154</v>
          </cell>
          <cell r="J6505" t="str">
            <v>1R34-M24A02-P01</v>
          </cell>
        </row>
        <row r="6506">
          <cell r="I6506" t="str">
            <v>59856395</v>
          </cell>
          <cell r="J6506" t="str">
            <v>1R55-M10A01-P01</v>
          </cell>
        </row>
        <row r="6507">
          <cell r="I6507" t="str">
            <v>62616495</v>
          </cell>
          <cell r="J6507" t="str">
            <v>1R28-M29A01-P02</v>
          </cell>
        </row>
        <row r="6508">
          <cell r="I6508" t="str">
            <v>00265555</v>
          </cell>
          <cell r="J6508" t="str">
            <v>1R35-M01A01-P02</v>
          </cell>
        </row>
        <row r="6509">
          <cell r="I6509" t="str">
            <v>00363999</v>
          </cell>
          <cell r="J6509" t="str">
            <v>1R21-M08A01-P01</v>
          </cell>
        </row>
        <row r="6510">
          <cell r="I6510" t="str">
            <v>00976487</v>
          </cell>
          <cell r="J6510" t="str">
            <v>1R29-M24A01-P02</v>
          </cell>
        </row>
        <row r="6511">
          <cell r="I6511" t="str">
            <v>01263030</v>
          </cell>
          <cell r="J6511" t="str">
            <v>1R43-M03A30-P01</v>
          </cell>
        </row>
        <row r="6512">
          <cell r="I6512" t="str">
            <v>01363222</v>
          </cell>
          <cell r="J6512" t="str">
            <v>1R51-M19A20-P01</v>
          </cell>
        </row>
        <row r="6513">
          <cell r="I6513" t="str">
            <v>01417502</v>
          </cell>
          <cell r="J6513" t="str">
            <v>1R14-M17A30-P01</v>
          </cell>
        </row>
        <row r="6514">
          <cell r="I6514" t="str">
            <v>01459514</v>
          </cell>
          <cell r="J6514" t="str">
            <v>1R55-M23A50-P02</v>
          </cell>
        </row>
        <row r="6515">
          <cell r="I6515" t="str">
            <v>01480480</v>
          </cell>
          <cell r="J6515" t="str">
            <v>1R47-M03A30-P01</v>
          </cell>
        </row>
        <row r="6516">
          <cell r="I6516" t="str">
            <v>01481774</v>
          </cell>
          <cell r="J6516" t="str">
            <v>1R53-M20A01-P01</v>
          </cell>
        </row>
        <row r="6517">
          <cell r="I6517" t="str">
            <v>01482066</v>
          </cell>
          <cell r="J6517" t="str">
            <v>1R46-M33A20-P02</v>
          </cell>
        </row>
        <row r="6518">
          <cell r="I6518" t="str">
            <v>01482084</v>
          </cell>
          <cell r="J6518" t="str">
            <v>1R46-M29A50-P01</v>
          </cell>
        </row>
        <row r="6519">
          <cell r="I6519" t="str">
            <v>01482204</v>
          </cell>
          <cell r="J6519" t="str">
            <v>1R48-M10A50-P02</v>
          </cell>
        </row>
        <row r="6520">
          <cell r="I6520" t="str">
            <v>01482452</v>
          </cell>
          <cell r="J6520" t="str">
            <v>1R54-M08A20-P02</v>
          </cell>
        </row>
        <row r="6521">
          <cell r="I6521" t="str">
            <v>01496903</v>
          </cell>
          <cell r="J6521" t="str">
            <v>1R56-M18A20-P02</v>
          </cell>
        </row>
        <row r="6522">
          <cell r="I6522" t="str">
            <v>01500940</v>
          </cell>
          <cell r="J6522" t="str">
            <v>1R53-M14A30-P02</v>
          </cell>
        </row>
        <row r="6523">
          <cell r="I6523" t="str">
            <v>01553222</v>
          </cell>
          <cell r="J6523" t="str">
            <v>1R54-M18A50-P01</v>
          </cell>
        </row>
        <row r="6524">
          <cell r="I6524" t="str">
            <v>01564548</v>
          </cell>
          <cell r="J6524" t="str">
            <v>1R15-M13A20-P01</v>
          </cell>
        </row>
        <row r="6525">
          <cell r="I6525" t="str">
            <v>01572431</v>
          </cell>
          <cell r="J6525" t="str">
            <v>1R45-M16A20-P02</v>
          </cell>
        </row>
        <row r="6526">
          <cell r="I6526" t="str">
            <v>01573162</v>
          </cell>
          <cell r="J6526" t="str">
            <v>1R35-M20A10-P02</v>
          </cell>
        </row>
        <row r="6527">
          <cell r="I6527" t="str">
            <v>01575394</v>
          </cell>
          <cell r="J6527" t="str">
            <v>1R31-M27A01-P02</v>
          </cell>
        </row>
        <row r="6528">
          <cell r="I6528" t="str">
            <v>01588489</v>
          </cell>
          <cell r="J6528" t="str">
            <v>1R43-M05A01-P04</v>
          </cell>
        </row>
        <row r="6529">
          <cell r="I6529" t="str">
            <v>01590167</v>
          </cell>
          <cell r="J6529" t="str">
            <v>1R54-M22A50-P02</v>
          </cell>
        </row>
        <row r="6530">
          <cell r="I6530" t="str">
            <v>01592558</v>
          </cell>
          <cell r="J6530" t="str">
            <v>1R55-M16A01-P01</v>
          </cell>
        </row>
        <row r="6531">
          <cell r="I6531" t="str">
            <v>01592634</v>
          </cell>
          <cell r="J6531" t="str">
            <v>1R15-M19A10-P01</v>
          </cell>
        </row>
        <row r="6532">
          <cell r="I6532" t="str">
            <v>01595082</v>
          </cell>
          <cell r="J6532" t="str">
            <v>1R53-M24A01-P01</v>
          </cell>
        </row>
        <row r="6533">
          <cell r="I6533" t="str">
            <v>01595326</v>
          </cell>
          <cell r="J6533" t="str">
            <v>1R38-M14A30-P01</v>
          </cell>
        </row>
        <row r="6534">
          <cell r="I6534" t="str">
            <v>01605323</v>
          </cell>
          <cell r="J6534" t="str">
            <v>1R55-M07A40-P02</v>
          </cell>
        </row>
        <row r="6535">
          <cell r="I6535" t="str">
            <v>01605324</v>
          </cell>
          <cell r="J6535" t="str">
            <v>1R48-M27A10-P01</v>
          </cell>
        </row>
        <row r="6536">
          <cell r="I6536" t="str">
            <v>01607132</v>
          </cell>
          <cell r="J6536" t="str">
            <v>1R49-M11A01-P02</v>
          </cell>
        </row>
        <row r="6537">
          <cell r="I6537" t="str">
            <v>01609212</v>
          </cell>
          <cell r="J6537" t="str">
            <v>1R45-M31A30-P02</v>
          </cell>
        </row>
        <row r="6538">
          <cell r="I6538" t="str">
            <v>01628723</v>
          </cell>
          <cell r="J6538" t="str">
            <v>1R47-M07A01-P02</v>
          </cell>
        </row>
        <row r="6539">
          <cell r="I6539" t="str">
            <v>01628761</v>
          </cell>
          <cell r="J6539" t="str">
            <v>1R13-M15A30-P01</v>
          </cell>
        </row>
        <row r="6540">
          <cell r="I6540" t="str">
            <v>01637413</v>
          </cell>
          <cell r="J6540" t="str">
            <v>1R45-M01A50-P01</v>
          </cell>
        </row>
        <row r="6541">
          <cell r="I6541" t="str">
            <v>01637442</v>
          </cell>
          <cell r="J6541" t="str">
            <v>1R54-M26A50-P02</v>
          </cell>
        </row>
        <row r="6542">
          <cell r="I6542" t="str">
            <v>01637444</v>
          </cell>
          <cell r="J6542" t="str">
            <v>1R52-M11A50-P02</v>
          </cell>
        </row>
        <row r="6543">
          <cell r="I6543" t="str">
            <v>01638040</v>
          </cell>
          <cell r="J6543" t="str">
            <v>1R48-M29A01-P01</v>
          </cell>
        </row>
        <row r="6544">
          <cell r="I6544" t="str">
            <v>01641193</v>
          </cell>
          <cell r="J6544" t="str">
            <v>1R42-M21A20-P01</v>
          </cell>
        </row>
        <row r="6545">
          <cell r="I6545" t="str">
            <v>01641194</v>
          </cell>
          <cell r="J6545" t="str">
            <v>1R43-M16A30-P02</v>
          </cell>
        </row>
        <row r="6546">
          <cell r="I6546" t="str">
            <v>01643436</v>
          </cell>
          <cell r="J6546" t="str">
            <v>1R47-M07A30-P01</v>
          </cell>
        </row>
        <row r="6547">
          <cell r="I6547" t="str">
            <v>01643701</v>
          </cell>
          <cell r="J6547" t="str">
            <v>1R53-M08A40-P02</v>
          </cell>
        </row>
        <row r="6548">
          <cell r="I6548" t="str">
            <v>01657399</v>
          </cell>
          <cell r="J6548" t="str">
            <v>1R54-M15A20-P01</v>
          </cell>
        </row>
        <row r="6549">
          <cell r="I6549" t="str">
            <v>01657404</v>
          </cell>
          <cell r="J6549" t="str">
            <v>1R54-M35A10-P02</v>
          </cell>
        </row>
        <row r="6550">
          <cell r="I6550" t="str">
            <v>01657533</v>
          </cell>
          <cell r="J6550" t="str">
            <v>1R45-M26A10-P01</v>
          </cell>
        </row>
        <row r="6551">
          <cell r="I6551" t="str">
            <v>01658665</v>
          </cell>
          <cell r="J6551" t="str">
            <v>1R51-M18A10-P01</v>
          </cell>
        </row>
        <row r="6552">
          <cell r="I6552" t="str">
            <v>01659009</v>
          </cell>
          <cell r="J6552" t="str">
            <v>1R36-M02A30-P01</v>
          </cell>
        </row>
        <row r="6553">
          <cell r="I6553" t="str">
            <v>01659011</v>
          </cell>
          <cell r="J6553" t="str">
            <v>1R29-M07A30-P02</v>
          </cell>
        </row>
        <row r="6554">
          <cell r="I6554" t="str">
            <v>01659025</v>
          </cell>
          <cell r="J6554" t="str">
            <v>1R33-M04A20-P02</v>
          </cell>
        </row>
        <row r="6555">
          <cell r="I6555" t="str">
            <v>01661055</v>
          </cell>
          <cell r="J6555" t="str">
            <v>1R51-M20A10-P01</v>
          </cell>
        </row>
        <row r="6556">
          <cell r="I6556" t="str">
            <v>01661064</v>
          </cell>
          <cell r="J6556" t="str">
            <v>1R11-M05A10-P01</v>
          </cell>
        </row>
        <row r="6557">
          <cell r="I6557" t="str">
            <v>01667267</v>
          </cell>
          <cell r="J6557" t="str">
            <v>1R45-M24A40-P02</v>
          </cell>
        </row>
        <row r="6558">
          <cell r="I6558" t="str">
            <v>01667275</v>
          </cell>
          <cell r="J6558" t="str">
            <v>1R45-M31A40-P01</v>
          </cell>
        </row>
        <row r="6559">
          <cell r="I6559" t="str">
            <v>01667812</v>
          </cell>
          <cell r="J6559" t="str">
            <v>1R12-M11A50-P01</v>
          </cell>
        </row>
        <row r="6560">
          <cell r="I6560" t="str">
            <v>01676781</v>
          </cell>
          <cell r="J6560" t="str">
            <v>1R27-M18A40-P02</v>
          </cell>
        </row>
        <row r="6561">
          <cell r="I6561" t="str">
            <v>01682250</v>
          </cell>
          <cell r="J6561" t="str">
            <v>1R43-M06A10-P01</v>
          </cell>
        </row>
        <row r="6562">
          <cell r="I6562" t="str">
            <v>01687958</v>
          </cell>
          <cell r="J6562" t="str">
            <v>1R43-M22A20-P02</v>
          </cell>
        </row>
        <row r="6563">
          <cell r="I6563" t="str">
            <v>01690522</v>
          </cell>
          <cell r="J6563" t="str">
            <v>1R41-M22A50-P01</v>
          </cell>
        </row>
        <row r="6564">
          <cell r="I6564" t="str">
            <v>01690853</v>
          </cell>
          <cell r="J6564" t="str">
            <v>1R45-M29A01-P02</v>
          </cell>
        </row>
        <row r="6565">
          <cell r="I6565" t="str">
            <v>01690857</v>
          </cell>
          <cell r="J6565" t="str">
            <v>1R42-M20A50-P02</v>
          </cell>
        </row>
        <row r="6566">
          <cell r="I6566" t="str">
            <v>01702031</v>
          </cell>
          <cell r="J6566" t="str">
            <v>1R31-M06A20-P01</v>
          </cell>
        </row>
        <row r="6567">
          <cell r="I6567" t="str">
            <v>01703310</v>
          </cell>
          <cell r="J6567" t="str">
            <v>1R48-M12A40-P02</v>
          </cell>
        </row>
        <row r="6568">
          <cell r="I6568" t="str">
            <v>01707463</v>
          </cell>
          <cell r="J6568" t="str">
            <v>1R19-M13A30-P01</v>
          </cell>
        </row>
        <row r="6569">
          <cell r="I6569" t="str">
            <v>01707544</v>
          </cell>
          <cell r="J6569" t="str">
            <v>1R42-M19A10-P01</v>
          </cell>
        </row>
        <row r="6570">
          <cell r="I6570" t="str">
            <v>01709238</v>
          </cell>
          <cell r="J6570" t="str">
            <v>1R54-M29A50-P01</v>
          </cell>
        </row>
        <row r="6571">
          <cell r="I6571" t="str">
            <v>01709723</v>
          </cell>
          <cell r="J6571" t="str">
            <v>1R12-M01A30-P01</v>
          </cell>
        </row>
        <row r="6572">
          <cell r="I6572" t="str">
            <v>01712699</v>
          </cell>
          <cell r="J6572" t="str">
            <v>1R52-M25A20-P01</v>
          </cell>
        </row>
        <row r="6573">
          <cell r="I6573" t="str">
            <v>01713166</v>
          </cell>
          <cell r="J6573" t="str">
            <v>1R56-M08A50-P01</v>
          </cell>
        </row>
        <row r="6574">
          <cell r="I6574" t="str">
            <v>01713196</v>
          </cell>
          <cell r="J6574" t="str">
            <v>1R48-M28A30-P01</v>
          </cell>
        </row>
        <row r="6575">
          <cell r="I6575" t="str">
            <v>01713200</v>
          </cell>
          <cell r="J6575" t="str">
            <v>1R48-M19A40-P01</v>
          </cell>
        </row>
        <row r="6576">
          <cell r="I6576" t="str">
            <v>01714382</v>
          </cell>
          <cell r="J6576" t="str">
            <v>1R30-M18A20-P01</v>
          </cell>
        </row>
        <row r="6577">
          <cell r="I6577" t="str">
            <v>01714383</v>
          </cell>
          <cell r="J6577" t="str">
            <v>1R30-M20A20-P02</v>
          </cell>
        </row>
        <row r="6578">
          <cell r="I6578" t="str">
            <v>01714487</v>
          </cell>
          <cell r="J6578" t="str">
            <v>1R49-M11A50-P02</v>
          </cell>
        </row>
        <row r="6579">
          <cell r="I6579" t="str">
            <v>01721154</v>
          </cell>
          <cell r="J6579" t="str">
            <v>1R48-M13A10-P02</v>
          </cell>
        </row>
        <row r="6580">
          <cell r="I6580" t="str">
            <v>01721217</v>
          </cell>
          <cell r="J6580" t="str">
            <v>1R52-M27A20-P01</v>
          </cell>
        </row>
        <row r="6581">
          <cell r="I6581" t="str">
            <v>01721223</v>
          </cell>
          <cell r="J6581" t="str">
            <v>1R55-M12A10-P01</v>
          </cell>
        </row>
        <row r="6582">
          <cell r="I6582" t="str">
            <v>01721227</v>
          </cell>
          <cell r="J6582" t="str">
            <v>1R55-M34A30-P02</v>
          </cell>
        </row>
        <row r="6583">
          <cell r="I6583" t="str">
            <v>01721237</v>
          </cell>
          <cell r="J6583" t="str">
            <v>1R30-M34A40-P01</v>
          </cell>
        </row>
        <row r="6584">
          <cell r="I6584" t="str">
            <v>01721238</v>
          </cell>
          <cell r="J6584" t="str">
            <v>1R31-M06A40-P01</v>
          </cell>
        </row>
        <row r="6585">
          <cell r="I6585" t="str">
            <v>01721243</v>
          </cell>
          <cell r="J6585" t="str">
            <v>1R31-M27A40-P01</v>
          </cell>
        </row>
        <row r="6586">
          <cell r="I6586" t="str">
            <v>01721319</v>
          </cell>
          <cell r="J6586" t="str">
            <v>1R31-M21A40-P01</v>
          </cell>
        </row>
        <row r="6587">
          <cell r="I6587" t="str">
            <v>01721618</v>
          </cell>
          <cell r="J6587" t="str">
            <v>1R44-M17A10-P01</v>
          </cell>
        </row>
        <row r="6588">
          <cell r="I6588" t="str">
            <v>01721619</v>
          </cell>
          <cell r="J6588" t="str">
            <v>1R44-M22A10-P01</v>
          </cell>
        </row>
        <row r="6589">
          <cell r="I6589" t="str">
            <v>01721632</v>
          </cell>
          <cell r="J6589" t="str">
            <v>1R42-M01A20-P02</v>
          </cell>
        </row>
        <row r="6590">
          <cell r="I6590" t="str">
            <v>01723994</v>
          </cell>
          <cell r="J6590" t="str">
            <v>1R50-M21A20-P02</v>
          </cell>
        </row>
        <row r="6591">
          <cell r="I6591" t="str">
            <v>01727894</v>
          </cell>
          <cell r="J6591" t="str">
            <v>1R54-M20A01-P01</v>
          </cell>
        </row>
        <row r="6592">
          <cell r="I6592" t="str">
            <v>01728112</v>
          </cell>
          <cell r="J6592" t="str">
            <v>1R50-M21A10-P02</v>
          </cell>
        </row>
        <row r="6593">
          <cell r="I6593" t="str">
            <v>01728294</v>
          </cell>
          <cell r="J6593" t="str">
            <v>1R41-M17A50-P01</v>
          </cell>
        </row>
        <row r="6594">
          <cell r="I6594" t="str">
            <v>01729551</v>
          </cell>
          <cell r="J6594" t="str">
            <v>1R53-M21A20-P02</v>
          </cell>
        </row>
        <row r="6595">
          <cell r="I6595" t="str">
            <v>01738656</v>
          </cell>
          <cell r="J6595" t="str">
            <v>1R54-M30A40-P02</v>
          </cell>
        </row>
        <row r="6596">
          <cell r="I6596" t="str">
            <v>01738665</v>
          </cell>
          <cell r="J6596" t="str">
            <v>1R46-M16A30-P02</v>
          </cell>
        </row>
        <row r="6597">
          <cell r="I6597" t="str">
            <v>01754265</v>
          </cell>
          <cell r="J6597" t="str">
            <v>1R21-M14A01-P02</v>
          </cell>
        </row>
        <row r="6598">
          <cell r="I6598" t="str">
            <v>01755167</v>
          </cell>
          <cell r="J6598" t="str">
            <v>1R44-M17A20-P01</v>
          </cell>
        </row>
        <row r="6599">
          <cell r="I6599" t="str">
            <v>01755173</v>
          </cell>
          <cell r="J6599" t="str">
            <v>1R46-M23A10-P01</v>
          </cell>
        </row>
        <row r="6600">
          <cell r="I6600" t="str">
            <v>01755205</v>
          </cell>
          <cell r="J6600" t="str">
            <v>1R42-M16A20-P02</v>
          </cell>
        </row>
        <row r="6601">
          <cell r="I6601" t="str">
            <v>01755215</v>
          </cell>
          <cell r="J6601" t="str">
            <v>1R51-M13A01-P02</v>
          </cell>
        </row>
        <row r="6602">
          <cell r="I6602" t="str">
            <v>01755406</v>
          </cell>
          <cell r="J6602" t="str">
            <v>1R48-M19A50-P01</v>
          </cell>
        </row>
        <row r="6603">
          <cell r="I6603" t="str">
            <v>01755570</v>
          </cell>
          <cell r="J6603" t="str">
            <v>1R33-M15A10-P01</v>
          </cell>
        </row>
        <row r="6604">
          <cell r="I6604" t="str">
            <v>01755981</v>
          </cell>
          <cell r="J6604" t="str">
            <v>1R56-M25A40-P01</v>
          </cell>
        </row>
        <row r="6605">
          <cell r="I6605" t="str">
            <v>01756921</v>
          </cell>
          <cell r="J6605" t="str">
            <v>1R46-M34A10-P02</v>
          </cell>
        </row>
        <row r="6606">
          <cell r="I6606" t="str">
            <v>01758193</v>
          </cell>
          <cell r="J6606" t="str">
            <v>1R54-M26A01-P02</v>
          </cell>
        </row>
        <row r="6607">
          <cell r="I6607" t="str">
            <v>01758409</v>
          </cell>
          <cell r="J6607" t="str">
            <v>1R51-M15A10-P02</v>
          </cell>
        </row>
        <row r="6608">
          <cell r="I6608" t="str">
            <v>01758449</v>
          </cell>
          <cell r="J6608" t="str">
            <v>1R54-M34A40-P02</v>
          </cell>
        </row>
        <row r="6609">
          <cell r="I6609" t="str">
            <v>01758455</v>
          </cell>
          <cell r="J6609" t="str">
            <v>1R54-M26A30-P02</v>
          </cell>
        </row>
        <row r="6610">
          <cell r="I6610" t="str">
            <v>01758967</v>
          </cell>
          <cell r="J6610" t="str">
            <v>1R21-M13A10-P01</v>
          </cell>
        </row>
        <row r="6611">
          <cell r="I6611" t="str">
            <v>01760878</v>
          </cell>
          <cell r="J6611" t="str">
            <v>1R43-M17A10-P02</v>
          </cell>
        </row>
        <row r="6612">
          <cell r="I6612" t="str">
            <v>01761027</v>
          </cell>
          <cell r="J6612" t="str">
            <v>1R32-M34A20-P01</v>
          </cell>
        </row>
        <row r="6613">
          <cell r="I6613" t="str">
            <v>01761043</v>
          </cell>
          <cell r="J6613" t="str">
            <v>1R32-M08A20-P01</v>
          </cell>
        </row>
        <row r="6614">
          <cell r="I6614" t="str">
            <v>01761045</v>
          </cell>
          <cell r="J6614" t="str">
            <v>1R30-M09A30-P01</v>
          </cell>
        </row>
        <row r="6615">
          <cell r="I6615" t="str">
            <v>01761974</v>
          </cell>
          <cell r="J6615" t="str">
            <v>1R42-M05A30-P01</v>
          </cell>
        </row>
        <row r="6616">
          <cell r="I6616" t="str">
            <v>01761981</v>
          </cell>
          <cell r="J6616" t="str">
            <v>1R42-M13A30-P02</v>
          </cell>
        </row>
        <row r="6617">
          <cell r="I6617" t="str">
            <v>01762106</v>
          </cell>
          <cell r="J6617" t="str">
            <v>1R50-M20A40-P01</v>
          </cell>
        </row>
        <row r="6618">
          <cell r="I6618" t="str">
            <v>01762118</v>
          </cell>
          <cell r="J6618" t="str">
            <v>1R52-M09A50-P01</v>
          </cell>
        </row>
        <row r="6619">
          <cell r="I6619" t="str">
            <v>01762269</v>
          </cell>
          <cell r="J6619" t="str">
            <v>1R55-M27A30-P02</v>
          </cell>
        </row>
        <row r="6620">
          <cell r="I6620" t="str">
            <v>01762326</v>
          </cell>
          <cell r="J6620" t="str">
            <v>1R52-M10A50-P02</v>
          </cell>
        </row>
        <row r="6621">
          <cell r="I6621" t="str">
            <v>01762337</v>
          </cell>
          <cell r="J6621" t="str">
            <v>1R42-M07A01-P04</v>
          </cell>
        </row>
        <row r="6622">
          <cell r="I6622" t="str">
            <v>01762412</v>
          </cell>
          <cell r="J6622" t="str">
            <v>1R55-M24A50-P02</v>
          </cell>
        </row>
        <row r="6623">
          <cell r="I6623" t="str">
            <v>01764535</v>
          </cell>
          <cell r="J6623" t="str">
            <v>1R28-M21A10-P01</v>
          </cell>
        </row>
        <row r="6624">
          <cell r="I6624" t="str">
            <v>01765030</v>
          </cell>
          <cell r="J6624" t="str">
            <v>1R47-M33A01-P02</v>
          </cell>
        </row>
        <row r="6625">
          <cell r="I6625" t="str">
            <v>01765202</v>
          </cell>
          <cell r="J6625" t="str">
            <v>1R45-M08A40-P01</v>
          </cell>
        </row>
        <row r="6626">
          <cell r="I6626" t="str">
            <v>01765216</v>
          </cell>
          <cell r="J6626" t="str">
            <v>1R27-M15A40-P02</v>
          </cell>
        </row>
        <row r="6627">
          <cell r="I6627" t="str">
            <v>01765230</v>
          </cell>
          <cell r="J6627" t="str">
            <v>1R25-M16A10-P02</v>
          </cell>
        </row>
        <row r="6628">
          <cell r="I6628" t="str">
            <v>01766034</v>
          </cell>
          <cell r="J6628" t="str">
            <v>1R55-M29A20-P02</v>
          </cell>
        </row>
        <row r="6629">
          <cell r="I6629" t="str">
            <v>01768740</v>
          </cell>
          <cell r="J6629" t="str">
            <v>1R41-M11A10-P02</v>
          </cell>
        </row>
        <row r="6630">
          <cell r="I6630" t="str">
            <v>01768741</v>
          </cell>
          <cell r="J6630" t="str">
            <v>1R42-M19A10-P02</v>
          </cell>
        </row>
        <row r="6631">
          <cell r="I6631" t="str">
            <v>01769535</v>
          </cell>
          <cell r="J6631" t="str">
            <v>1R34-M24A20-P02</v>
          </cell>
        </row>
        <row r="6632">
          <cell r="I6632" t="str">
            <v>01773131</v>
          </cell>
          <cell r="J6632" t="str">
            <v>1R40-M05A02-P03</v>
          </cell>
        </row>
        <row r="6633">
          <cell r="I6633" t="str">
            <v>01773939</v>
          </cell>
          <cell r="J6633" t="str">
            <v>1R44-M25A30-P01</v>
          </cell>
        </row>
        <row r="6634">
          <cell r="I6634" t="str">
            <v>01773961</v>
          </cell>
          <cell r="J6634" t="str">
            <v>1R33-M16A20-P02</v>
          </cell>
        </row>
        <row r="6635">
          <cell r="I6635" t="str">
            <v>01777442</v>
          </cell>
          <cell r="J6635" t="str">
            <v>1R56-M34A40-P01</v>
          </cell>
        </row>
        <row r="6636">
          <cell r="I6636" t="str">
            <v>01777450</v>
          </cell>
          <cell r="J6636" t="str">
            <v>1R56-M18A30-P02</v>
          </cell>
        </row>
        <row r="6637">
          <cell r="I6637" t="str">
            <v>01777842</v>
          </cell>
          <cell r="J6637" t="str">
            <v>1R44-M01A02-P03</v>
          </cell>
        </row>
        <row r="6638">
          <cell r="I6638" t="str">
            <v>01779373</v>
          </cell>
          <cell r="J6638" t="str">
            <v>1R20-M13A30-P01</v>
          </cell>
        </row>
        <row r="6639">
          <cell r="I6639" t="str">
            <v>01779377</v>
          </cell>
          <cell r="J6639" t="str">
            <v>1R20-M07A30-P02</v>
          </cell>
        </row>
        <row r="6640">
          <cell r="I6640" t="str">
            <v>01779383</v>
          </cell>
          <cell r="J6640" t="str">
            <v>1R20-M05A30-P02</v>
          </cell>
        </row>
        <row r="6641">
          <cell r="I6641" t="str">
            <v>01779563</v>
          </cell>
          <cell r="J6641" t="str">
            <v>1R19-M03A40-P01</v>
          </cell>
        </row>
        <row r="6642">
          <cell r="I6642" t="str">
            <v>01779596</v>
          </cell>
          <cell r="J6642" t="str">
            <v>1R41-M22A20-P01</v>
          </cell>
        </row>
        <row r="6643">
          <cell r="I6643" t="str">
            <v>01779826</v>
          </cell>
          <cell r="J6643" t="str">
            <v>1R45-M21A10-P02</v>
          </cell>
        </row>
        <row r="6644">
          <cell r="I6644" t="str">
            <v>01780808</v>
          </cell>
          <cell r="J6644" t="str">
            <v>1R52-M25A40-P01</v>
          </cell>
        </row>
        <row r="6645">
          <cell r="I6645" t="str">
            <v>01780817</v>
          </cell>
          <cell r="J6645" t="str">
            <v>1R49-M11A30-P02</v>
          </cell>
        </row>
        <row r="6646">
          <cell r="I6646" t="str">
            <v>01780824</v>
          </cell>
          <cell r="J6646" t="str">
            <v>1R50-M19A30-P02</v>
          </cell>
        </row>
        <row r="6647">
          <cell r="I6647" t="str">
            <v>01780826</v>
          </cell>
          <cell r="J6647" t="str">
            <v>1R51-M14A30-P02</v>
          </cell>
        </row>
        <row r="6648">
          <cell r="I6648" t="str">
            <v>01781139</v>
          </cell>
          <cell r="J6648" t="str">
            <v>1R32-M18A01-P01</v>
          </cell>
        </row>
        <row r="6649">
          <cell r="I6649" t="str">
            <v>01781142</v>
          </cell>
          <cell r="J6649" t="str">
            <v>1R32-M12A01-P02</v>
          </cell>
        </row>
        <row r="6650">
          <cell r="I6650" t="str">
            <v>01781265</v>
          </cell>
          <cell r="J6650" t="str">
            <v>1R47-M22A30-P02</v>
          </cell>
        </row>
        <row r="6651">
          <cell r="I6651" t="str">
            <v>01781266</v>
          </cell>
          <cell r="J6651" t="str">
            <v>1R49-M17A40-P01</v>
          </cell>
        </row>
        <row r="6652">
          <cell r="I6652" t="str">
            <v>01781275</v>
          </cell>
          <cell r="J6652" t="str">
            <v>1R45-M03A50-P02</v>
          </cell>
        </row>
        <row r="6653">
          <cell r="I6653" t="str">
            <v>01781338</v>
          </cell>
          <cell r="J6653" t="str">
            <v>1R37-M14A10-P01</v>
          </cell>
        </row>
        <row r="6654">
          <cell r="I6654" t="str">
            <v>01781343</v>
          </cell>
          <cell r="J6654" t="str">
            <v>1R51-M09A10-P01</v>
          </cell>
        </row>
        <row r="6655">
          <cell r="I6655" t="str">
            <v>01781768</v>
          </cell>
          <cell r="J6655" t="str">
            <v>1R56-M20A10-P02</v>
          </cell>
        </row>
        <row r="6656">
          <cell r="I6656" t="str">
            <v>01782047</v>
          </cell>
          <cell r="J6656" t="str">
            <v>1R42-M18A30-P02</v>
          </cell>
        </row>
        <row r="6657">
          <cell r="I6657" t="str">
            <v>01782163</v>
          </cell>
          <cell r="J6657" t="str">
            <v>1R45-M19A20-P01</v>
          </cell>
        </row>
        <row r="6658">
          <cell r="I6658" t="str">
            <v>01782164</v>
          </cell>
          <cell r="J6658" t="str">
            <v>1R47-M26A10-P02</v>
          </cell>
        </row>
        <row r="6659">
          <cell r="I6659" t="str">
            <v>01782173</v>
          </cell>
          <cell r="J6659" t="str">
            <v>1R45-M22A30-P02</v>
          </cell>
        </row>
        <row r="6660">
          <cell r="I6660" t="str">
            <v>01782174</v>
          </cell>
          <cell r="J6660" t="str">
            <v>1R45-M04A20-P01</v>
          </cell>
        </row>
        <row r="6661">
          <cell r="I6661" t="str">
            <v>01782281</v>
          </cell>
          <cell r="J6661" t="str">
            <v>1R49-M08A40-P02</v>
          </cell>
        </row>
        <row r="6662">
          <cell r="I6662" t="str">
            <v>01782286</v>
          </cell>
          <cell r="J6662" t="str">
            <v>1R46-M29A10-P01</v>
          </cell>
        </row>
        <row r="6663">
          <cell r="I6663" t="str">
            <v>01782288</v>
          </cell>
          <cell r="J6663" t="str">
            <v>1R48-M16A20-P02</v>
          </cell>
        </row>
        <row r="6664">
          <cell r="I6664" t="str">
            <v>01782358</v>
          </cell>
          <cell r="J6664" t="str">
            <v>1R45-M18A10-P02</v>
          </cell>
        </row>
        <row r="6665">
          <cell r="I6665" t="str">
            <v>01783611</v>
          </cell>
          <cell r="J6665" t="str">
            <v>1R42-M24A10-P02</v>
          </cell>
        </row>
        <row r="6666">
          <cell r="I6666" t="str">
            <v>01783622</v>
          </cell>
          <cell r="J6666" t="str">
            <v>1R43-M05A20-P01</v>
          </cell>
        </row>
        <row r="6667">
          <cell r="I6667" t="str">
            <v>01783772</v>
          </cell>
          <cell r="J6667" t="str">
            <v>1R49-M19A40-P01</v>
          </cell>
        </row>
        <row r="6668">
          <cell r="I6668" t="str">
            <v>01783957</v>
          </cell>
          <cell r="J6668" t="str">
            <v>1R52-M17A30-P02</v>
          </cell>
        </row>
        <row r="6669">
          <cell r="I6669" t="str">
            <v>01783968</v>
          </cell>
          <cell r="J6669" t="str">
            <v>1R52-M09A10-P01</v>
          </cell>
        </row>
        <row r="6670">
          <cell r="I6670" t="str">
            <v>01783984</v>
          </cell>
          <cell r="J6670" t="str">
            <v>1R54-M36A20-P01</v>
          </cell>
        </row>
        <row r="6671">
          <cell r="I6671" t="str">
            <v>01783993</v>
          </cell>
          <cell r="J6671" t="str">
            <v>1R56-M32A10-P01</v>
          </cell>
        </row>
        <row r="6672">
          <cell r="I6672" t="str">
            <v>01784023</v>
          </cell>
          <cell r="J6672" t="str">
            <v>1R41-M28A01-P04</v>
          </cell>
        </row>
        <row r="6673">
          <cell r="I6673" t="str">
            <v>01784074</v>
          </cell>
          <cell r="J6673" t="str">
            <v>1R55-M16A10-P02</v>
          </cell>
        </row>
        <row r="6674">
          <cell r="I6674" t="str">
            <v>01784090</v>
          </cell>
          <cell r="J6674" t="str">
            <v>1R38-M09A01-P04</v>
          </cell>
        </row>
        <row r="6675">
          <cell r="I6675" t="str">
            <v>01784094</v>
          </cell>
          <cell r="J6675" t="str">
            <v>1R32-M11A01-P02</v>
          </cell>
        </row>
        <row r="6676">
          <cell r="I6676" t="str">
            <v>01784170</v>
          </cell>
          <cell r="J6676" t="str">
            <v>1R50-M27A10-P01</v>
          </cell>
        </row>
        <row r="6677">
          <cell r="I6677" t="str">
            <v>01786046</v>
          </cell>
          <cell r="J6677" t="str">
            <v>1R30-M21A50-P02</v>
          </cell>
        </row>
        <row r="6678">
          <cell r="I6678" t="str">
            <v>01786052</v>
          </cell>
          <cell r="J6678" t="str">
            <v>1R32-M30A40-P01</v>
          </cell>
        </row>
        <row r="6679">
          <cell r="I6679" t="str">
            <v>01786054</v>
          </cell>
          <cell r="J6679" t="str">
            <v>1R32-M07A40-P01</v>
          </cell>
        </row>
        <row r="6680">
          <cell r="I6680" t="str">
            <v>01786769</v>
          </cell>
          <cell r="J6680" t="str">
            <v>1R46-M26A30-P02</v>
          </cell>
        </row>
        <row r="6681">
          <cell r="I6681" t="str">
            <v>01790423</v>
          </cell>
          <cell r="J6681" t="str">
            <v>1R44-M18A20-P02</v>
          </cell>
        </row>
        <row r="6682">
          <cell r="I6682" t="str">
            <v>01790428</v>
          </cell>
          <cell r="J6682" t="str">
            <v>1R44-M15A10-P02</v>
          </cell>
        </row>
        <row r="6683">
          <cell r="I6683" t="str">
            <v>01790435</v>
          </cell>
          <cell r="J6683" t="str">
            <v>1R46-M07A50-P01</v>
          </cell>
        </row>
        <row r="6684">
          <cell r="I6684" t="str">
            <v>01790444</v>
          </cell>
          <cell r="J6684" t="str">
            <v>1R46-M16A50-P02</v>
          </cell>
        </row>
        <row r="6685">
          <cell r="I6685" t="str">
            <v>01790449</v>
          </cell>
          <cell r="J6685" t="str">
            <v>1R46-M04A50-P01</v>
          </cell>
        </row>
        <row r="6686">
          <cell r="I6686" t="str">
            <v>01790456</v>
          </cell>
          <cell r="J6686" t="str">
            <v>1R46-M05A50-P02</v>
          </cell>
        </row>
        <row r="6687">
          <cell r="I6687" t="str">
            <v>01790482</v>
          </cell>
          <cell r="J6687" t="str">
            <v>1R48-M28A20-P01</v>
          </cell>
        </row>
        <row r="6688">
          <cell r="I6688" t="str">
            <v>01790503</v>
          </cell>
          <cell r="J6688" t="str">
            <v>1R48-M24A30-P01</v>
          </cell>
        </row>
        <row r="6689">
          <cell r="I6689" t="str">
            <v>01790504</v>
          </cell>
          <cell r="J6689" t="str">
            <v>1R48-M16A40-P02</v>
          </cell>
        </row>
        <row r="6690">
          <cell r="I6690" t="str">
            <v>01791783</v>
          </cell>
          <cell r="J6690" t="str">
            <v>1R13-M06A10-P01</v>
          </cell>
        </row>
        <row r="6691">
          <cell r="I6691" t="str">
            <v>01791961</v>
          </cell>
          <cell r="J6691" t="str">
            <v>1R55-M23A01-P01</v>
          </cell>
        </row>
        <row r="6692">
          <cell r="I6692" t="str">
            <v>01793017</v>
          </cell>
          <cell r="J6692" t="str">
            <v>1R45-M08A10-P02</v>
          </cell>
        </row>
        <row r="6693">
          <cell r="I6693" t="str">
            <v>01793122</v>
          </cell>
          <cell r="J6693" t="str">
            <v>1R49-M07A50-P02</v>
          </cell>
        </row>
        <row r="6694">
          <cell r="I6694" t="str">
            <v>01793131</v>
          </cell>
          <cell r="J6694" t="str">
            <v>1R50-M17A50-P02</v>
          </cell>
        </row>
        <row r="6695">
          <cell r="I6695" t="str">
            <v>01793204</v>
          </cell>
          <cell r="J6695" t="str">
            <v>1R42-M19A20-P01</v>
          </cell>
        </row>
        <row r="6696">
          <cell r="I6696" t="str">
            <v>01793267</v>
          </cell>
          <cell r="J6696" t="str">
            <v>1R52-M18A30-P02</v>
          </cell>
        </row>
        <row r="6697">
          <cell r="I6697" t="str">
            <v>01793271</v>
          </cell>
          <cell r="J6697" t="str">
            <v>1R51-M16A30-P01</v>
          </cell>
        </row>
        <row r="6698">
          <cell r="I6698" t="str">
            <v>01793288</v>
          </cell>
          <cell r="J6698" t="str">
            <v>1R45-M09A40-P02</v>
          </cell>
        </row>
        <row r="6699">
          <cell r="I6699" t="str">
            <v>01793349</v>
          </cell>
          <cell r="J6699" t="str">
            <v>1R46-M29A50-P02</v>
          </cell>
        </row>
        <row r="6700">
          <cell r="I6700" t="str">
            <v>01793369</v>
          </cell>
          <cell r="J6700" t="str">
            <v>1R45-M09A01-P01</v>
          </cell>
        </row>
        <row r="6701">
          <cell r="I6701" t="str">
            <v>01793802</v>
          </cell>
          <cell r="J6701" t="str">
            <v>1R56-M27A01-P02</v>
          </cell>
        </row>
        <row r="6702">
          <cell r="I6702" t="str">
            <v>01793950</v>
          </cell>
          <cell r="J6702" t="str">
            <v>1R43-M08A30-P02</v>
          </cell>
        </row>
        <row r="6703">
          <cell r="I6703" t="str">
            <v>01794041</v>
          </cell>
          <cell r="J6703" t="str">
            <v>1R32-M08A40-P01</v>
          </cell>
        </row>
        <row r="6704">
          <cell r="I6704" t="str">
            <v>01794100</v>
          </cell>
          <cell r="J6704" t="str">
            <v>1R43-M24A40-P01</v>
          </cell>
        </row>
        <row r="6705">
          <cell r="I6705" t="str">
            <v>01794115</v>
          </cell>
          <cell r="J6705" t="str">
            <v>1R42-M19A40-P02</v>
          </cell>
        </row>
        <row r="6706">
          <cell r="I6706" t="str">
            <v>01794119</v>
          </cell>
          <cell r="J6706" t="str">
            <v>1R47-M15A01-P02</v>
          </cell>
        </row>
        <row r="6707">
          <cell r="I6707" t="str">
            <v>01794120</v>
          </cell>
          <cell r="J6707" t="str">
            <v>1R43-M06A40-P01</v>
          </cell>
        </row>
        <row r="6708">
          <cell r="I6708" t="str">
            <v>01794160</v>
          </cell>
          <cell r="J6708" t="str">
            <v>1R32-M07A20-P01</v>
          </cell>
        </row>
        <row r="6709">
          <cell r="I6709" t="str">
            <v>01794223</v>
          </cell>
          <cell r="J6709" t="str">
            <v>1R43-M22A10-P02</v>
          </cell>
        </row>
        <row r="6710">
          <cell r="I6710" t="str">
            <v>01794273</v>
          </cell>
          <cell r="J6710" t="str">
            <v>1R42-M11A01-P02</v>
          </cell>
        </row>
        <row r="6711">
          <cell r="I6711" t="str">
            <v>01794297</v>
          </cell>
          <cell r="J6711" t="str">
            <v>1R44-M15A30-P01</v>
          </cell>
        </row>
        <row r="6712">
          <cell r="I6712" t="str">
            <v>01794430</v>
          </cell>
          <cell r="J6712" t="str">
            <v>1R53-M34A01-P02</v>
          </cell>
        </row>
        <row r="6713">
          <cell r="I6713" t="str">
            <v>01794432</v>
          </cell>
          <cell r="J6713" t="str">
            <v>1R50-M17A01-P01</v>
          </cell>
        </row>
        <row r="6714">
          <cell r="I6714" t="str">
            <v>01794437</v>
          </cell>
          <cell r="J6714" t="str">
            <v>1R50-M10A10-P01</v>
          </cell>
        </row>
        <row r="6715">
          <cell r="I6715" t="str">
            <v>01794513</v>
          </cell>
          <cell r="J6715" t="str">
            <v>1R56-M10A20-P02</v>
          </cell>
        </row>
        <row r="6716">
          <cell r="I6716" t="str">
            <v>01794516</v>
          </cell>
          <cell r="J6716" t="str">
            <v>1R56-M29A30-P02</v>
          </cell>
        </row>
        <row r="6717">
          <cell r="I6717" t="str">
            <v>01794517</v>
          </cell>
          <cell r="J6717" t="str">
            <v>1R54-M23A50-P02</v>
          </cell>
        </row>
        <row r="6718">
          <cell r="I6718" t="str">
            <v>01794598</v>
          </cell>
          <cell r="J6718" t="str">
            <v>1R25-M08A01-P02</v>
          </cell>
        </row>
        <row r="6719">
          <cell r="I6719" t="str">
            <v>01794660</v>
          </cell>
          <cell r="J6719" t="str">
            <v>1R33-M04A02-P03</v>
          </cell>
        </row>
        <row r="6720">
          <cell r="I6720" t="str">
            <v>01794664</v>
          </cell>
          <cell r="J6720" t="str">
            <v>1R34-M20A10-P02</v>
          </cell>
        </row>
        <row r="6721">
          <cell r="I6721" t="str">
            <v>01794723</v>
          </cell>
          <cell r="J6721" t="str">
            <v>1R25-M21A20-P01</v>
          </cell>
        </row>
        <row r="6722">
          <cell r="I6722" t="str">
            <v>01794729</v>
          </cell>
          <cell r="J6722" t="str">
            <v>1R34-M24A10-P01</v>
          </cell>
        </row>
        <row r="6723">
          <cell r="I6723" t="str">
            <v>01794732</v>
          </cell>
          <cell r="J6723" t="str">
            <v>1R31-M25A20-P02</v>
          </cell>
        </row>
        <row r="6724">
          <cell r="I6724" t="str">
            <v>01794735</v>
          </cell>
          <cell r="J6724" t="str">
            <v>1R25-M20A20-P02</v>
          </cell>
        </row>
        <row r="6725">
          <cell r="I6725" t="str">
            <v>01794754</v>
          </cell>
          <cell r="J6725" t="str">
            <v>1R30-M30A30-P01</v>
          </cell>
        </row>
        <row r="6726">
          <cell r="I6726" t="str">
            <v>01794758</v>
          </cell>
          <cell r="J6726" t="str">
            <v>1R32-M10A20-P01</v>
          </cell>
        </row>
        <row r="6727">
          <cell r="I6727" t="str">
            <v>01795751</v>
          </cell>
          <cell r="J6727" t="str">
            <v>1R46-M13A40-P01</v>
          </cell>
        </row>
        <row r="6728">
          <cell r="I6728" t="str">
            <v>01795758</v>
          </cell>
          <cell r="J6728" t="str">
            <v>1R48-M19A01-P01</v>
          </cell>
        </row>
        <row r="6729">
          <cell r="I6729" t="str">
            <v>01795863</v>
          </cell>
          <cell r="J6729" t="str">
            <v>1R48-M17A50-P01</v>
          </cell>
        </row>
        <row r="6730">
          <cell r="I6730" t="str">
            <v>01795904</v>
          </cell>
          <cell r="J6730" t="str">
            <v>1R39-M07A10-P02</v>
          </cell>
        </row>
        <row r="6731">
          <cell r="I6731" t="str">
            <v>01796002</v>
          </cell>
          <cell r="J6731" t="str">
            <v>1R42-M16A02-P01</v>
          </cell>
        </row>
        <row r="6732">
          <cell r="I6732" t="str">
            <v>01796003</v>
          </cell>
          <cell r="J6732" t="str">
            <v>1R13-M10A10-P01</v>
          </cell>
        </row>
        <row r="6733">
          <cell r="I6733" t="str">
            <v>01796010</v>
          </cell>
          <cell r="J6733" t="str">
            <v>1R13-M14A10-P02</v>
          </cell>
        </row>
        <row r="6734">
          <cell r="I6734" t="str">
            <v>01796029</v>
          </cell>
          <cell r="J6734" t="str">
            <v>1R44-M27A40-P01</v>
          </cell>
        </row>
        <row r="6735">
          <cell r="I6735" t="str">
            <v>01796030</v>
          </cell>
          <cell r="J6735" t="str">
            <v>1R45-M20A01-P02</v>
          </cell>
        </row>
        <row r="6736">
          <cell r="I6736" t="str">
            <v>01796063</v>
          </cell>
          <cell r="J6736" t="str">
            <v>1R42-M17A02-P03</v>
          </cell>
        </row>
        <row r="6737">
          <cell r="I6737" t="str">
            <v>01796094</v>
          </cell>
          <cell r="J6737" t="str">
            <v>1R55-M28A10-P02</v>
          </cell>
        </row>
        <row r="6738">
          <cell r="I6738" t="str">
            <v>01796158</v>
          </cell>
          <cell r="J6738" t="str">
            <v>1R13-M06A01-P01</v>
          </cell>
        </row>
        <row r="6739">
          <cell r="I6739" t="str">
            <v>01796249</v>
          </cell>
          <cell r="J6739" t="str">
            <v>1R13-M09A10-P02</v>
          </cell>
        </row>
        <row r="6740">
          <cell r="I6740" t="str">
            <v>01796354</v>
          </cell>
          <cell r="J6740" t="str">
            <v>1R47-M28A10-P01</v>
          </cell>
        </row>
        <row r="6741">
          <cell r="I6741" t="str">
            <v>01796361</v>
          </cell>
          <cell r="J6741" t="str">
            <v>1R14-M09A10-P01</v>
          </cell>
        </row>
        <row r="6742">
          <cell r="I6742" t="str">
            <v>01796378</v>
          </cell>
          <cell r="J6742" t="str">
            <v>1R56-M29A01-P02</v>
          </cell>
        </row>
        <row r="6743">
          <cell r="I6743" t="str">
            <v>01796385</v>
          </cell>
          <cell r="J6743" t="str">
            <v>1R49-M24A50-P01</v>
          </cell>
        </row>
        <row r="6744">
          <cell r="I6744" t="str">
            <v>01796403</v>
          </cell>
          <cell r="J6744" t="str">
            <v>1R26-M19A20-P01</v>
          </cell>
        </row>
        <row r="6745">
          <cell r="I6745" t="str">
            <v>01796409</v>
          </cell>
          <cell r="J6745" t="str">
            <v>1R31-M14A30-P01</v>
          </cell>
        </row>
        <row r="6746">
          <cell r="I6746" t="str">
            <v>01796447</v>
          </cell>
          <cell r="J6746" t="str">
            <v>1R15-M12A20-P02</v>
          </cell>
        </row>
        <row r="6747">
          <cell r="I6747" t="str">
            <v>01796454</v>
          </cell>
          <cell r="J6747" t="str">
            <v>1R41-M07A30-P02</v>
          </cell>
        </row>
        <row r="6748">
          <cell r="I6748" t="str">
            <v>01796506</v>
          </cell>
          <cell r="J6748" t="str">
            <v>1R41-M04A01-P04</v>
          </cell>
        </row>
        <row r="6749">
          <cell r="I6749" t="str">
            <v>01796513</v>
          </cell>
          <cell r="J6749" t="str">
            <v>1R44-M15A50-P02</v>
          </cell>
        </row>
        <row r="6750">
          <cell r="I6750" t="str">
            <v>01796519</v>
          </cell>
          <cell r="J6750" t="str">
            <v>1R15-M03A01-P01</v>
          </cell>
        </row>
        <row r="6751">
          <cell r="I6751" t="str">
            <v>01796536</v>
          </cell>
          <cell r="J6751" t="str">
            <v>1R33-M23A40-P02</v>
          </cell>
        </row>
        <row r="6752">
          <cell r="I6752" t="str">
            <v>01796550</v>
          </cell>
          <cell r="J6752" t="str">
            <v>1R36-M16A40-P02</v>
          </cell>
        </row>
        <row r="6753">
          <cell r="I6753" t="str">
            <v>01796566</v>
          </cell>
          <cell r="J6753" t="str">
            <v>1R46-M29A01-P01</v>
          </cell>
        </row>
        <row r="6754">
          <cell r="I6754" t="str">
            <v>01796575</v>
          </cell>
          <cell r="J6754" t="str">
            <v>1R46-M15A10-P02</v>
          </cell>
        </row>
        <row r="6755">
          <cell r="I6755" t="str">
            <v>01796576</v>
          </cell>
          <cell r="J6755" t="str">
            <v>1R45-M10A40-P02</v>
          </cell>
        </row>
        <row r="6756">
          <cell r="I6756" t="str">
            <v>01796590</v>
          </cell>
          <cell r="J6756" t="str">
            <v>1R14-M08A10-P01</v>
          </cell>
        </row>
        <row r="6757">
          <cell r="I6757" t="str">
            <v>01797024</v>
          </cell>
          <cell r="J6757" t="str">
            <v>1R26-M16A01-P02</v>
          </cell>
        </row>
        <row r="6758">
          <cell r="I6758" t="str">
            <v>01797134</v>
          </cell>
          <cell r="J6758" t="str">
            <v>1R21-M03A20-P02</v>
          </cell>
        </row>
        <row r="6759">
          <cell r="I6759" t="str">
            <v>01797139</v>
          </cell>
          <cell r="J6759" t="str">
            <v>1R21-M14A20-P02</v>
          </cell>
        </row>
        <row r="6760">
          <cell r="I6760" t="str">
            <v>01797142</v>
          </cell>
          <cell r="J6760" t="str">
            <v>1R21-M08A10-P02</v>
          </cell>
        </row>
        <row r="6761">
          <cell r="I6761" t="str">
            <v>01797347</v>
          </cell>
          <cell r="J6761" t="str">
            <v>1R46-M15A50-P01</v>
          </cell>
        </row>
        <row r="6762">
          <cell r="I6762" t="str">
            <v>01797427</v>
          </cell>
          <cell r="J6762" t="str">
            <v>1R33-M12A01-P04</v>
          </cell>
        </row>
        <row r="6763">
          <cell r="I6763" t="str">
            <v>01797468</v>
          </cell>
          <cell r="J6763" t="str">
            <v>1R13-M07A20-P01</v>
          </cell>
        </row>
        <row r="6764">
          <cell r="I6764" t="str">
            <v>01797481</v>
          </cell>
          <cell r="J6764" t="str">
            <v>1R43-M18A40-P02</v>
          </cell>
        </row>
        <row r="6765">
          <cell r="I6765" t="str">
            <v>01797493</v>
          </cell>
          <cell r="J6765" t="str">
            <v>1R41-M11A30-P01</v>
          </cell>
        </row>
        <row r="6766">
          <cell r="I6766" t="str">
            <v>01797497</v>
          </cell>
          <cell r="J6766" t="str">
            <v>1R11-M16A30-P01</v>
          </cell>
        </row>
        <row r="6767">
          <cell r="I6767" t="str">
            <v>01797503</v>
          </cell>
          <cell r="J6767" t="str">
            <v>1R28-M29A30-P02</v>
          </cell>
        </row>
        <row r="6768">
          <cell r="I6768" t="str">
            <v>01797516</v>
          </cell>
          <cell r="J6768" t="str">
            <v>1R56-M26A10-P02</v>
          </cell>
        </row>
        <row r="6769">
          <cell r="I6769" t="str">
            <v>01797528</v>
          </cell>
          <cell r="J6769" t="str">
            <v>1R11-M08A30-P01</v>
          </cell>
        </row>
        <row r="6770">
          <cell r="I6770" t="str">
            <v>01797539</v>
          </cell>
          <cell r="J6770" t="str">
            <v>1R28-M29A01-P02</v>
          </cell>
        </row>
        <row r="6771">
          <cell r="I6771" t="str">
            <v>01797591</v>
          </cell>
          <cell r="J6771" t="str">
            <v>1R34-M12A20-P02</v>
          </cell>
        </row>
        <row r="6772">
          <cell r="I6772" t="str">
            <v>01797637</v>
          </cell>
          <cell r="J6772" t="str">
            <v>1R13-M16A30-P02</v>
          </cell>
        </row>
        <row r="6773">
          <cell r="I6773" t="str">
            <v>01797644</v>
          </cell>
          <cell r="J6773" t="str">
            <v>1R13-M10A30-P01</v>
          </cell>
        </row>
        <row r="6774">
          <cell r="I6774" t="str">
            <v>01797651</v>
          </cell>
          <cell r="J6774" t="str">
            <v>1R32-M09A40-P01</v>
          </cell>
        </row>
        <row r="6775">
          <cell r="I6775" t="str">
            <v>01797654</v>
          </cell>
          <cell r="J6775" t="str">
            <v>1R31-M17A30-P02</v>
          </cell>
        </row>
        <row r="6776">
          <cell r="I6776" t="str">
            <v>01797655</v>
          </cell>
          <cell r="J6776" t="str">
            <v>1R31-M18A30-P01</v>
          </cell>
        </row>
        <row r="6777">
          <cell r="I6777" t="str">
            <v>01797742</v>
          </cell>
          <cell r="J6777" t="str">
            <v>1R29-M02A40-P02</v>
          </cell>
        </row>
        <row r="6778">
          <cell r="I6778" t="str">
            <v>01797747</v>
          </cell>
          <cell r="J6778" t="str">
            <v>1R30-M29A10-P02</v>
          </cell>
        </row>
        <row r="6779">
          <cell r="I6779" t="str">
            <v>01797786</v>
          </cell>
          <cell r="J6779" t="str">
            <v>1R15-M06A30-P02</v>
          </cell>
        </row>
        <row r="6780">
          <cell r="I6780" t="str">
            <v>01797788</v>
          </cell>
          <cell r="J6780" t="str">
            <v>1R15-M07A30-P02</v>
          </cell>
        </row>
        <row r="6781">
          <cell r="I6781" t="str">
            <v>01797792</v>
          </cell>
          <cell r="J6781" t="str">
            <v>1R15-M04A30-P02</v>
          </cell>
        </row>
        <row r="6782">
          <cell r="I6782" t="str">
            <v>01797805</v>
          </cell>
          <cell r="J6782" t="str">
            <v>1R13-M07A40-P02</v>
          </cell>
        </row>
        <row r="6783">
          <cell r="I6783" t="str">
            <v>01797814</v>
          </cell>
          <cell r="J6783" t="str">
            <v>1R13-M10A40-P01</v>
          </cell>
        </row>
        <row r="6784">
          <cell r="I6784" t="str">
            <v>01797855</v>
          </cell>
          <cell r="J6784" t="str">
            <v>1R14-M05A40-P01</v>
          </cell>
        </row>
        <row r="6785">
          <cell r="I6785" t="str">
            <v>01797868</v>
          </cell>
          <cell r="J6785" t="str">
            <v>1R14-M02A40-P01</v>
          </cell>
        </row>
        <row r="6786">
          <cell r="I6786" t="str">
            <v>01797878</v>
          </cell>
          <cell r="J6786" t="str">
            <v>1R13-M15A40-P01</v>
          </cell>
        </row>
        <row r="6787">
          <cell r="I6787" t="str">
            <v>01798163</v>
          </cell>
          <cell r="J6787" t="str">
            <v>1R20-M14A30-P01</v>
          </cell>
        </row>
        <row r="6788">
          <cell r="I6788" t="str">
            <v>01798165</v>
          </cell>
          <cell r="J6788" t="str">
            <v>1R20-M16A20-P02</v>
          </cell>
        </row>
        <row r="6789">
          <cell r="I6789" t="str">
            <v>01798166</v>
          </cell>
          <cell r="J6789" t="str">
            <v>1R20-M17A20-P01</v>
          </cell>
        </row>
        <row r="6790">
          <cell r="I6790" t="str">
            <v>01798170</v>
          </cell>
          <cell r="J6790" t="str">
            <v>1R21-M06A20-P02</v>
          </cell>
        </row>
        <row r="6791">
          <cell r="I6791" t="str">
            <v>01798352</v>
          </cell>
          <cell r="J6791" t="str">
            <v>1R52-M19A30-P02</v>
          </cell>
        </row>
        <row r="6792">
          <cell r="I6792" t="str">
            <v>01798355</v>
          </cell>
          <cell r="J6792" t="str">
            <v>1R49-M13A10-P01</v>
          </cell>
        </row>
        <row r="6793">
          <cell r="I6793" t="str">
            <v>01798359</v>
          </cell>
          <cell r="J6793" t="str">
            <v>1R42-M14A10-P02</v>
          </cell>
        </row>
        <row r="6794">
          <cell r="I6794" t="str">
            <v>01798361</v>
          </cell>
          <cell r="J6794" t="str">
            <v>1R27-M05A01-P01</v>
          </cell>
        </row>
        <row r="6795">
          <cell r="I6795" t="str">
            <v>01798368</v>
          </cell>
          <cell r="J6795" t="str">
            <v>1R28-M21A01-P01</v>
          </cell>
        </row>
        <row r="6796">
          <cell r="I6796" t="str">
            <v>01798396</v>
          </cell>
          <cell r="J6796" t="str">
            <v>1R23-M17A10-P01</v>
          </cell>
        </row>
        <row r="6797">
          <cell r="I6797" t="str">
            <v>01798397</v>
          </cell>
          <cell r="J6797" t="str">
            <v>1R23-M17A10-P02</v>
          </cell>
        </row>
        <row r="6798">
          <cell r="I6798" t="str">
            <v>01799237</v>
          </cell>
          <cell r="J6798" t="str">
            <v>1R30-M23A40-P01</v>
          </cell>
        </row>
        <row r="6799">
          <cell r="I6799" t="str">
            <v>01799241</v>
          </cell>
          <cell r="J6799" t="str">
            <v>1R31-M11A30-P02</v>
          </cell>
        </row>
        <row r="6800">
          <cell r="I6800" t="str">
            <v>01799248</v>
          </cell>
          <cell r="J6800" t="str">
            <v>1R31-M03A40-P01</v>
          </cell>
        </row>
        <row r="6801">
          <cell r="I6801" t="str">
            <v>01800322</v>
          </cell>
          <cell r="J6801" t="str">
            <v>1R55-M23A50-P01</v>
          </cell>
        </row>
        <row r="6802">
          <cell r="I6802" t="str">
            <v>01800326</v>
          </cell>
          <cell r="J6802" t="str">
            <v>1R46-M05A40-P01</v>
          </cell>
        </row>
        <row r="6803">
          <cell r="I6803" t="str">
            <v>01800888</v>
          </cell>
          <cell r="J6803" t="str">
            <v>1R12-M17A40-P02</v>
          </cell>
        </row>
        <row r="6804">
          <cell r="I6804" t="str">
            <v>01800957</v>
          </cell>
          <cell r="J6804" t="str">
            <v>1R44-M07A30-P02</v>
          </cell>
        </row>
        <row r="6805">
          <cell r="I6805" t="str">
            <v>01800958</v>
          </cell>
          <cell r="J6805" t="str">
            <v>1R44-M21A40-P02</v>
          </cell>
        </row>
        <row r="6806">
          <cell r="I6806" t="str">
            <v>01800973</v>
          </cell>
          <cell r="J6806" t="str">
            <v>1R42-M03A40-P02</v>
          </cell>
        </row>
        <row r="6807">
          <cell r="I6807" t="str">
            <v>01801000</v>
          </cell>
          <cell r="J6807" t="str">
            <v>1R44-M14A10-P02</v>
          </cell>
        </row>
        <row r="6808">
          <cell r="I6808" t="str">
            <v>01801028</v>
          </cell>
          <cell r="J6808" t="str">
            <v>1R19-M14A01-P01</v>
          </cell>
        </row>
        <row r="6809">
          <cell r="I6809" t="str">
            <v>01801051</v>
          </cell>
          <cell r="J6809" t="str">
            <v>1R48-M16A01-P02</v>
          </cell>
        </row>
        <row r="6810">
          <cell r="I6810" t="str">
            <v>01801097</v>
          </cell>
          <cell r="J6810" t="str">
            <v>1R37-M16A30-P02</v>
          </cell>
        </row>
        <row r="6811">
          <cell r="I6811" t="str">
            <v>01801125</v>
          </cell>
          <cell r="J6811" t="str">
            <v>1R32-M26A30-P02</v>
          </cell>
        </row>
        <row r="6812">
          <cell r="I6812" t="str">
            <v>01801127</v>
          </cell>
          <cell r="J6812" t="str">
            <v>1R32-M19A20-P01</v>
          </cell>
        </row>
        <row r="6813">
          <cell r="I6813" t="str">
            <v>01801180</v>
          </cell>
          <cell r="J6813" t="str">
            <v>1R32-M13A10-P01</v>
          </cell>
        </row>
        <row r="6814">
          <cell r="I6814" t="str">
            <v>01801189</v>
          </cell>
          <cell r="J6814" t="str">
            <v>1R30-M30A10-P02</v>
          </cell>
        </row>
        <row r="6815">
          <cell r="I6815" t="str">
            <v>01801200</v>
          </cell>
          <cell r="J6815" t="str">
            <v>1R15-M10A40-P01</v>
          </cell>
        </row>
        <row r="6816">
          <cell r="I6816" t="str">
            <v>01801201</v>
          </cell>
          <cell r="J6816" t="str">
            <v>1R13-M15A50-P02</v>
          </cell>
        </row>
        <row r="6817">
          <cell r="I6817" t="str">
            <v>01801202</v>
          </cell>
          <cell r="J6817" t="str">
            <v>1R55-M12A50-P01</v>
          </cell>
        </row>
        <row r="6818">
          <cell r="I6818" t="str">
            <v>01801217</v>
          </cell>
          <cell r="J6818" t="str">
            <v>1R13-M17A50-P01</v>
          </cell>
        </row>
        <row r="6819">
          <cell r="I6819" t="str">
            <v>01801222</v>
          </cell>
          <cell r="J6819" t="str">
            <v>1R13-M15A50-P01</v>
          </cell>
        </row>
        <row r="6820">
          <cell r="I6820" t="str">
            <v>01801225</v>
          </cell>
          <cell r="J6820" t="str">
            <v>1R52-M25A20-P02</v>
          </cell>
        </row>
        <row r="6821">
          <cell r="I6821" t="str">
            <v>01801277</v>
          </cell>
          <cell r="J6821" t="str">
            <v>1R27-M09A40-P02</v>
          </cell>
        </row>
        <row r="6822">
          <cell r="I6822" t="str">
            <v>01801935</v>
          </cell>
          <cell r="J6822" t="str">
            <v>1R41-M06A01-P02</v>
          </cell>
        </row>
        <row r="6823">
          <cell r="I6823" t="str">
            <v>01801936</v>
          </cell>
          <cell r="J6823" t="str">
            <v>1R41-M18A20-P01</v>
          </cell>
        </row>
        <row r="6824">
          <cell r="I6824" t="str">
            <v>01802010</v>
          </cell>
          <cell r="J6824" t="str">
            <v>1R52-M05A01-P01</v>
          </cell>
        </row>
        <row r="6825">
          <cell r="I6825" t="str">
            <v>01802182</v>
          </cell>
          <cell r="J6825" t="str">
            <v>1R47-M22A10-P02</v>
          </cell>
        </row>
        <row r="6826">
          <cell r="I6826" t="str">
            <v>01802266</v>
          </cell>
          <cell r="J6826" t="str">
            <v>1R46-M17A01-P01</v>
          </cell>
        </row>
        <row r="6827">
          <cell r="I6827" t="str">
            <v>01802285</v>
          </cell>
          <cell r="J6827" t="str">
            <v>1R32-M23A30-P02</v>
          </cell>
        </row>
        <row r="6828">
          <cell r="I6828" t="str">
            <v>01802304</v>
          </cell>
          <cell r="J6828" t="str">
            <v>1R13-M03A50-P02</v>
          </cell>
        </row>
        <row r="6829">
          <cell r="I6829" t="str">
            <v>01802320</v>
          </cell>
          <cell r="J6829" t="str">
            <v>1R12-M07A50-P02</v>
          </cell>
        </row>
        <row r="6830">
          <cell r="I6830" t="str">
            <v>01802353</v>
          </cell>
          <cell r="J6830" t="str">
            <v>1R38-M27A40-P02</v>
          </cell>
        </row>
        <row r="6831">
          <cell r="I6831" t="str">
            <v>01802355</v>
          </cell>
          <cell r="J6831" t="str">
            <v>1R41-M07A50-P02</v>
          </cell>
        </row>
        <row r="6832">
          <cell r="I6832" t="str">
            <v>01802359</v>
          </cell>
          <cell r="J6832" t="str">
            <v>1R54-M16A10-P02</v>
          </cell>
        </row>
        <row r="6833">
          <cell r="I6833" t="str">
            <v>01802475</v>
          </cell>
          <cell r="J6833" t="str">
            <v>1R20-M06A10-P01</v>
          </cell>
        </row>
        <row r="6834">
          <cell r="I6834" t="str">
            <v>01802478</v>
          </cell>
          <cell r="J6834" t="str">
            <v>1R37-M21A20-P02</v>
          </cell>
        </row>
        <row r="6835">
          <cell r="I6835" t="str">
            <v>01802480</v>
          </cell>
          <cell r="J6835" t="str">
            <v>1R37-M19A20-P02</v>
          </cell>
        </row>
        <row r="6836">
          <cell r="I6836" t="str">
            <v>01802520</v>
          </cell>
          <cell r="J6836" t="str">
            <v>1R15-M14A40-P02</v>
          </cell>
        </row>
        <row r="6837">
          <cell r="I6837" t="str">
            <v>01802526</v>
          </cell>
          <cell r="J6837" t="str">
            <v>1R15-M18A40-P01</v>
          </cell>
        </row>
        <row r="6838">
          <cell r="I6838" t="str">
            <v>01802530</v>
          </cell>
          <cell r="J6838" t="str">
            <v>1R45-M05A20-P01</v>
          </cell>
        </row>
        <row r="6839">
          <cell r="I6839" t="str">
            <v>01802624</v>
          </cell>
          <cell r="J6839" t="str">
            <v>1R19-M04A30-P01</v>
          </cell>
        </row>
        <row r="6840">
          <cell r="I6840" t="str">
            <v>01802627</v>
          </cell>
          <cell r="J6840" t="str">
            <v>1R19-M12A20-P02</v>
          </cell>
        </row>
        <row r="6841">
          <cell r="I6841" t="str">
            <v>01802767</v>
          </cell>
          <cell r="J6841" t="str">
            <v>1R15-M14A50-P01</v>
          </cell>
        </row>
        <row r="6842">
          <cell r="I6842" t="str">
            <v>01802769</v>
          </cell>
          <cell r="J6842" t="str">
            <v>1R15-M12A50-P02</v>
          </cell>
        </row>
        <row r="6843">
          <cell r="I6843" t="str">
            <v>01802771</v>
          </cell>
          <cell r="J6843" t="str">
            <v>1R15-M11A50-P02</v>
          </cell>
        </row>
        <row r="6844">
          <cell r="I6844" t="str">
            <v>01802820</v>
          </cell>
          <cell r="J6844" t="str">
            <v>1R32-M20A30-P01</v>
          </cell>
        </row>
        <row r="6845">
          <cell r="I6845" t="str">
            <v>01802827</v>
          </cell>
          <cell r="J6845" t="str">
            <v>1R32-M18A40-P02</v>
          </cell>
        </row>
        <row r="6846">
          <cell r="I6846" t="str">
            <v>01802954</v>
          </cell>
          <cell r="J6846" t="str">
            <v>1R43-M15A40-P02</v>
          </cell>
        </row>
        <row r="6847">
          <cell r="I6847" t="str">
            <v>01802956</v>
          </cell>
          <cell r="J6847" t="str">
            <v>1R46-M06A20-P02</v>
          </cell>
        </row>
        <row r="6848">
          <cell r="I6848" t="str">
            <v>01802975</v>
          </cell>
          <cell r="J6848" t="str">
            <v>1R21-M18A01-P02</v>
          </cell>
        </row>
        <row r="6849">
          <cell r="I6849" t="str">
            <v>01802976</v>
          </cell>
          <cell r="J6849" t="str">
            <v>1R21-M18A01-P01</v>
          </cell>
        </row>
        <row r="6850">
          <cell r="I6850" t="str">
            <v>01803004</v>
          </cell>
          <cell r="J6850" t="str">
            <v>1R20-M08A01-P02</v>
          </cell>
        </row>
        <row r="6851">
          <cell r="I6851" t="str">
            <v>01803204</v>
          </cell>
          <cell r="J6851" t="str">
            <v>1R55-M20A01-P01</v>
          </cell>
        </row>
        <row r="6852">
          <cell r="I6852" t="str">
            <v>01803245</v>
          </cell>
          <cell r="J6852" t="str">
            <v>1R55-M09A20-P01</v>
          </cell>
        </row>
        <row r="6853">
          <cell r="I6853" t="str">
            <v>01803308</v>
          </cell>
          <cell r="J6853" t="str">
            <v>1R47-M26A40-P01</v>
          </cell>
        </row>
        <row r="6854">
          <cell r="I6854" t="str">
            <v>01803344</v>
          </cell>
          <cell r="J6854" t="str">
            <v>1R29-M11A10-P02</v>
          </cell>
        </row>
        <row r="6855">
          <cell r="I6855" t="str">
            <v>01803351</v>
          </cell>
          <cell r="J6855" t="str">
            <v>1R31-M08A10-P02</v>
          </cell>
        </row>
        <row r="6856">
          <cell r="I6856" t="str">
            <v>01803356</v>
          </cell>
          <cell r="J6856" t="str">
            <v>1R31-M18A10-P02</v>
          </cell>
        </row>
        <row r="6857">
          <cell r="I6857" t="str">
            <v>01803358</v>
          </cell>
          <cell r="J6857" t="str">
            <v>1R29-M24A30-P01</v>
          </cell>
        </row>
        <row r="6858">
          <cell r="I6858" t="str">
            <v>01803359</v>
          </cell>
          <cell r="J6858" t="str">
            <v>1R31-M13A20-P01</v>
          </cell>
        </row>
        <row r="6859">
          <cell r="I6859" t="str">
            <v>01803395</v>
          </cell>
          <cell r="J6859" t="str">
            <v>1R30-M18A01-P01</v>
          </cell>
        </row>
        <row r="6860">
          <cell r="I6860" t="str">
            <v>01803417</v>
          </cell>
          <cell r="J6860" t="str">
            <v>1R35-M22A40-P01</v>
          </cell>
        </row>
        <row r="6861">
          <cell r="I6861" t="str">
            <v>01803457</v>
          </cell>
          <cell r="J6861" t="str">
            <v>1R56-M30A50-P01</v>
          </cell>
        </row>
        <row r="6862">
          <cell r="I6862" t="str">
            <v>01803471</v>
          </cell>
          <cell r="J6862" t="str">
            <v>1R50-M16A10-P02</v>
          </cell>
        </row>
        <row r="6863">
          <cell r="I6863" t="str">
            <v>01803475</v>
          </cell>
          <cell r="J6863" t="str">
            <v>1R51-M05A30-P02</v>
          </cell>
        </row>
        <row r="6864">
          <cell r="I6864" t="str">
            <v>01803500</v>
          </cell>
          <cell r="J6864" t="str">
            <v>1R25-M23A10-P01</v>
          </cell>
        </row>
        <row r="6865">
          <cell r="I6865" t="str">
            <v>01803501</v>
          </cell>
          <cell r="J6865" t="str">
            <v>1R25-M13A40-P01</v>
          </cell>
        </row>
        <row r="6866">
          <cell r="I6866" t="str">
            <v>01803510</v>
          </cell>
          <cell r="J6866" t="str">
            <v>1R28-M20A10-P01</v>
          </cell>
        </row>
        <row r="6867">
          <cell r="I6867" t="str">
            <v>01803744</v>
          </cell>
          <cell r="J6867" t="str">
            <v>1R34-M05A30-P02</v>
          </cell>
        </row>
        <row r="6868">
          <cell r="I6868" t="str">
            <v>01803868</v>
          </cell>
          <cell r="J6868" t="str">
            <v>1R56-M17A40-P01</v>
          </cell>
        </row>
        <row r="6869">
          <cell r="I6869" t="str">
            <v>01803895</v>
          </cell>
          <cell r="J6869" t="str">
            <v>1R55-M26A10-P01</v>
          </cell>
        </row>
        <row r="6870">
          <cell r="I6870" t="str">
            <v>01803999</v>
          </cell>
          <cell r="J6870" t="str">
            <v>1R26-M09A01-P02</v>
          </cell>
        </row>
        <row r="6871">
          <cell r="I6871" t="str">
            <v>01804002</v>
          </cell>
          <cell r="J6871" t="str">
            <v>1R26-M13A01-P01</v>
          </cell>
        </row>
        <row r="6872">
          <cell r="I6872" t="str">
            <v>01804018</v>
          </cell>
          <cell r="J6872" t="str">
            <v>1R26-M18A01-P01</v>
          </cell>
        </row>
        <row r="6873">
          <cell r="I6873" t="str">
            <v>01804020</v>
          </cell>
          <cell r="J6873" t="str">
            <v>1R54-M35A01-P02</v>
          </cell>
        </row>
        <row r="6874">
          <cell r="I6874" t="str">
            <v>01804032</v>
          </cell>
          <cell r="J6874" t="str">
            <v>1R25-M15A01-P02</v>
          </cell>
        </row>
        <row r="6875">
          <cell r="I6875" t="str">
            <v>01804061</v>
          </cell>
          <cell r="J6875" t="str">
            <v>1R25-M08A01-P02</v>
          </cell>
        </row>
        <row r="6876">
          <cell r="I6876" t="str">
            <v>01804082</v>
          </cell>
          <cell r="J6876" t="str">
            <v>1R55-M22A01-P01</v>
          </cell>
        </row>
        <row r="6877">
          <cell r="I6877" t="str">
            <v>01804085</v>
          </cell>
          <cell r="J6877" t="str">
            <v>1R55-M15A01-P02</v>
          </cell>
        </row>
        <row r="6878">
          <cell r="I6878" t="str">
            <v>01804281</v>
          </cell>
          <cell r="J6878" t="str">
            <v>1R53-M16A01-P02</v>
          </cell>
        </row>
        <row r="6879">
          <cell r="I6879" t="str">
            <v>01804297</v>
          </cell>
          <cell r="J6879" t="str">
            <v>1R56-M10A10-P02</v>
          </cell>
        </row>
        <row r="6880">
          <cell r="I6880" t="str">
            <v>01804341</v>
          </cell>
          <cell r="J6880" t="str">
            <v>1R27-M18A01-P01</v>
          </cell>
        </row>
        <row r="6881">
          <cell r="I6881" t="str">
            <v>01804343</v>
          </cell>
          <cell r="J6881" t="str">
            <v>1R27-M14A01-P02</v>
          </cell>
        </row>
        <row r="6882">
          <cell r="I6882" t="str">
            <v>01804482</v>
          </cell>
          <cell r="J6882" t="str">
            <v>1R29-M23A10-P01</v>
          </cell>
        </row>
        <row r="6883">
          <cell r="I6883" t="str">
            <v>01804497</v>
          </cell>
          <cell r="J6883" t="str">
            <v>1R13-M17A01-P01</v>
          </cell>
        </row>
        <row r="6884">
          <cell r="I6884" t="str">
            <v>01804511</v>
          </cell>
          <cell r="J6884" t="str">
            <v>1R28-M14A01-P02</v>
          </cell>
        </row>
        <row r="6885">
          <cell r="I6885" t="str">
            <v>01804535</v>
          </cell>
          <cell r="J6885" t="str">
            <v>1R52-M06A01-P01</v>
          </cell>
        </row>
        <row r="6886">
          <cell r="I6886" t="str">
            <v>01804536</v>
          </cell>
          <cell r="J6886" t="str">
            <v>1R28-M16A01-P02</v>
          </cell>
        </row>
        <row r="6887">
          <cell r="I6887" t="str">
            <v>01804541</v>
          </cell>
          <cell r="J6887" t="str">
            <v>1R52-M03A01-P02</v>
          </cell>
        </row>
        <row r="6888">
          <cell r="I6888" t="str">
            <v>01804554</v>
          </cell>
          <cell r="J6888" t="str">
            <v>1R52-M02A01-P01</v>
          </cell>
        </row>
        <row r="6889">
          <cell r="I6889" t="str">
            <v>01804557</v>
          </cell>
          <cell r="J6889" t="str">
            <v>1R52-M09A01-P01</v>
          </cell>
        </row>
        <row r="6890">
          <cell r="I6890" t="str">
            <v>01804558</v>
          </cell>
          <cell r="J6890" t="str">
            <v>1R52-M08A01-P02</v>
          </cell>
        </row>
        <row r="6891">
          <cell r="I6891" t="str">
            <v>01804573</v>
          </cell>
          <cell r="J6891" t="str">
            <v>1R52-M12A01-P02</v>
          </cell>
        </row>
        <row r="6892">
          <cell r="I6892" t="str">
            <v>01804584</v>
          </cell>
          <cell r="J6892" t="str">
            <v>1R16-M05A01-P01</v>
          </cell>
        </row>
        <row r="6893">
          <cell r="I6893" t="str">
            <v>01804613</v>
          </cell>
          <cell r="J6893" t="str">
            <v>1R51-M18A01-P02</v>
          </cell>
        </row>
        <row r="6894">
          <cell r="I6894" t="str">
            <v>01804649</v>
          </cell>
          <cell r="J6894" t="str">
            <v>1R30-M26A01-P01</v>
          </cell>
        </row>
        <row r="6895">
          <cell r="I6895" t="str">
            <v>01804660</v>
          </cell>
          <cell r="J6895" t="str">
            <v>1R29-M20A01-P02</v>
          </cell>
        </row>
        <row r="6896">
          <cell r="I6896" t="str">
            <v>01804664</v>
          </cell>
          <cell r="J6896" t="str">
            <v>1R55-M17A01-P01</v>
          </cell>
        </row>
        <row r="6897">
          <cell r="I6897" t="str">
            <v>01804682</v>
          </cell>
          <cell r="J6897" t="str">
            <v>1R29-M14A01-P01</v>
          </cell>
        </row>
        <row r="6898">
          <cell r="I6898" t="str">
            <v>01804685</v>
          </cell>
          <cell r="J6898" t="str">
            <v>1R29-M17A01-P01</v>
          </cell>
        </row>
        <row r="6899">
          <cell r="I6899" t="str">
            <v>01804687</v>
          </cell>
          <cell r="J6899" t="str">
            <v>1R29-M19A01-P02</v>
          </cell>
        </row>
        <row r="6900">
          <cell r="I6900" t="str">
            <v>01804698</v>
          </cell>
          <cell r="J6900" t="str">
            <v>1R29-M25A01-P01</v>
          </cell>
        </row>
        <row r="6901">
          <cell r="I6901" t="str">
            <v>01804719</v>
          </cell>
          <cell r="J6901" t="str">
            <v>1R49-M24A01-P01</v>
          </cell>
        </row>
        <row r="6902">
          <cell r="I6902" t="str">
            <v>01804721</v>
          </cell>
          <cell r="J6902" t="str">
            <v>1R49-M20A01-P02</v>
          </cell>
        </row>
        <row r="6903">
          <cell r="I6903" t="str">
            <v>01804723</v>
          </cell>
          <cell r="J6903" t="str">
            <v>1R49-M21A01-P02</v>
          </cell>
        </row>
        <row r="6904">
          <cell r="I6904" t="str">
            <v>01804738</v>
          </cell>
          <cell r="J6904" t="str">
            <v>1R49-M16A01-P02</v>
          </cell>
        </row>
        <row r="6905">
          <cell r="I6905" t="str">
            <v>01804805</v>
          </cell>
          <cell r="J6905" t="str">
            <v>1R30-M11A01-P01</v>
          </cell>
        </row>
        <row r="6906">
          <cell r="I6906" t="str">
            <v>01804844</v>
          </cell>
          <cell r="J6906" t="str">
            <v>1R44-M17A40-P02</v>
          </cell>
        </row>
        <row r="6907">
          <cell r="I6907" t="str">
            <v>01804851</v>
          </cell>
          <cell r="J6907" t="str">
            <v>1R43-M19A10-P01</v>
          </cell>
        </row>
        <row r="6908">
          <cell r="I6908" t="str">
            <v>01804859</v>
          </cell>
          <cell r="J6908" t="str">
            <v>1R43-M28A10-P01</v>
          </cell>
        </row>
        <row r="6909">
          <cell r="I6909" t="str">
            <v>01805070</v>
          </cell>
          <cell r="J6909" t="str">
            <v>1R34-M08A10-P02</v>
          </cell>
        </row>
        <row r="6910">
          <cell r="I6910" t="str">
            <v>01805071</v>
          </cell>
          <cell r="J6910" t="str">
            <v>1R33-M28A10-P02</v>
          </cell>
        </row>
        <row r="6911">
          <cell r="I6911" t="str">
            <v>01805074</v>
          </cell>
          <cell r="J6911" t="str">
            <v>1R28-M21A40-P02</v>
          </cell>
        </row>
        <row r="6912">
          <cell r="I6912" t="str">
            <v>01805178</v>
          </cell>
          <cell r="J6912" t="str">
            <v>1R30-M16A20-P02</v>
          </cell>
        </row>
        <row r="6913">
          <cell r="I6913" t="str">
            <v>01805224</v>
          </cell>
          <cell r="J6913" t="str">
            <v>1R23-M05A01-P01</v>
          </cell>
        </row>
        <row r="6914">
          <cell r="I6914" t="str">
            <v>01805235</v>
          </cell>
          <cell r="J6914" t="str">
            <v>1R39-M22A20-P02</v>
          </cell>
        </row>
        <row r="6915">
          <cell r="I6915" t="str">
            <v>01806388</v>
          </cell>
          <cell r="J6915" t="str">
            <v>1R30-M05A10-P01</v>
          </cell>
        </row>
        <row r="6916">
          <cell r="I6916" t="str">
            <v>01806420</v>
          </cell>
          <cell r="J6916" t="str">
            <v>1R46-M07A10-P02</v>
          </cell>
        </row>
        <row r="6917">
          <cell r="I6917" t="str">
            <v>01806426</v>
          </cell>
          <cell r="J6917" t="str">
            <v>1R36-M04A30-P02</v>
          </cell>
        </row>
        <row r="6918">
          <cell r="I6918" t="str">
            <v>01806474</v>
          </cell>
          <cell r="J6918" t="str">
            <v>1R20-M11A01-P01</v>
          </cell>
        </row>
        <row r="6919">
          <cell r="I6919" t="str">
            <v>01806477</v>
          </cell>
          <cell r="J6919" t="str">
            <v>1R20-M18A40-P02</v>
          </cell>
        </row>
        <row r="6920">
          <cell r="I6920" t="str">
            <v>01806478</v>
          </cell>
          <cell r="J6920" t="str">
            <v>1R20-M18A30-P02</v>
          </cell>
        </row>
        <row r="6921">
          <cell r="I6921" t="str">
            <v>01806481</v>
          </cell>
          <cell r="J6921" t="str">
            <v>1R19-M01A01-P01</v>
          </cell>
        </row>
        <row r="6922">
          <cell r="I6922" t="str">
            <v>01806486</v>
          </cell>
          <cell r="J6922" t="str">
            <v>1R20-M16A40-P01</v>
          </cell>
        </row>
        <row r="6923">
          <cell r="I6923" t="str">
            <v>01806489</v>
          </cell>
          <cell r="J6923" t="str">
            <v>1R32-M26A30-P01</v>
          </cell>
        </row>
        <row r="6924">
          <cell r="I6924" t="str">
            <v>01806589</v>
          </cell>
          <cell r="J6924" t="str">
            <v>1R20-M15A40-P01</v>
          </cell>
        </row>
        <row r="6925">
          <cell r="I6925" t="str">
            <v>01806620</v>
          </cell>
          <cell r="J6925" t="str">
            <v>1R47-M23A50-P01</v>
          </cell>
        </row>
        <row r="6926">
          <cell r="I6926" t="str">
            <v>01806690</v>
          </cell>
          <cell r="J6926" t="str">
            <v>1R51-M21A01-P02</v>
          </cell>
        </row>
        <row r="6927">
          <cell r="I6927" t="str">
            <v>01806691</v>
          </cell>
          <cell r="J6927" t="str">
            <v>1R52-M09A40-P01</v>
          </cell>
        </row>
        <row r="6928">
          <cell r="I6928" t="str">
            <v>01806692</v>
          </cell>
          <cell r="J6928" t="str">
            <v>1R52-M24A40-P02</v>
          </cell>
        </row>
        <row r="6929">
          <cell r="I6929" t="str">
            <v>01807142</v>
          </cell>
          <cell r="J6929" t="str">
            <v>1R54-M11A50-P01</v>
          </cell>
        </row>
        <row r="6930">
          <cell r="I6930" t="str">
            <v>01807144</v>
          </cell>
          <cell r="J6930" t="str">
            <v>1R14-M13A10-P01</v>
          </cell>
        </row>
        <row r="6931">
          <cell r="I6931" t="str">
            <v>01807146</v>
          </cell>
          <cell r="J6931" t="str">
            <v>1R43-M11A02-P01</v>
          </cell>
        </row>
        <row r="6932">
          <cell r="I6932" t="str">
            <v>01807148</v>
          </cell>
          <cell r="J6932" t="str">
            <v>1R14-M11A01-P01</v>
          </cell>
        </row>
        <row r="6933">
          <cell r="I6933" t="str">
            <v>01807526</v>
          </cell>
          <cell r="J6933" t="str">
            <v>1R28-M10A30-P02</v>
          </cell>
        </row>
        <row r="6934">
          <cell r="I6934" t="str">
            <v>01807527</v>
          </cell>
          <cell r="J6934" t="str">
            <v>1R31-M14A40-P02</v>
          </cell>
        </row>
        <row r="6935">
          <cell r="I6935" t="str">
            <v>01808186</v>
          </cell>
          <cell r="J6935" t="str">
            <v>1R28-M13A10-P01</v>
          </cell>
        </row>
        <row r="6936">
          <cell r="I6936" t="str">
            <v>01808199</v>
          </cell>
          <cell r="J6936" t="str">
            <v>1R28-M21A50-P01</v>
          </cell>
        </row>
        <row r="6937">
          <cell r="I6937" t="str">
            <v>01808211</v>
          </cell>
          <cell r="J6937" t="str">
            <v>1R33-M27A40-P01</v>
          </cell>
        </row>
        <row r="6938">
          <cell r="I6938" t="str">
            <v>01808214</v>
          </cell>
          <cell r="J6938" t="str">
            <v>1R33-M19A40-P02</v>
          </cell>
        </row>
        <row r="6939">
          <cell r="I6939" t="str">
            <v>01808366</v>
          </cell>
          <cell r="J6939" t="str">
            <v>1R51-M10A50-P02</v>
          </cell>
        </row>
        <row r="6940">
          <cell r="I6940" t="str">
            <v>01808433</v>
          </cell>
          <cell r="J6940" t="str">
            <v>1R36-M24A40-P01</v>
          </cell>
        </row>
        <row r="6941">
          <cell r="I6941" t="str">
            <v>01808469</v>
          </cell>
          <cell r="J6941" t="str">
            <v>1R22-M07A30-P01</v>
          </cell>
        </row>
        <row r="6942">
          <cell r="I6942" t="str">
            <v>01808470</v>
          </cell>
          <cell r="J6942" t="str">
            <v>1R23-M17A20-P01</v>
          </cell>
        </row>
        <row r="6943">
          <cell r="I6943" t="str">
            <v>01808559</v>
          </cell>
          <cell r="J6943" t="str">
            <v>1R48-M19A30-P01</v>
          </cell>
        </row>
        <row r="6944">
          <cell r="I6944" t="str">
            <v>01808709</v>
          </cell>
          <cell r="J6944" t="str">
            <v>1R22-M07A20-P02</v>
          </cell>
        </row>
        <row r="6945">
          <cell r="I6945" t="str">
            <v>01808791</v>
          </cell>
          <cell r="J6945" t="str">
            <v>1R38-M24A20-P02</v>
          </cell>
        </row>
        <row r="6946">
          <cell r="I6946" t="str">
            <v>01808819</v>
          </cell>
          <cell r="J6946" t="str">
            <v>1R55-M20A40-P02</v>
          </cell>
        </row>
        <row r="6947">
          <cell r="I6947" t="str">
            <v>01808872</v>
          </cell>
          <cell r="J6947" t="str">
            <v>1R23-M07A30-P02</v>
          </cell>
        </row>
        <row r="6948">
          <cell r="I6948" t="str">
            <v>01808910</v>
          </cell>
          <cell r="J6948" t="str">
            <v>1R22-M05A40-P02</v>
          </cell>
        </row>
        <row r="6949">
          <cell r="I6949" t="str">
            <v>01808940</v>
          </cell>
          <cell r="J6949" t="str">
            <v>1R15-M10A20-P01</v>
          </cell>
        </row>
        <row r="6950">
          <cell r="I6950" t="str">
            <v>01808960</v>
          </cell>
          <cell r="J6950" t="str">
            <v>1R13-M16A20-P01</v>
          </cell>
        </row>
        <row r="6951">
          <cell r="I6951" t="str">
            <v>01809140</v>
          </cell>
          <cell r="J6951" t="str">
            <v>1R36-M21A20-P02</v>
          </cell>
        </row>
        <row r="6952">
          <cell r="I6952" t="str">
            <v>01809145</v>
          </cell>
          <cell r="J6952" t="str">
            <v>1R34-M17A30-P02</v>
          </cell>
        </row>
        <row r="6953">
          <cell r="I6953" t="str">
            <v>01809151</v>
          </cell>
          <cell r="J6953" t="str">
            <v>1R35-M03A30-P01</v>
          </cell>
        </row>
        <row r="6954">
          <cell r="I6954" t="str">
            <v>01809152</v>
          </cell>
          <cell r="J6954" t="str">
            <v>1R35-M02A30-P02</v>
          </cell>
        </row>
        <row r="6955">
          <cell r="I6955" t="str">
            <v>01809466</v>
          </cell>
          <cell r="J6955" t="str">
            <v>1R34-M28A40-P01</v>
          </cell>
        </row>
        <row r="6956">
          <cell r="I6956" t="str">
            <v>01809474</v>
          </cell>
          <cell r="J6956" t="str">
            <v>1R35-M11A40-P02</v>
          </cell>
        </row>
        <row r="6957">
          <cell r="I6957" t="str">
            <v>01809475</v>
          </cell>
          <cell r="J6957" t="str">
            <v>1R35-M11A40-P01</v>
          </cell>
        </row>
        <row r="6958">
          <cell r="I6958" t="str">
            <v>01809515</v>
          </cell>
          <cell r="J6958" t="str">
            <v>1R35-M20A40-P02</v>
          </cell>
        </row>
        <row r="6959">
          <cell r="I6959" t="str">
            <v>01809555</v>
          </cell>
          <cell r="J6959" t="str">
            <v>1R24-M06A01-P01</v>
          </cell>
        </row>
        <row r="6960">
          <cell r="I6960" t="str">
            <v>01809572</v>
          </cell>
          <cell r="J6960" t="str">
            <v>1R22-M14A01-P01</v>
          </cell>
        </row>
        <row r="6961">
          <cell r="I6961" t="str">
            <v>01809581</v>
          </cell>
          <cell r="J6961" t="str">
            <v>1R47-M18A50-P01</v>
          </cell>
        </row>
        <row r="6962">
          <cell r="I6962" t="str">
            <v>01809583</v>
          </cell>
          <cell r="J6962" t="str">
            <v>1R47-M21A50-P01</v>
          </cell>
        </row>
        <row r="6963">
          <cell r="I6963" t="str">
            <v>01809590</v>
          </cell>
          <cell r="J6963" t="str">
            <v>1R46-M13A30-P01</v>
          </cell>
        </row>
        <row r="6964">
          <cell r="I6964" t="str">
            <v>01809602</v>
          </cell>
          <cell r="J6964" t="str">
            <v>1R46-M08A40-P02</v>
          </cell>
        </row>
        <row r="6965">
          <cell r="I6965" t="str">
            <v>01809609</v>
          </cell>
          <cell r="J6965" t="str">
            <v>1R46-M07A40-P01</v>
          </cell>
        </row>
        <row r="6966">
          <cell r="I6966" t="str">
            <v>01809738</v>
          </cell>
          <cell r="J6966" t="str">
            <v>1R24-M03A20-P01</v>
          </cell>
        </row>
        <row r="6967">
          <cell r="I6967" t="str">
            <v>01809739</v>
          </cell>
          <cell r="J6967" t="str">
            <v>1R24-M03A30-P01</v>
          </cell>
        </row>
        <row r="6968">
          <cell r="I6968" t="str">
            <v>01809813</v>
          </cell>
          <cell r="J6968" t="str">
            <v>1R40-M18A20-P01</v>
          </cell>
        </row>
        <row r="6969">
          <cell r="I6969" t="str">
            <v>01809848</v>
          </cell>
          <cell r="J6969" t="str">
            <v>1R26-M16A01-P01</v>
          </cell>
        </row>
        <row r="6970">
          <cell r="I6970" t="str">
            <v>01809973</v>
          </cell>
          <cell r="J6970" t="str">
            <v>1R37-M22A20-P01</v>
          </cell>
        </row>
        <row r="6971">
          <cell r="I6971" t="str">
            <v>01809997</v>
          </cell>
          <cell r="J6971" t="str">
            <v>1R20-M06A20-P02</v>
          </cell>
        </row>
        <row r="6972">
          <cell r="I6972" t="str">
            <v>01810009</v>
          </cell>
          <cell r="J6972" t="str">
            <v>1R19-M09A50-P02</v>
          </cell>
        </row>
        <row r="6973">
          <cell r="I6973" t="str">
            <v>01810195</v>
          </cell>
          <cell r="J6973" t="str">
            <v>1R36-M02A02-P09</v>
          </cell>
        </row>
        <row r="6974">
          <cell r="I6974" t="str">
            <v>01810204</v>
          </cell>
          <cell r="J6974" t="str">
            <v>1R36-M12A20-P01</v>
          </cell>
        </row>
        <row r="6975">
          <cell r="I6975" t="str">
            <v>01810208</v>
          </cell>
          <cell r="J6975" t="str">
            <v>1R39-M13A30-P02</v>
          </cell>
        </row>
        <row r="6976">
          <cell r="I6976" t="str">
            <v>01810654</v>
          </cell>
          <cell r="J6976" t="str">
            <v>1R32-M21A30-P02</v>
          </cell>
        </row>
        <row r="6977">
          <cell r="I6977" t="str">
            <v>01810658</v>
          </cell>
          <cell r="J6977" t="str">
            <v>1R31-M10A30-P01</v>
          </cell>
        </row>
        <row r="6978">
          <cell r="I6978" t="str">
            <v>01810866</v>
          </cell>
          <cell r="J6978" t="str">
            <v>1R14-M16A20-P01</v>
          </cell>
        </row>
        <row r="6979">
          <cell r="I6979" t="str">
            <v>01810881</v>
          </cell>
          <cell r="J6979" t="str">
            <v>1R28-M16A20-P02</v>
          </cell>
        </row>
        <row r="6980">
          <cell r="I6980" t="str">
            <v>01810907</v>
          </cell>
          <cell r="J6980" t="str">
            <v>1R41-M05A40-P01</v>
          </cell>
        </row>
        <row r="6981">
          <cell r="I6981" t="str">
            <v>01810909</v>
          </cell>
          <cell r="J6981" t="str">
            <v>1R55-M18A50-P02</v>
          </cell>
        </row>
        <row r="6982">
          <cell r="I6982" t="str">
            <v>01810925</v>
          </cell>
          <cell r="J6982" t="str">
            <v>1R21-M07A10-P01</v>
          </cell>
        </row>
        <row r="6983">
          <cell r="I6983" t="str">
            <v>01811017</v>
          </cell>
          <cell r="J6983" t="str">
            <v>1R42-M13A40-P02</v>
          </cell>
        </row>
        <row r="6984">
          <cell r="I6984" t="str">
            <v>01811026</v>
          </cell>
          <cell r="J6984" t="str">
            <v>1R55-M10A20-P02</v>
          </cell>
        </row>
        <row r="6985">
          <cell r="I6985" t="str">
            <v>01811036</v>
          </cell>
          <cell r="J6985" t="str">
            <v>1R44-M17A50-P01</v>
          </cell>
        </row>
        <row r="6986">
          <cell r="I6986" t="str">
            <v>01811052</v>
          </cell>
          <cell r="J6986" t="str">
            <v>1R24-M09A30-P01</v>
          </cell>
        </row>
        <row r="6987">
          <cell r="I6987" t="str">
            <v>01811086</v>
          </cell>
          <cell r="J6987" t="str">
            <v>1R49-M07A30-P02</v>
          </cell>
        </row>
        <row r="6988">
          <cell r="I6988" t="str">
            <v>01811091</v>
          </cell>
          <cell r="J6988" t="str">
            <v>1R29-M12A40-P02</v>
          </cell>
        </row>
        <row r="6989">
          <cell r="I6989" t="str">
            <v>01811103</v>
          </cell>
          <cell r="J6989" t="str">
            <v>1R31-M14A20-P01</v>
          </cell>
        </row>
        <row r="6990">
          <cell r="I6990" t="str">
            <v>01811105</v>
          </cell>
          <cell r="J6990" t="str">
            <v>1R35-M05A20-P01</v>
          </cell>
        </row>
        <row r="6991">
          <cell r="I6991" t="str">
            <v>01811107</v>
          </cell>
          <cell r="J6991" t="str">
            <v>1R34-M25A30-P01</v>
          </cell>
        </row>
        <row r="6992">
          <cell r="I6992" t="str">
            <v>01811117</v>
          </cell>
          <cell r="J6992" t="str">
            <v>1R35-M11A20-P02</v>
          </cell>
        </row>
        <row r="6993">
          <cell r="I6993" t="str">
            <v>01811146</v>
          </cell>
          <cell r="J6993" t="str">
            <v>1R36-M27A30-P01</v>
          </cell>
        </row>
        <row r="6994">
          <cell r="I6994" t="str">
            <v>01811209</v>
          </cell>
          <cell r="J6994" t="str">
            <v>1R26-M07A20-P02</v>
          </cell>
        </row>
        <row r="6995">
          <cell r="I6995" t="str">
            <v>01812301</v>
          </cell>
          <cell r="J6995" t="str">
            <v>1R27-M05A30-P01</v>
          </cell>
        </row>
        <row r="6996">
          <cell r="I6996" t="str">
            <v>01812804</v>
          </cell>
          <cell r="J6996" t="str">
            <v>1R25-M17A30-P02</v>
          </cell>
        </row>
        <row r="6997">
          <cell r="I6997" t="str">
            <v>01812819</v>
          </cell>
          <cell r="J6997" t="str">
            <v>1R25-M04A50-P02</v>
          </cell>
        </row>
        <row r="6998">
          <cell r="I6998" t="str">
            <v>01812834</v>
          </cell>
          <cell r="J6998" t="str">
            <v>1R47-M17A01-P02</v>
          </cell>
        </row>
        <row r="6999">
          <cell r="I6999" t="str">
            <v>01812852</v>
          </cell>
          <cell r="J6999" t="str">
            <v>1R50-M14A01-P02</v>
          </cell>
        </row>
        <row r="7000">
          <cell r="I7000" t="str">
            <v>01812860</v>
          </cell>
          <cell r="J7000" t="str">
            <v>1R49-M10A40-P02</v>
          </cell>
        </row>
        <row r="7001">
          <cell r="I7001" t="str">
            <v>01812943</v>
          </cell>
          <cell r="J7001" t="str">
            <v>1R32-M12A01-P02</v>
          </cell>
        </row>
        <row r="7002">
          <cell r="I7002" t="str">
            <v>01812961</v>
          </cell>
          <cell r="J7002" t="str">
            <v>1R47-M09A40-P01</v>
          </cell>
        </row>
        <row r="7003">
          <cell r="I7003" t="str">
            <v>01813010</v>
          </cell>
          <cell r="J7003" t="str">
            <v>1R27-M18A30-P01</v>
          </cell>
        </row>
        <row r="7004">
          <cell r="I7004" t="str">
            <v>01813015</v>
          </cell>
          <cell r="J7004" t="str">
            <v>1R48-M12A10-P02</v>
          </cell>
        </row>
        <row r="7005">
          <cell r="I7005" t="str">
            <v>01813020</v>
          </cell>
          <cell r="J7005" t="str">
            <v>1R48-M16A10-P02</v>
          </cell>
        </row>
        <row r="7006">
          <cell r="I7006" t="str">
            <v>01813077</v>
          </cell>
          <cell r="J7006" t="str">
            <v>1R35-M12A30-P01</v>
          </cell>
        </row>
        <row r="7007">
          <cell r="I7007" t="str">
            <v>01813130</v>
          </cell>
          <cell r="J7007" t="str">
            <v>1R25-M11A20-P02</v>
          </cell>
        </row>
        <row r="7008">
          <cell r="I7008" t="str">
            <v>01813131</v>
          </cell>
          <cell r="J7008" t="str">
            <v>1R25-M06A20-P01</v>
          </cell>
        </row>
        <row r="7009">
          <cell r="I7009" t="str">
            <v>01813132</v>
          </cell>
          <cell r="J7009" t="str">
            <v>1R25-M04A20-P02</v>
          </cell>
        </row>
        <row r="7010">
          <cell r="I7010" t="str">
            <v>01813192</v>
          </cell>
          <cell r="J7010" t="str">
            <v>1R27-M16A01-P01</v>
          </cell>
        </row>
        <row r="7011">
          <cell r="I7011" t="str">
            <v>01813782</v>
          </cell>
          <cell r="J7011" t="str">
            <v>1R55-M36A20-P02</v>
          </cell>
        </row>
        <row r="7012">
          <cell r="I7012" t="str">
            <v>01813807</v>
          </cell>
          <cell r="J7012" t="str">
            <v>1R25-M05A30-P01</v>
          </cell>
        </row>
        <row r="7013">
          <cell r="I7013" t="str">
            <v>01813809</v>
          </cell>
          <cell r="J7013" t="str">
            <v>1R27-M20A10-P01</v>
          </cell>
        </row>
        <row r="7014">
          <cell r="I7014" t="str">
            <v>01813820</v>
          </cell>
          <cell r="J7014" t="str">
            <v>1R25-M22A30-P01</v>
          </cell>
        </row>
        <row r="7015">
          <cell r="I7015" t="str">
            <v>01813827</v>
          </cell>
          <cell r="J7015" t="str">
            <v>1R27-M08A20-P01</v>
          </cell>
        </row>
        <row r="7016">
          <cell r="I7016" t="str">
            <v>01813867</v>
          </cell>
          <cell r="J7016" t="str">
            <v>1R24-M15A10-P02</v>
          </cell>
        </row>
        <row r="7017">
          <cell r="I7017" t="str">
            <v>01813877</v>
          </cell>
          <cell r="J7017" t="str">
            <v>1R24-M16A20-P01</v>
          </cell>
        </row>
        <row r="7018">
          <cell r="I7018" t="str">
            <v>01813914</v>
          </cell>
          <cell r="J7018" t="str">
            <v>1R39-M15A40-P02</v>
          </cell>
        </row>
        <row r="7019">
          <cell r="I7019" t="str">
            <v>01814057</v>
          </cell>
          <cell r="J7019" t="str">
            <v>1R36-M08A20-P02</v>
          </cell>
        </row>
        <row r="7020">
          <cell r="I7020" t="str">
            <v>01814386</v>
          </cell>
          <cell r="J7020" t="str">
            <v>1R56-M14A10-P02</v>
          </cell>
        </row>
        <row r="7021">
          <cell r="I7021" t="str">
            <v>01814398</v>
          </cell>
          <cell r="J7021" t="str">
            <v>1R53-M18A01-P01</v>
          </cell>
        </row>
        <row r="7022">
          <cell r="I7022" t="str">
            <v>01814428</v>
          </cell>
          <cell r="J7022" t="str">
            <v>1R24-M13A40-P02</v>
          </cell>
        </row>
        <row r="7023">
          <cell r="I7023" t="str">
            <v>01814431</v>
          </cell>
          <cell r="J7023" t="str">
            <v>1R24-M19A40-P01</v>
          </cell>
        </row>
        <row r="7024">
          <cell r="I7024" t="str">
            <v>01814437</v>
          </cell>
          <cell r="J7024" t="str">
            <v>1R24-M13A20-P01</v>
          </cell>
        </row>
        <row r="7025">
          <cell r="I7025" t="str">
            <v>01814452</v>
          </cell>
          <cell r="J7025" t="str">
            <v>1R52-M08A10-P02</v>
          </cell>
        </row>
        <row r="7026">
          <cell r="I7026" t="str">
            <v>01814461</v>
          </cell>
          <cell r="J7026" t="str">
            <v>1R47-M31A30-P01</v>
          </cell>
        </row>
        <row r="7027">
          <cell r="I7027" t="str">
            <v>01814472</v>
          </cell>
          <cell r="J7027" t="str">
            <v>1R45-M19A30-P02</v>
          </cell>
        </row>
        <row r="7028">
          <cell r="I7028" t="str">
            <v>01814497</v>
          </cell>
          <cell r="J7028" t="str">
            <v>1R47-M04A30-P01</v>
          </cell>
        </row>
        <row r="7029">
          <cell r="I7029" t="str">
            <v>01814498</v>
          </cell>
          <cell r="J7029" t="str">
            <v>1R47-M32A30-P02</v>
          </cell>
        </row>
        <row r="7030">
          <cell r="I7030" t="str">
            <v>01814688</v>
          </cell>
          <cell r="J7030" t="str">
            <v>1R54-M30A40-P01</v>
          </cell>
        </row>
        <row r="7031">
          <cell r="I7031" t="str">
            <v>01814691</v>
          </cell>
          <cell r="J7031" t="str">
            <v>1R54-M32A40-P01</v>
          </cell>
        </row>
        <row r="7032">
          <cell r="I7032" t="str">
            <v>01814702</v>
          </cell>
          <cell r="J7032" t="str">
            <v>1R44-M15A30-P02</v>
          </cell>
        </row>
        <row r="7033">
          <cell r="I7033" t="str">
            <v>01814704</v>
          </cell>
          <cell r="J7033" t="str">
            <v>1R18-M09A10-P02</v>
          </cell>
        </row>
        <row r="7034">
          <cell r="I7034" t="str">
            <v>01815193</v>
          </cell>
          <cell r="J7034" t="str">
            <v>1R24-M08A10-P01</v>
          </cell>
        </row>
        <row r="7035">
          <cell r="I7035" t="str">
            <v>01815195</v>
          </cell>
          <cell r="J7035" t="str">
            <v>1R23-M01A20-P01</v>
          </cell>
        </row>
        <row r="7036">
          <cell r="I7036" t="str">
            <v>01815293</v>
          </cell>
          <cell r="J7036" t="str">
            <v>1R45-M05A30-P01</v>
          </cell>
        </row>
        <row r="7037">
          <cell r="I7037" t="str">
            <v>01815399</v>
          </cell>
          <cell r="J7037" t="str">
            <v>1R53-M09A01-P02</v>
          </cell>
        </row>
        <row r="7038">
          <cell r="I7038" t="str">
            <v>01815409</v>
          </cell>
          <cell r="J7038" t="str">
            <v>1R56-M19A10-P01</v>
          </cell>
        </row>
        <row r="7039">
          <cell r="I7039" t="str">
            <v>01815411</v>
          </cell>
          <cell r="J7039" t="str">
            <v>1R41-M17A10-P01</v>
          </cell>
        </row>
        <row r="7040">
          <cell r="I7040" t="str">
            <v>01815481</v>
          </cell>
          <cell r="J7040" t="str">
            <v>1R24-M15A30-P01</v>
          </cell>
        </row>
        <row r="7041">
          <cell r="I7041" t="str">
            <v>01815485</v>
          </cell>
          <cell r="J7041" t="str">
            <v>1R24-M19A20-P01</v>
          </cell>
        </row>
        <row r="7042">
          <cell r="I7042" t="str">
            <v>01815507</v>
          </cell>
          <cell r="J7042" t="str">
            <v>1R38-M04A40-P01</v>
          </cell>
        </row>
        <row r="7043">
          <cell r="I7043" t="str">
            <v>01815515</v>
          </cell>
          <cell r="J7043" t="str">
            <v>1R38-M05A10-P02</v>
          </cell>
        </row>
        <row r="7044">
          <cell r="I7044" t="str">
            <v>01815545</v>
          </cell>
          <cell r="J7044" t="str">
            <v>1R37-M05A30-P02</v>
          </cell>
        </row>
        <row r="7045">
          <cell r="I7045" t="str">
            <v>01815546</v>
          </cell>
          <cell r="J7045" t="str">
            <v>1R40-M01A01-P01</v>
          </cell>
        </row>
        <row r="7046">
          <cell r="I7046" t="str">
            <v>01815575</v>
          </cell>
          <cell r="J7046" t="str">
            <v>1R27-M07A01-P01</v>
          </cell>
        </row>
        <row r="7047">
          <cell r="I7047" t="str">
            <v>01815582</v>
          </cell>
          <cell r="J7047" t="str">
            <v>1R39-M35A01-P02</v>
          </cell>
        </row>
        <row r="7048">
          <cell r="I7048" t="str">
            <v>01815611</v>
          </cell>
          <cell r="J7048" t="str">
            <v>1R48-M18A01-P02</v>
          </cell>
        </row>
        <row r="7049">
          <cell r="I7049" t="str">
            <v>01815623</v>
          </cell>
          <cell r="J7049" t="str">
            <v>1R44-M15A20-P01</v>
          </cell>
        </row>
        <row r="7050">
          <cell r="I7050" t="str">
            <v>01815627</v>
          </cell>
          <cell r="J7050" t="str">
            <v>1R49-M18A01-P02</v>
          </cell>
        </row>
        <row r="7051">
          <cell r="I7051" t="str">
            <v>01815655</v>
          </cell>
          <cell r="J7051" t="str">
            <v>1R42-M12A40-P01</v>
          </cell>
        </row>
        <row r="7052">
          <cell r="I7052" t="str">
            <v>01815702</v>
          </cell>
          <cell r="J7052" t="str">
            <v>1R43-M22A50-P02</v>
          </cell>
        </row>
        <row r="7053">
          <cell r="I7053" t="str">
            <v>01815704</v>
          </cell>
          <cell r="J7053" t="str">
            <v>1R43-M23A10-P02</v>
          </cell>
        </row>
        <row r="7054">
          <cell r="I7054" t="str">
            <v>01815706</v>
          </cell>
          <cell r="J7054" t="str">
            <v>1R43-M15A30-P02</v>
          </cell>
        </row>
        <row r="7055">
          <cell r="I7055" t="str">
            <v>01815712</v>
          </cell>
          <cell r="J7055" t="str">
            <v>1R43-M17A30-P02</v>
          </cell>
        </row>
        <row r="7056">
          <cell r="I7056" t="str">
            <v>01815759</v>
          </cell>
          <cell r="J7056" t="str">
            <v>1R50-M11A01-P02</v>
          </cell>
        </row>
        <row r="7057">
          <cell r="I7057" t="str">
            <v>01815768</v>
          </cell>
          <cell r="J7057" t="str">
            <v>1R50-M06A01-P02</v>
          </cell>
        </row>
        <row r="7058">
          <cell r="I7058" t="str">
            <v>01815769</v>
          </cell>
          <cell r="J7058" t="str">
            <v>1R50-M06A01-P01</v>
          </cell>
        </row>
        <row r="7059">
          <cell r="I7059" t="str">
            <v>01815788</v>
          </cell>
          <cell r="J7059" t="str">
            <v>1R50-M24A01-P02</v>
          </cell>
        </row>
        <row r="7060">
          <cell r="I7060" t="str">
            <v>01815894</v>
          </cell>
          <cell r="J7060" t="str">
            <v>1R49-M07A01-P01</v>
          </cell>
        </row>
        <row r="7061">
          <cell r="I7061" t="str">
            <v>01815956</v>
          </cell>
          <cell r="J7061" t="str">
            <v>1R48-M26A01-P02</v>
          </cell>
        </row>
        <row r="7062">
          <cell r="I7062" t="str">
            <v>01815964</v>
          </cell>
          <cell r="J7062" t="str">
            <v>1R48-M33A01-P02</v>
          </cell>
        </row>
        <row r="7063">
          <cell r="I7063" t="str">
            <v>01815966</v>
          </cell>
          <cell r="J7063" t="str">
            <v>1R48-M29A01-P01</v>
          </cell>
        </row>
        <row r="7064">
          <cell r="I7064" t="str">
            <v>01816429</v>
          </cell>
          <cell r="J7064" t="str">
            <v>1R24-M17A01-P01</v>
          </cell>
        </row>
        <row r="7065">
          <cell r="I7065" t="str">
            <v>01816459</v>
          </cell>
          <cell r="J7065" t="str">
            <v>1R22-M15A01-P01</v>
          </cell>
        </row>
        <row r="7066">
          <cell r="I7066" t="str">
            <v>01816511</v>
          </cell>
          <cell r="J7066" t="str">
            <v>1R44-M02A20-P02</v>
          </cell>
        </row>
        <row r="7067">
          <cell r="I7067" t="str">
            <v>01816512</v>
          </cell>
          <cell r="J7067" t="str">
            <v>1R23-M11A30-P02</v>
          </cell>
        </row>
        <row r="7068">
          <cell r="I7068" t="str">
            <v>01816579</v>
          </cell>
          <cell r="J7068" t="str">
            <v>1R48-M28A20-P02</v>
          </cell>
        </row>
        <row r="7069">
          <cell r="I7069" t="str">
            <v>01816585</v>
          </cell>
          <cell r="J7069" t="str">
            <v>1R42-M14A30-P02</v>
          </cell>
        </row>
        <row r="7070">
          <cell r="I7070" t="str">
            <v>01816593</v>
          </cell>
          <cell r="J7070" t="str">
            <v>1R11-M04A20-P01</v>
          </cell>
        </row>
        <row r="7071">
          <cell r="I7071" t="str">
            <v>01816741</v>
          </cell>
          <cell r="J7071" t="str">
            <v>1R27-M17A30-P01</v>
          </cell>
        </row>
        <row r="7072">
          <cell r="I7072" t="str">
            <v>01816837</v>
          </cell>
          <cell r="J7072" t="str">
            <v>1R30-M33A10-P02</v>
          </cell>
        </row>
        <row r="7073">
          <cell r="I7073" t="str">
            <v>01817426</v>
          </cell>
          <cell r="J7073" t="str">
            <v>1R25-M26A01-P01</v>
          </cell>
        </row>
        <row r="7074">
          <cell r="I7074" t="str">
            <v>01817440</v>
          </cell>
          <cell r="J7074" t="str">
            <v>1R13-M05A40-P01</v>
          </cell>
        </row>
        <row r="7075">
          <cell r="I7075" t="str">
            <v>01817485</v>
          </cell>
          <cell r="J7075" t="str">
            <v>1R25-M02A50-P01</v>
          </cell>
        </row>
        <row r="7076">
          <cell r="I7076" t="str">
            <v>01817486</v>
          </cell>
          <cell r="J7076" t="str">
            <v>1R25-M02A30-P01</v>
          </cell>
        </row>
        <row r="7077">
          <cell r="I7077" t="str">
            <v>01817534</v>
          </cell>
          <cell r="J7077" t="str">
            <v>1R30-M11A10-P02</v>
          </cell>
        </row>
        <row r="7078">
          <cell r="I7078" t="str">
            <v>01817608</v>
          </cell>
          <cell r="J7078" t="str">
            <v>1R30-M09A01-P02</v>
          </cell>
        </row>
        <row r="7079">
          <cell r="I7079" t="str">
            <v>01817659</v>
          </cell>
          <cell r="J7079" t="str">
            <v>1R45-M12A40-P02</v>
          </cell>
        </row>
        <row r="7080">
          <cell r="I7080" t="str">
            <v>01817675</v>
          </cell>
          <cell r="J7080" t="str">
            <v>1R36-M23A10-P01</v>
          </cell>
        </row>
        <row r="7081">
          <cell r="I7081" t="str">
            <v>01817820</v>
          </cell>
          <cell r="J7081" t="str">
            <v>1R46-M21A50-P02</v>
          </cell>
        </row>
        <row r="7082">
          <cell r="I7082" t="str">
            <v>01817823</v>
          </cell>
          <cell r="J7082" t="str">
            <v>1R46-M06A30-P01</v>
          </cell>
        </row>
        <row r="7083">
          <cell r="I7083" t="str">
            <v>01818032</v>
          </cell>
          <cell r="J7083" t="str">
            <v>1R47-M20A30-P02</v>
          </cell>
        </row>
        <row r="7084">
          <cell r="I7084" t="str">
            <v>01818037</v>
          </cell>
          <cell r="J7084" t="str">
            <v>1R46-M05A30-P01</v>
          </cell>
        </row>
        <row r="7085">
          <cell r="I7085" t="str">
            <v>01818040</v>
          </cell>
          <cell r="J7085" t="str">
            <v>1R43-M08A10-P01</v>
          </cell>
        </row>
        <row r="7086">
          <cell r="I7086" t="str">
            <v>01818355</v>
          </cell>
          <cell r="J7086" t="str">
            <v>1R22-M10A10-P02</v>
          </cell>
        </row>
        <row r="7087">
          <cell r="I7087" t="str">
            <v>01818357</v>
          </cell>
          <cell r="J7087" t="str">
            <v>1R23-M09A20-P01</v>
          </cell>
        </row>
        <row r="7088">
          <cell r="I7088" t="str">
            <v>01818360</v>
          </cell>
          <cell r="J7088" t="str">
            <v>1R24-M07A50-P02</v>
          </cell>
        </row>
        <row r="7089">
          <cell r="I7089" t="str">
            <v>01818403</v>
          </cell>
          <cell r="J7089" t="str">
            <v>1R54-M12A01-P02</v>
          </cell>
        </row>
        <row r="7090">
          <cell r="I7090" t="str">
            <v>01818450</v>
          </cell>
          <cell r="J7090" t="str">
            <v>1R28-M03A40-P02</v>
          </cell>
        </row>
        <row r="7091">
          <cell r="I7091" t="str">
            <v>01818529</v>
          </cell>
          <cell r="J7091" t="str">
            <v>1R41-M14A20-P01</v>
          </cell>
        </row>
        <row r="7092">
          <cell r="I7092" t="str">
            <v>01818571</v>
          </cell>
          <cell r="J7092" t="str">
            <v>1R46-M24A50-P01</v>
          </cell>
        </row>
        <row r="7093">
          <cell r="I7093" t="str">
            <v>01818581</v>
          </cell>
          <cell r="J7093" t="str">
            <v>1R47-M27A50-P01</v>
          </cell>
        </row>
        <row r="7094">
          <cell r="I7094" t="str">
            <v>01818589</v>
          </cell>
          <cell r="J7094" t="str">
            <v>1R23-M13A50-P01</v>
          </cell>
        </row>
        <row r="7095">
          <cell r="I7095" t="str">
            <v>01818592</v>
          </cell>
          <cell r="J7095" t="str">
            <v>1R24-M06A50-P01</v>
          </cell>
        </row>
        <row r="7096">
          <cell r="I7096" t="str">
            <v>01818608</v>
          </cell>
          <cell r="J7096" t="str">
            <v>1R22-M09A50-P01</v>
          </cell>
        </row>
        <row r="7097">
          <cell r="I7097" t="str">
            <v>01818619</v>
          </cell>
          <cell r="J7097" t="str">
            <v>1R44-M09A30-P02</v>
          </cell>
        </row>
        <row r="7098">
          <cell r="I7098" t="str">
            <v>01818697</v>
          </cell>
          <cell r="J7098" t="str">
            <v>1R45-M07A20-P02</v>
          </cell>
        </row>
        <row r="7099">
          <cell r="I7099" t="str">
            <v>01818703</v>
          </cell>
          <cell r="J7099" t="str">
            <v>1R49-M13A01-P02</v>
          </cell>
        </row>
        <row r="7100">
          <cell r="I7100" t="str">
            <v>01818767</v>
          </cell>
          <cell r="J7100" t="str">
            <v>1R31-M25A01-P01</v>
          </cell>
        </row>
        <row r="7101">
          <cell r="I7101" t="str">
            <v>01818797</v>
          </cell>
          <cell r="J7101" t="str">
            <v>1R43-M08A40-P02</v>
          </cell>
        </row>
        <row r="7102">
          <cell r="I7102" t="str">
            <v>01818798</v>
          </cell>
          <cell r="J7102" t="str">
            <v>1R50-M05A10-P01</v>
          </cell>
        </row>
        <row r="7103">
          <cell r="I7103" t="str">
            <v>01818805</v>
          </cell>
          <cell r="J7103" t="str">
            <v>1R42-M05A10-P01</v>
          </cell>
        </row>
        <row r="7104">
          <cell r="I7104" t="str">
            <v>01818806</v>
          </cell>
          <cell r="J7104" t="str">
            <v>1R47-M24A01-P01</v>
          </cell>
        </row>
        <row r="7105">
          <cell r="I7105" t="str">
            <v>01818879</v>
          </cell>
          <cell r="J7105" t="str">
            <v>1R55-M27A01-P02</v>
          </cell>
        </row>
        <row r="7106">
          <cell r="I7106" t="str">
            <v>01818938</v>
          </cell>
          <cell r="J7106" t="str">
            <v>1R28-M12A20-P01</v>
          </cell>
        </row>
        <row r="7107">
          <cell r="I7107" t="str">
            <v>01818952</v>
          </cell>
          <cell r="J7107" t="str">
            <v>1R32-M18A10-P01</v>
          </cell>
        </row>
        <row r="7108">
          <cell r="I7108" t="str">
            <v>01818956</v>
          </cell>
          <cell r="J7108" t="str">
            <v>1R27-M05A01-P01</v>
          </cell>
        </row>
        <row r="7109">
          <cell r="I7109" t="str">
            <v>01818984</v>
          </cell>
          <cell r="J7109" t="str">
            <v>1R51-M02A01-P01</v>
          </cell>
        </row>
        <row r="7110">
          <cell r="I7110" t="str">
            <v>01818993</v>
          </cell>
          <cell r="J7110" t="str">
            <v>1R48-M18A50-P02</v>
          </cell>
        </row>
        <row r="7111">
          <cell r="I7111" t="str">
            <v>01819011</v>
          </cell>
          <cell r="J7111" t="str">
            <v>1R15-M05A20-P01</v>
          </cell>
        </row>
        <row r="7112">
          <cell r="I7112" t="str">
            <v>01819013</v>
          </cell>
          <cell r="J7112" t="str">
            <v>1R14-M06A20-P01</v>
          </cell>
        </row>
        <row r="7113">
          <cell r="I7113" t="str">
            <v>01819016</v>
          </cell>
          <cell r="J7113" t="str">
            <v>1R56-M25A01-P02</v>
          </cell>
        </row>
        <row r="7114">
          <cell r="I7114" t="str">
            <v>01819026</v>
          </cell>
          <cell r="J7114" t="str">
            <v>1R30-M16A50-P02</v>
          </cell>
        </row>
        <row r="7115">
          <cell r="I7115" t="str">
            <v>01819169</v>
          </cell>
          <cell r="J7115" t="str">
            <v>1R24-M07A30-P01</v>
          </cell>
        </row>
        <row r="7116">
          <cell r="I7116" t="str">
            <v>01819170</v>
          </cell>
          <cell r="J7116" t="str">
            <v>1R24-M18A50-P01</v>
          </cell>
        </row>
        <row r="7117">
          <cell r="I7117" t="str">
            <v>01819174</v>
          </cell>
          <cell r="J7117" t="str">
            <v>1R23-M02A50-P01</v>
          </cell>
        </row>
        <row r="7118">
          <cell r="I7118" t="str">
            <v>01819245</v>
          </cell>
          <cell r="J7118" t="str">
            <v>1R28-M16A01-P02</v>
          </cell>
        </row>
        <row r="7119">
          <cell r="I7119" t="str">
            <v>01819327</v>
          </cell>
          <cell r="J7119" t="str">
            <v>1R50-M24A01-P01</v>
          </cell>
        </row>
        <row r="7120">
          <cell r="I7120" t="str">
            <v>01819407</v>
          </cell>
          <cell r="J7120" t="str">
            <v>1R23-M11A50-P01</v>
          </cell>
        </row>
        <row r="7121">
          <cell r="I7121" t="str">
            <v>01819410</v>
          </cell>
          <cell r="J7121" t="str">
            <v>1R23-M15A50-P01</v>
          </cell>
        </row>
        <row r="7122">
          <cell r="I7122" t="str">
            <v>01819443</v>
          </cell>
          <cell r="J7122" t="str">
            <v>1R24-M13A50-P01</v>
          </cell>
        </row>
        <row r="7123">
          <cell r="I7123" t="str">
            <v>01819447</v>
          </cell>
          <cell r="J7123" t="str">
            <v>1R24-M14A50-P02</v>
          </cell>
        </row>
        <row r="7124">
          <cell r="I7124" t="str">
            <v>01819513</v>
          </cell>
          <cell r="J7124" t="str">
            <v>1R56-M14A40-P01</v>
          </cell>
        </row>
        <row r="7125">
          <cell r="I7125" t="str">
            <v>01819586</v>
          </cell>
          <cell r="J7125" t="str">
            <v>1R47-M28A01-P01</v>
          </cell>
        </row>
        <row r="7126">
          <cell r="I7126" t="str">
            <v>01819590</v>
          </cell>
          <cell r="J7126" t="str">
            <v>1R47-M25A01-P02</v>
          </cell>
        </row>
        <row r="7127">
          <cell r="I7127" t="str">
            <v>01819714</v>
          </cell>
          <cell r="J7127" t="str">
            <v>DESCARTE</v>
          </cell>
        </row>
        <row r="7128">
          <cell r="I7128" t="str">
            <v>01819765</v>
          </cell>
          <cell r="J7128" t="str">
            <v>DESCARTE</v>
          </cell>
        </row>
        <row r="7129">
          <cell r="I7129" t="str">
            <v>01819796</v>
          </cell>
          <cell r="J7129" t="str">
            <v>DESCARTE</v>
          </cell>
        </row>
        <row r="7130">
          <cell r="I7130" t="str">
            <v>01819799</v>
          </cell>
          <cell r="J7130" t="str">
            <v>DESCARTE</v>
          </cell>
        </row>
        <row r="7131">
          <cell r="I7131" t="str">
            <v>01819807</v>
          </cell>
          <cell r="J7131" t="str">
            <v>DESCARTE</v>
          </cell>
        </row>
        <row r="7132">
          <cell r="I7132" t="str">
            <v>01819841</v>
          </cell>
          <cell r="J7132" t="str">
            <v>DESCARTE</v>
          </cell>
        </row>
        <row r="7133">
          <cell r="I7133" t="str">
            <v>01819843</v>
          </cell>
          <cell r="J7133" t="str">
            <v>DESCARTE</v>
          </cell>
        </row>
        <row r="7134">
          <cell r="I7134" t="str">
            <v>01820181</v>
          </cell>
          <cell r="J7134" t="str">
            <v>1R52-M05A01-P02</v>
          </cell>
        </row>
        <row r="7135">
          <cell r="I7135" t="str">
            <v>01820211</v>
          </cell>
          <cell r="J7135" t="str">
            <v>1R34-M02A02-P01</v>
          </cell>
        </row>
        <row r="7136">
          <cell r="I7136" t="str">
            <v>01820291</v>
          </cell>
          <cell r="J7136" t="str">
            <v>1R29-M01A01-P01</v>
          </cell>
        </row>
        <row r="7137">
          <cell r="I7137" t="str">
            <v>01820295</v>
          </cell>
          <cell r="J7137" t="str">
            <v>1R32-M29A30-P02</v>
          </cell>
        </row>
        <row r="7138">
          <cell r="I7138" t="str">
            <v>01820320</v>
          </cell>
          <cell r="J7138" t="str">
            <v>1R50-M15A20-P01</v>
          </cell>
        </row>
        <row r="7139">
          <cell r="I7139" t="str">
            <v>01820328</v>
          </cell>
          <cell r="J7139" t="str">
            <v>1R30-M06A20-P02</v>
          </cell>
        </row>
        <row r="7140">
          <cell r="I7140" t="str">
            <v>01820330</v>
          </cell>
          <cell r="J7140" t="str">
            <v>1R31-M15A20-P02</v>
          </cell>
        </row>
        <row r="7141">
          <cell r="I7141" t="str">
            <v>01820342</v>
          </cell>
          <cell r="J7141" t="str">
            <v>1R27-M10A40-P02</v>
          </cell>
        </row>
        <row r="7142">
          <cell r="I7142" t="str">
            <v>01820358</v>
          </cell>
          <cell r="J7142" t="str">
            <v>1R34-M07A10-P02</v>
          </cell>
        </row>
        <row r="7143">
          <cell r="I7143" t="str">
            <v>01820383</v>
          </cell>
          <cell r="J7143" t="str">
            <v>1R27-M22A30-P01</v>
          </cell>
        </row>
        <row r="7144">
          <cell r="I7144" t="str">
            <v>01820393</v>
          </cell>
          <cell r="J7144" t="str">
            <v>1R11-M10A01-P01</v>
          </cell>
        </row>
        <row r="7145">
          <cell r="I7145" t="str">
            <v>01820412</v>
          </cell>
          <cell r="J7145" t="str">
            <v>1R55-M17A50-P01</v>
          </cell>
        </row>
        <row r="7146">
          <cell r="I7146" t="str">
            <v>01820436</v>
          </cell>
          <cell r="J7146" t="str">
            <v>1R56-M28A01-P02</v>
          </cell>
        </row>
        <row r="7147">
          <cell r="I7147" t="str">
            <v>01820438</v>
          </cell>
          <cell r="J7147" t="str">
            <v>1R42-M26A50-P02</v>
          </cell>
        </row>
        <row r="7148">
          <cell r="I7148" t="str">
            <v>01820443</v>
          </cell>
          <cell r="J7148" t="str">
            <v>1R39-M16A30-P02</v>
          </cell>
        </row>
        <row r="7149">
          <cell r="I7149" t="str">
            <v>01820490</v>
          </cell>
          <cell r="J7149" t="str">
            <v>1R54-M29A30-P01</v>
          </cell>
        </row>
        <row r="7150">
          <cell r="I7150" t="str">
            <v>01820509</v>
          </cell>
          <cell r="J7150" t="str">
            <v>1R20-M10A50-P02</v>
          </cell>
        </row>
        <row r="7151">
          <cell r="I7151" t="str">
            <v>01820671</v>
          </cell>
          <cell r="J7151" t="str">
            <v>1R33-M03A40-P01</v>
          </cell>
        </row>
        <row r="7152">
          <cell r="I7152" t="str">
            <v>01820675</v>
          </cell>
          <cell r="J7152" t="str">
            <v>1R32-M05A30-P01</v>
          </cell>
        </row>
        <row r="7153">
          <cell r="I7153" t="str">
            <v>01820677</v>
          </cell>
          <cell r="J7153" t="str">
            <v>1R30-M07A40-P01</v>
          </cell>
        </row>
        <row r="7154">
          <cell r="I7154" t="str">
            <v>01820680</v>
          </cell>
          <cell r="J7154" t="str">
            <v>1R19-M04A10-P01</v>
          </cell>
        </row>
        <row r="7155">
          <cell r="I7155" t="str">
            <v>01820681</v>
          </cell>
          <cell r="J7155" t="str">
            <v>1R32-M08A30-P01</v>
          </cell>
        </row>
        <row r="7156">
          <cell r="I7156" t="str">
            <v>01820684</v>
          </cell>
          <cell r="J7156" t="str">
            <v>1R32-M05A40-P02</v>
          </cell>
        </row>
        <row r="7157">
          <cell r="I7157" t="str">
            <v>01820742</v>
          </cell>
          <cell r="J7157" t="str">
            <v>1R35-M06A30-P01</v>
          </cell>
        </row>
        <row r="7158">
          <cell r="I7158" t="str">
            <v>01820747</v>
          </cell>
          <cell r="J7158" t="str">
            <v>1R37-M15A02-P03</v>
          </cell>
        </row>
        <row r="7159">
          <cell r="I7159" t="str">
            <v>01820783</v>
          </cell>
          <cell r="J7159" t="str">
            <v>1R41-M19A50-P02</v>
          </cell>
        </row>
        <row r="7160">
          <cell r="I7160" t="str">
            <v>01820795</v>
          </cell>
          <cell r="J7160" t="str">
            <v>1R47-M05A01-P02</v>
          </cell>
        </row>
        <row r="7161">
          <cell r="I7161" t="str">
            <v>01820822</v>
          </cell>
          <cell r="J7161" t="str">
            <v>1R45-M07A40-P02</v>
          </cell>
        </row>
        <row r="7162">
          <cell r="I7162" t="str">
            <v>01820845</v>
          </cell>
          <cell r="J7162" t="str">
            <v>1R15-M04A50-P01</v>
          </cell>
        </row>
        <row r="7163">
          <cell r="I7163" t="str">
            <v>01820880</v>
          </cell>
          <cell r="J7163" t="str">
            <v>1R47-M24A10-P02</v>
          </cell>
        </row>
        <row r="7164">
          <cell r="I7164" t="str">
            <v>01820925</v>
          </cell>
          <cell r="J7164" t="str">
            <v>1R30-M08A01-P02</v>
          </cell>
        </row>
        <row r="7165">
          <cell r="I7165" t="str">
            <v>01820973</v>
          </cell>
          <cell r="J7165" t="str">
            <v>1R20-M10A20-P01</v>
          </cell>
        </row>
        <row r="7166">
          <cell r="I7166" t="str">
            <v>01820982</v>
          </cell>
          <cell r="J7166" t="str">
            <v>1R20-M18A10-P01</v>
          </cell>
        </row>
        <row r="7167">
          <cell r="I7167" t="str">
            <v>01821037</v>
          </cell>
          <cell r="J7167" t="str">
            <v>1R52-M19A10-P01</v>
          </cell>
        </row>
        <row r="7168">
          <cell r="I7168" t="str">
            <v>01821039</v>
          </cell>
          <cell r="J7168" t="str">
            <v>1R52-M07A10-P02</v>
          </cell>
        </row>
        <row r="7169">
          <cell r="I7169" t="str">
            <v>01821041</v>
          </cell>
          <cell r="J7169" t="str">
            <v>1R28-M21A10-P02</v>
          </cell>
        </row>
        <row r="7170">
          <cell r="I7170" t="str">
            <v>01821043</v>
          </cell>
          <cell r="J7170" t="str">
            <v>1R27-M11A20-P01</v>
          </cell>
        </row>
        <row r="7171">
          <cell r="I7171" t="str">
            <v>01821044</v>
          </cell>
          <cell r="J7171" t="str">
            <v>1R27-M10A10-P01</v>
          </cell>
        </row>
        <row r="7172">
          <cell r="I7172" t="str">
            <v>01821056</v>
          </cell>
          <cell r="J7172" t="str">
            <v>1R28-M11A40-P02</v>
          </cell>
        </row>
        <row r="7173">
          <cell r="I7173" t="str">
            <v>01821106</v>
          </cell>
          <cell r="J7173" t="str">
            <v>1R13-M14A20-P02</v>
          </cell>
        </row>
        <row r="7174">
          <cell r="I7174" t="str">
            <v>01822392</v>
          </cell>
          <cell r="J7174" t="str">
            <v>1R46-M14A01-P01</v>
          </cell>
        </row>
        <row r="7175">
          <cell r="I7175" t="str">
            <v>01822447</v>
          </cell>
          <cell r="J7175" t="str">
            <v>1R33-M01A02-P01</v>
          </cell>
        </row>
        <row r="7176">
          <cell r="I7176" t="str">
            <v>01822729</v>
          </cell>
          <cell r="J7176" t="str">
            <v>1R44-M09A02-P03</v>
          </cell>
        </row>
        <row r="7177">
          <cell r="I7177" t="str">
            <v>01822966</v>
          </cell>
          <cell r="J7177" t="str">
            <v>1R36-M29A02-P05</v>
          </cell>
        </row>
        <row r="7178">
          <cell r="I7178" t="str">
            <v>01823056</v>
          </cell>
          <cell r="J7178" t="str">
            <v>1R30-M28A40-P02</v>
          </cell>
        </row>
        <row r="7179">
          <cell r="I7179" t="str">
            <v>01823063</v>
          </cell>
          <cell r="J7179" t="str">
            <v>1R34-M06A01-P04</v>
          </cell>
        </row>
        <row r="7180">
          <cell r="I7180" t="str">
            <v>01823155</v>
          </cell>
          <cell r="J7180" t="str">
            <v>1R32-M11A50-P02</v>
          </cell>
        </row>
        <row r="7181">
          <cell r="I7181" t="str">
            <v>01823183</v>
          </cell>
          <cell r="J7181" t="str">
            <v>1R52-M22A20-P01</v>
          </cell>
        </row>
        <row r="7182">
          <cell r="I7182" t="str">
            <v>01823208</v>
          </cell>
          <cell r="J7182" t="str">
            <v>1R26-M21A01-P02</v>
          </cell>
        </row>
        <row r="7183">
          <cell r="I7183" t="str">
            <v>01823214</v>
          </cell>
          <cell r="J7183" t="str">
            <v>1R38-M19A10-P01</v>
          </cell>
        </row>
        <row r="7184">
          <cell r="I7184" t="str">
            <v>01823224</v>
          </cell>
          <cell r="J7184" t="str">
            <v>1R35-M02A10-P02</v>
          </cell>
        </row>
        <row r="7185">
          <cell r="I7185" t="str">
            <v>01823229</v>
          </cell>
          <cell r="J7185" t="str">
            <v>1R33-M25A30-P01</v>
          </cell>
        </row>
        <row r="7186">
          <cell r="I7186" t="str">
            <v>01823240</v>
          </cell>
          <cell r="J7186" t="str">
            <v>1R36-M16A20-P01</v>
          </cell>
        </row>
        <row r="7187">
          <cell r="I7187" t="str">
            <v>01823336</v>
          </cell>
          <cell r="J7187" t="str">
            <v>1R42-M14A20-P02</v>
          </cell>
        </row>
        <row r="7188">
          <cell r="I7188" t="str">
            <v>01823371</v>
          </cell>
          <cell r="J7188" t="str">
            <v>1R53-M22A01-P01</v>
          </cell>
        </row>
        <row r="7189">
          <cell r="I7189" t="str">
            <v>01826365</v>
          </cell>
          <cell r="J7189" t="str">
            <v>1R41-M16A02-P03</v>
          </cell>
        </row>
        <row r="7190">
          <cell r="I7190" t="str">
            <v>01826389</v>
          </cell>
          <cell r="J7190" t="str">
            <v>1R45-M08A02-P03</v>
          </cell>
        </row>
        <row r="7191">
          <cell r="I7191" t="str">
            <v>01826411</v>
          </cell>
          <cell r="J7191" t="str">
            <v>1R44-M21A02-P03</v>
          </cell>
        </row>
        <row r="7192">
          <cell r="I7192" t="str">
            <v>01826668</v>
          </cell>
          <cell r="J7192" t="str">
            <v>1R33-M14A02-P03</v>
          </cell>
        </row>
        <row r="7193">
          <cell r="I7193" t="str">
            <v>01826713</v>
          </cell>
          <cell r="J7193" t="str">
            <v>1R33-M20A02-P03</v>
          </cell>
        </row>
        <row r="7194">
          <cell r="I7194" t="str">
            <v>01826760</v>
          </cell>
          <cell r="J7194" t="str">
            <v>1R45-M27A01-P01</v>
          </cell>
        </row>
        <row r="7195">
          <cell r="I7195" t="str">
            <v>01826766</v>
          </cell>
          <cell r="J7195" t="str">
            <v>1R45-M34A01-P01</v>
          </cell>
        </row>
        <row r="7196">
          <cell r="I7196" t="str">
            <v>01826790</v>
          </cell>
          <cell r="J7196" t="str">
            <v>1R45-M17A01-P02</v>
          </cell>
        </row>
        <row r="7197">
          <cell r="I7197" t="str">
            <v>01826797</v>
          </cell>
          <cell r="J7197" t="str">
            <v>1R45-M15A01-P01</v>
          </cell>
        </row>
        <row r="7198">
          <cell r="I7198" t="str">
            <v>01826844</v>
          </cell>
          <cell r="J7198" t="str">
            <v>1R44-M07A02-P03</v>
          </cell>
        </row>
        <row r="7199">
          <cell r="I7199" t="str">
            <v>01826853</v>
          </cell>
          <cell r="J7199" t="str">
            <v>1R44-M11A01-P04</v>
          </cell>
        </row>
        <row r="7200">
          <cell r="I7200" t="str">
            <v>01826998</v>
          </cell>
          <cell r="J7200" t="str">
            <v>1R44-M09A01-P02</v>
          </cell>
        </row>
        <row r="7201">
          <cell r="I7201" t="str">
            <v>01827026</v>
          </cell>
          <cell r="J7201" t="str">
            <v>1R36-M13A02-P09</v>
          </cell>
        </row>
        <row r="7202">
          <cell r="I7202" t="str">
            <v>01827036</v>
          </cell>
          <cell r="J7202" t="str">
            <v>1R34-M01A02-P01</v>
          </cell>
        </row>
        <row r="7203">
          <cell r="I7203" t="str">
            <v>01827060</v>
          </cell>
          <cell r="J7203" t="str">
            <v>1R36-M09A02-P07</v>
          </cell>
        </row>
        <row r="7204">
          <cell r="I7204" t="str">
            <v>01827102</v>
          </cell>
          <cell r="J7204" t="str">
            <v>TRATAR-AVARIA</v>
          </cell>
        </row>
        <row r="7205">
          <cell r="I7205" t="str">
            <v>01827161</v>
          </cell>
          <cell r="J7205" t="str">
            <v>DESCARTE</v>
          </cell>
        </row>
        <row r="7206">
          <cell r="I7206" t="str">
            <v>01827199</v>
          </cell>
          <cell r="J7206" t="str">
            <v>DESCARTE</v>
          </cell>
        </row>
        <row r="7207">
          <cell r="I7207" t="str">
            <v>01827220</v>
          </cell>
          <cell r="J7207" t="str">
            <v>TRATAR-AVARIA</v>
          </cell>
        </row>
        <row r="7208">
          <cell r="I7208" t="str">
            <v>01828309</v>
          </cell>
          <cell r="J7208" t="str">
            <v>1R55-M10A01-P02</v>
          </cell>
        </row>
        <row r="7209">
          <cell r="I7209" t="str">
            <v>01828343</v>
          </cell>
          <cell r="J7209" t="str">
            <v>1R26-M28A01-P01</v>
          </cell>
        </row>
        <row r="7210">
          <cell r="I7210" t="str">
            <v>01828418</v>
          </cell>
          <cell r="J7210" t="str">
            <v>1R48-M20A01-P02</v>
          </cell>
        </row>
        <row r="7211">
          <cell r="I7211" t="str">
            <v>01828474</v>
          </cell>
          <cell r="J7211" t="str">
            <v>1R31-M18A01-P02</v>
          </cell>
        </row>
        <row r="7212">
          <cell r="I7212" t="str">
            <v>01828493</v>
          </cell>
          <cell r="J7212" t="str">
            <v>1R47-M15A10-P01</v>
          </cell>
        </row>
        <row r="7213">
          <cell r="I7213" t="str">
            <v>01828514</v>
          </cell>
          <cell r="J7213" t="str">
            <v>1R40-M14A01-P02</v>
          </cell>
        </row>
        <row r="7214">
          <cell r="I7214" t="str">
            <v>01828732</v>
          </cell>
          <cell r="J7214" t="str">
            <v>1R28-M25A20-P02</v>
          </cell>
        </row>
        <row r="7215">
          <cell r="I7215" t="str">
            <v>01828739</v>
          </cell>
          <cell r="J7215" t="str">
            <v>1R29-M19A10-P01</v>
          </cell>
        </row>
        <row r="7216">
          <cell r="I7216" t="str">
            <v>01828745</v>
          </cell>
          <cell r="J7216" t="str">
            <v>1R32-M13A20-P01</v>
          </cell>
        </row>
        <row r="7217">
          <cell r="I7217" t="str">
            <v>01828746</v>
          </cell>
          <cell r="J7217" t="str">
            <v>1R31-M11A10-P02</v>
          </cell>
        </row>
        <row r="7218">
          <cell r="I7218" t="str">
            <v>01828826</v>
          </cell>
          <cell r="J7218" t="str">
            <v>1R48-M07A40-P01</v>
          </cell>
        </row>
        <row r="7219">
          <cell r="I7219" t="str">
            <v>01828845</v>
          </cell>
          <cell r="J7219" t="str">
            <v>1R34-M20A40-P01</v>
          </cell>
        </row>
        <row r="7220">
          <cell r="I7220" t="str">
            <v>01828968</v>
          </cell>
          <cell r="J7220" t="str">
            <v>1R50-M23A30-P02</v>
          </cell>
        </row>
        <row r="7221">
          <cell r="I7221" t="str">
            <v>01829356</v>
          </cell>
          <cell r="J7221" t="str">
            <v>1R41-M04A02-P03</v>
          </cell>
        </row>
        <row r="7222">
          <cell r="I7222" t="str">
            <v>01829360</v>
          </cell>
          <cell r="J7222" t="str">
            <v>1R43-M16A02-P03</v>
          </cell>
        </row>
        <row r="7223">
          <cell r="I7223" t="str">
            <v>01829421</v>
          </cell>
          <cell r="J7223" t="str">
            <v>1R44-M19A02-P03</v>
          </cell>
        </row>
        <row r="7224">
          <cell r="I7224" t="str">
            <v>01831009</v>
          </cell>
          <cell r="J7224" t="str">
            <v>1R41-M26A50-P02</v>
          </cell>
        </row>
        <row r="7225">
          <cell r="I7225" t="str">
            <v>01831021</v>
          </cell>
          <cell r="J7225" t="str">
            <v>1R55-M28A20-P02</v>
          </cell>
        </row>
        <row r="7226">
          <cell r="I7226" t="str">
            <v>01831031</v>
          </cell>
          <cell r="J7226" t="str">
            <v>1R50-M06A10-P01</v>
          </cell>
        </row>
        <row r="7227">
          <cell r="I7227" t="str">
            <v>01831033</v>
          </cell>
          <cell r="J7227" t="str">
            <v>1R41-M14A30-P01</v>
          </cell>
        </row>
        <row r="7228">
          <cell r="I7228" t="str">
            <v>01831044</v>
          </cell>
          <cell r="J7228" t="str">
            <v>1R41-M07A40-P02</v>
          </cell>
        </row>
        <row r="7229">
          <cell r="I7229" t="str">
            <v>01831182</v>
          </cell>
          <cell r="J7229" t="str">
            <v>1R39-M06A10-P02</v>
          </cell>
        </row>
        <row r="7230">
          <cell r="I7230" t="str">
            <v>01831189</v>
          </cell>
          <cell r="J7230" t="str">
            <v>1R45-M20A10-P02</v>
          </cell>
        </row>
        <row r="7231">
          <cell r="I7231" t="str">
            <v>01831193</v>
          </cell>
          <cell r="J7231" t="str">
            <v>1R45-M14A30-P01</v>
          </cell>
        </row>
        <row r="7232">
          <cell r="I7232" t="str">
            <v>01831220</v>
          </cell>
          <cell r="J7232" t="str">
            <v>1R30-M10A40-P02</v>
          </cell>
        </row>
        <row r="7233">
          <cell r="I7233" t="str">
            <v>01831229</v>
          </cell>
          <cell r="J7233" t="str">
            <v>1R45-M16A30-P01</v>
          </cell>
        </row>
        <row r="7234">
          <cell r="I7234" t="str">
            <v>01831247</v>
          </cell>
          <cell r="J7234" t="str">
            <v>1R47-M09A20-P01</v>
          </cell>
        </row>
        <row r="7235">
          <cell r="I7235" t="str">
            <v>01831250</v>
          </cell>
          <cell r="J7235" t="str">
            <v>1R30-M14A40-P02</v>
          </cell>
        </row>
        <row r="7236">
          <cell r="I7236" t="str">
            <v>01831252</v>
          </cell>
          <cell r="J7236" t="str">
            <v>1R38-M19A10-P02</v>
          </cell>
        </row>
        <row r="7237">
          <cell r="I7237" t="str">
            <v>01831257</v>
          </cell>
          <cell r="J7237" t="str">
            <v>1R38-M28A10-P02</v>
          </cell>
        </row>
        <row r="7238">
          <cell r="I7238" t="str">
            <v>01831258</v>
          </cell>
          <cell r="J7238" t="str">
            <v>1R38-M29A10-P02</v>
          </cell>
        </row>
        <row r="7239">
          <cell r="I7239" t="str">
            <v>01831275</v>
          </cell>
          <cell r="J7239" t="str">
            <v>1R38-M01A10-P01</v>
          </cell>
        </row>
        <row r="7240">
          <cell r="I7240" t="str">
            <v>01831292</v>
          </cell>
          <cell r="J7240" t="str">
            <v>1R36-M23A40-P02</v>
          </cell>
        </row>
        <row r="7241">
          <cell r="I7241" t="str">
            <v>01831337</v>
          </cell>
          <cell r="J7241" t="str">
            <v>1R27-M20A01-P02</v>
          </cell>
        </row>
        <row r="7242">
          <cell r="I7242" t="str">
            <v>01831354</v>
          </cell>
          <cell r="J7242" t="str">
            <v>1R31-M30A01-P02</v>
          </cell>
        </row>
        <row r="7243">
          <cell r="I7243" t="str">
            <v>01831383</v>
          </cell>
          <cell r="J7243" t="str">
            <v>1R34-M24A40-P02</v>
          </cell>
        </row>
        <row r="7244">
          <cell r="I7244" t="str">
            <v>01831384</v>
          </cell>
          <cell r="J7244" t="str">
            <v>1R34-M23A40-P02</v>
          </cell>
        </row>
        <row r="7245">
          <cell r="I7245" t="str">
            <v>01831387</v>
          </cell>
          <cell r="J7245" t="str">
            <v>1R21-M08A30-P02</v>
          </cell>
        </row>
        <row r="7246">
          <cell r="I7246" t="str">
            <v>01831402</v>
          </cell>
          <cell r="J7246" t="str">
            <v>1R37-M25A20-P02</v>
          </cell>
        </row>
        <row r="7247">
          <cell r="I7247" t="str">
            <v>01831405</v>
          </cell>
          <cell r="J7247" t="str">
            <v>1R33-M21A20-P02</v>
          </cell>
        </row>
        <row r="7248">
          <cell r="I7248" t="str">
            <v>01831423</v>
          </cell>
          <cell r="J7248" t="str">
            <v>1R29-M23A30-P02</v>
          </cell>
        </row>
        <row r="7249">
          <cell r="I7249" t="str">
            <v>01831424</v>
          </cell>
          <cell r="J7249" t="str">
            <v>1R32-M33A20-P01</v>
          </cell>
        </row>
        <row r="7250">
          <cell r="I7250" t="str">
            <v>01831431</v>
          </cell>
          <cell r="J7250" t="str">
            <v>1R30-M04A30-P01</v>
          </cell>
        </row>
        <row r="7251">
          <cell r="I7251" t="str">
            <v>01831445</v>
          </cell>
          <cell r="J7251" t="str">
            <v>1R19-M11A30-P02</v>
          </cell>
        </row>
        <row r="7252">
          <cell r="I7252" t="str">
            <v>01831554</v>
          </cell>
          <cell r="J7252" t="str">
            <v>1R33-M09A20-P01</v>
          </cell>
        </row>
        <row r="7253">
          <cell r="I7253" t="str">
            <v>01831562</v>
          </cell>
          <cell r="J7253" t="str">
            <v>1R30-M09A40-P02</v>
          </cell>
        </row>
        <row r="7254">
          <cell r="I7254" t="str">
            <v>01831576</v>
          </cell>
          <cell r="J7254" t="str">
            <v>1R27-M15A01-P02</v>
          </cell>
        </row>
        <row r="7255">
          <cell r="I7255" t="str">
            <v>01831611</v>
          </cell>
          <cell r="J7255" t="str">
            <v>1R36-M17A10-P01</v>
          </cell>
        </row>
        <row r="7256">
          <cell r="I7256" t="str">
            <v>01831613</v>
          </cell>
          <cell r="J7256" t="str">
            <v>1R36-M08A30-P02</v>
          </cell>
        </row>
        <row r="7257">
          <cell r="I7257" t="str">
            <v>01831629</v>
          </cell>
          <cell r="J7257" t="str">
            <v>1R27-M14A20-P02</v>
          </cell>
        </row>
        <row r="7258">
          <cell r="I7258" t="str">
            <v>01831639</v>
          </cell>
          <cell r="J7258" t="str">
            <v>1R25-M13A20-P01</v>
          </cell>
        </row>
        <row r="7259">
          <cell r="I7259" t="str">
            <v>01831657</v>
          </cell>
          <cell r="J7259" t="str">
            <v>1R21-M07A20-P01</v>
          </cell>
        </row>
        <row r="7260">
          <cell r="I7260" t="str">
            <v>01831659</v>
          </cell>
          <cell r="J7260" t="str">
            <v>1R21-M07A40-P01</v>
          </cell>
        </row>
        <row r="7261">
          <cell r="I7261" t="str">
            <v>01831677</v>
          </cell>
          <cell r="J7261" t="str">
            <v>1R34-M11A02-P01</v>
          </cell>
        </row>
        <row r="7262">
          <cell r="I7262" t="str">
            <v>01831679</v>
          </cell>
          <cell r="J7262" t="str">
            <v>1R33-M01A01-P04</v>
          </cell>
        </row>
        <row r="7263">
          <cell r="I7263" t="str">
            <v>01831751</v>
          </cell>
          <cell r="J7263" t="str">
            <v>1R33-M14A02-P03</v>
          </cell>
        </row>
        <row r="7264">
          <cell r="I7264" t="str">
            <v>01831880</v>
          </cell>
          <cell r="J7264" t="str">
            <v>1R35-M18A02-P01</v>
          </cell>
        </row>
        <row r="7265">
          <cell r="I7265" t="str">
            <v>01831900</v>
          </cell>
          <cell r="J7265" t="str">
            <v>1R44-M18A02-P03</v>
          </cell>
        </row>
        <row r="7266">
          <cell r="I7266" t="str">
            <v>01831924</v>
          </cell>
          <cell r="J7266" t="str">
            <v>1R39-M23A02-P01</v>
          </cell>
        </row>
        <row r="7267">
          <cell r="I7267" t="str">
            <v>01831934</v>
          </cell>
          <cell r="J7267" t="str">
            <v>1R39-M29A01-P02</v>
          </cell>
        </row>
        <row r="7268">
          <cell r="I7268" t="str">
            <v>01831973</v>
          </cell>
          <cell r="J7268" t="str">
            <v>1R34-M18A02-P03</v>
          </cell>
        </row>
        <row r="7269">
          <cell r="I7269" t="str">
            <v>01831983</v>
          </cell>
          <cell r="J7269" t="str">
            <v>1R34-M23A02-P01</v>
          </cell>
        </row>
        <row r="7270">
          <cell r="I7270" t="str">
            <v>01831988</v>
          </cell>
          <cell r="J7270" t="str">
            <v>1R34-M17A02-P03</v>
          </cell>
        </row>
        <row r="7271">
          <cell r="I7271" t="str">
            <v>01832090</v>
          </cell>
          <cell r="J7271" t="str">
            <v>1R35-M14A01-P02</v>
          </cell>
        </row>
        <row r="7272">
          <cell r="I7272" t="str">
            <v>01832113</v>
          </cell>
          <cell r="J7272" t="str">
            <v>1R35-M23A02-P01</v>
          </cell>
        </row>
        <row r="7273">
          <cell r="I7273" t="str">
            <v>01832118</v>
          </cell>
          <cell r="J7273" t="str">
            <v>1R43-M27A01-P01</v>
          </cell>
        </row>
        <row r="7274">
          <cell r="I7274" t="str">
            <v>01832125</v>
          </cell>
          <cell r="J7274" t="str">
            <v>1R35-M22A01-P02</v>
          </cell>
        </row>
        <row r="7275">
          <cell r="I7275" t="str">
            <v>01832131</v>
          </cell>
          <cell r="J7275" t="str">
            <v>1R35-M10A02-P01</v>
          </cell>
        </row>
        <row r="7276">
          <cell r="I7276" t="str">
            <v>01832136</v>
          </cell>
          <cell r="J7276" t="str">
            <v>1R35-M07A02-P01</v>
          </cell>
        </row>
        <row r="7277">
          <cell r="I7277" t="str">
            <v>01832251</v>
          </cell>
          <cell r="J7277" t="str">
            <v>1R36-M22A02-P03</v>
          </cell>
        </row>
        <row r="7278">
          <cell r="I7278" t="str">
            <v>01832258</v>
          </cell>
          <cell r="J7278" t="str">
            <v>1R36-M22A01-P02</v>
          </cell>
        </row>
        <row r="7279">
          <cell r="I7279" t="str">
            <v>01832280</v>
          </cell>
          <cell r="J7279" t="str">
            <v>1R45-M26A01-P02</v>
          </cell>
        </row>
        <row r="7280">
          <cell r="I7280" t="str">
            <v>01832398</v>
          </cell>
          <cell r="J7280" t="str">
            <v>1R36-M11A03-P04</v>
          </cell>
        </row>
        <row r="7281">
          <cell r="I7281" t="str">
            <v>01832484</v>
          </cell>
          <cell r="J7281" t="str">
            <v>1R36-M05A03-P04</v>
          </cell>
        </row>
        <row r="7282">
          <cell r="I7282" t="str">
            <v>01832502</v>
          </cell>
          <cell r="J7282" t="str">
            <v>1R36-M05A02-P05</v>
          </cell>
        </row>
        <row r="7283">
          <cell r="I7283" t="str">
            <v>01832555</v>
          </cell>
          <cell r="J7283" t="str">
            <v>1R42-M10A02-P01</v>
          </cell>
        </row>
        <row r="7284">
          <cell r="I7284" t="str">
            <v>01832604</v>
          </cell>
          <cell r="J7284" t="str">
            <v>1R42-M23A01-P04</v>
          </cell>
        </row>
        <row r="7285">
          <cell r="I7285" t="str">
            <v>01832621</v>
          </cell>
          <cell r="J7285" t="str">
            <v>1R39-M16A01-P02</v>
          </cell>
        </row>
        <row r="7286">
          <cell r="I7286" t="str">
            <v>01832632</v>
          </cell>
          <cell r="J7286" t="str">
            <v>1R23-M13A01-P01</v>
          </cell>
        </row>
        <row r="7287">
          <cell r="I7287" t="str">
            <v>01832666</v>
          </cell>
          <cell r="J7287" t="str">
            <v>1R39-M20A01-P04</v>
          </cell>
        </row>
        <row r="7288">
          <cell r="I7288" t="str">
            <v>01832675</v>
          </cell>
          <cell r="J7288" t="str">
            <v>1R39-M23A01-P02</v>
          </cell>
        </row>
        <row r="7289">
          <cell r="I7289" t="str">
            <v>01832684</v>
          </cell>
          <cell r="J7289" t="str">
            <v>1R37-M06A02-P01</v>
          </cell>
        </row>
        <row r="7290">
          <cell r="I7290" t="str">
            <v>01832711</v>
          </cell>
          <cell r="J7290" t="str">
            <v>1R37-M13A02-P03</v>
          </cell>
        </row>
        <row r="7291">
          <cell r="I7291" t="str">
            <v>01832743</v>
          </cell>
          <cell r="J7291" t="str">
            <v>1R37-M20A02-P03</v>
          </cell>
        </row>
        <row r="7292">
          <cell r="I7292" t="str">
            <v>01832757</v>
          </cell>
          <cell r="J7292" t="str">
            <v>1R37-M23A01-P02</v>
          </cell>
        </row>
        <row r="7293">
          <cell r="I7293" t="str">
            <v>01832790</v>
          </cell>
          <cell r="J7293" t="str">
            <v>1R39-M06A02-P03</v>
          </cell>
        </row>
        <row r="7294">
          <cell r="I7294" t="str">
            <v>01832796</v>
          </cell>
          <cell r="J7294" t="str">
            <v>1R39-M07A01-P04</v>
          </cell>
        </row>
        <row r="7295">
          <cell r="I7295" t="str">
            <v>01832799</v>
          </cell>
          <cell r="J7295" t="str">
            <v>1R39-M08A02-P01</v>
          </cell>
        </row>
        <row r="7296">
          <cell r="I7296" t="str">
            <v>01832821</v>
          </cell>
          <cell r="J7296" t="str">
            <v>1R41-M17A01-P04</v>
          </cell>
        </row>
        <row r="7297">
          <cell r="I7297" t="str">
            <v>01832833</v>
          </cell>
          <cell r="J7297" t="str">
            <v>1R41-M12A02-P01</v>
          </cell>
        </row>
        <row r="7298">
          <cell r="I7298" t="str">
            <v>01832853</v>
          </cell>
          <cell r="J7298" t="str">
            <v>1R41-M10A02-P01</v>
          </cell>
        </row>
        <row r="7299">
          <cell r="I7299" t="str">
            <v>01832857</v>
          </cell>
          <cell r="J7299" t="str">
            <v>1R41-M22A01-P04</v>
          </cell>
        </row>
        <row r="7300">
          <cell r="I7300" t="str">
            <v>01832888</v>
          </cell>
          <cell r="J7300" t="str">
            <v>DESCARTE</v>
          </cell>
        </row>
        <row r="7301">
          <cell r="I7301" t="str">
            <v>01832924</v>
          </cell>
          <cell r="J7301" t="str">
            <v>1R30-M33A01-P02</v>
          </cell>
        </row>
        <row r="7302">
          <cell r="I7302" t="str">
            <v>01832927</v>
          </cell>
          <cell r="J7302" t="str">
            <v>1R30-M30A01-P01</v>
          </cell>
        </row>
        <row r="7303">
          <cell r="I7303" t="str">
            <v>01833004</v>
          </cell>
          <cell r="J7303" t="str">
            <v>1R53-M11A10-P02</v>
          </cell>
        </row>
        <row r="7304">
          <cell r="I7304" t="str">
            <v>01833007</v>
          </cell>
          <cell r="J7304" t="str">
            <v>1R54-M20A10-P02</v>
          </cell>
        </row>
        <row r="7305">
          <cell r="I7305" t="str">
            <v>01833015</v>
          </cell>
          <cell r="J7305" t="str">
            <v>1R20-M05A01-P01</v>
          </cell>
        </row>
        <row r="7306">
          <cell r="I7306" t="str">
            <v>01833016</v>
          </cell>
          <cell r="J7306" t="str">
            <v>1R37-M15A02-P01</v>
          </cell>
        </row>
        <row r="7307">
          <cell r="I7307" t="str">
            <v>01833038</v>
          </cell>
          <cell r="J7307" t="str">
            <v>1R19-M16A50-P01</v>
          </cell>
        </row>
        <row r="7308">
          <cell r="I7308" t="str">
            <v>01833041</v>
          </cell>
          <cell r="J7308" t="str">
            <v>1R29-M08A01-P01</v>
          </cell>
        </row>
        <row r="7309">
          <cell r="I7309" t="str">
            <v>01833059</v>
          </cell>
          <cell r="J7309" t="str">
            <v>1R25-M15A10-P02</v>
          </cell>
        </row>
        <row r="7310">
          <cell r="I7310" t="str">
            <v>01833060</v>
          </cell>
          <cell r="J7310" t="str">
            <v>1R25-M16A10-P01</v>
          </cell>
        </row>
        <row r="7311">
          <cell r="I7311" t="str">
            <v>01833063</v>
          </cell>
          <cell r="J7311" t="str">
            <v>1R25-M10A40-P02</v>
          </cell>
        </row>
        <row r="7312">
          <cell r="I7312" t="str">
            <v>01833074</v>
          </cell>
          <cell r="J7312" t="str">
            <v>1R45-M04A50-P02</v>
          </cell>
        </row>
        <row r="7313">
          <cell r="I7313" t="str">
            <v>01833077</v>
          </cell>
          <cell r="J7313" t="str">
            <v>1R43-M15A50-P02</v>
          </cell>
        </row>
        <row r="7314">
          <cell r="I7314" t="str">
            <v>01833093</v>
          </cell>
          <cell r="J7314" t="str">
            <v>1R43-M12A20-P01</v>
          </cell>
        </row>
        <row r="7315">
          <cell r="I7315" t="str">
            <v>01833114</v>
          </cell>
          <cell r="J7315" t="str">
            <v>1R35-M08A01-P02</v>
          </cell>
        </row>
        <row r="7316">
          <cell r="I7316" t="str">
            <v>01833176</v>
          </cell>
          <cell r="J7316" t="str">
            <v>1R40-M28A10-P01</v>
          </cell>
        </row>
        <row r="7317">
          <cell r="I7317" t="str">
            <v>01833195</v>
          </cell>
          <cell r="J7317" t="str">
            <v>1R36-M15A30-P02</v>
          </cell>
        </row>
        <row r="7318">
          <cell r="I7318" t="str">
            <v>01833229</v>
          </cell>
          <cell r="J7318" t="str">
            <v>1R53-M12A50-P02</v>
          </cell>
        </row>
        <row r="7319">
          <cell r="I7319" t="str">
            <v>01833245</v>
          </cell>
          <cell r="J7319" t="str">
            <v>1R40-M05A30-P02</v>
          </cell>
        </row>
        <row r="7320">
          <cell r="I7320" t="str">
            <v>01833329</v>
          </cell>
          <cell r="J7320" t="str">
            <v>1R45-M17A01-P01</v>
          </cell>
        </row>
        <row r="7321">
          <cell r="I7321" t="str">
            <v>01833367</v>
          </cell>
          <cell r="J7321" t="str">
            <v>1R48-M12A01-P02</v>
          </cell>
        </row>
        <row r="7322">
          <cell r="I7322" t="str">
            <v>01833369</v>
          </cell>
          <cell r="J7322" t="str">
            <v>1R45-M25A30-P01</v>
          </cell>
        </row>
        <row r="7323">
          <cell r="I7323" t="str">
            <v>01833372</v>
          </cell>
          <cell r="J7323" t="str">
            <v>1R50-M13A40-P01</v>
          </cell>
        </row>
        <row r="7324">
          <cell r="I7324" t="str">
            <v>01833549</v>
          </cell>
          <cell r="J7324" t="str">
            <v>1R19-M15A40-P01</v>
          </cell>
        </row>
        <row r="7325">
          <cell r="I7325" t="str">
            <v>01833555</v>
          </cell>
          <cell r="J7325" t="str">
            <v>1R19-M11A20-P01</v>
          </cell>
        </row>
        <row r="7326">
          <cell r="I7326" t="str">
            <v>01833617</v>
          </cell>
          <cell r="J7326" t="str">
            <v>1R43-M17A40-P02</v>
          </cell>
        </row>
        <row r="7327">
          <cell r="I7327" t="str">
            <v>01833618</v>
          </cell>
          <cell r="J7327" t="str">
            <v>1R41-M13A50-P01</v>
          </cell>
        </row>
        <row r="7328">
          <cell r="I7328" t="str">
            <v>01833622</v>
          </cell>
          <cell r="J7328" t="str">
            <v>1R45-M15A50-P01</v>
          </cell>
        </row>
        <row r="7329">
          <cell r="I7329" t="str">
            <v>01833624</v>
          </cell>
          <cell r="J7329" t="str">
            <v>1R24-M10A40-P01</v>
          </cell>
        </row>
        <row r="7330">
          <cell r="I7330" t="str">
            <v>01833626</v>
          </cell>
          <cell r="J7330" t="str">
            <v>1R34-M22A02-P01</v>
          </cell>
        </row>
        <row r="7331">
          <cell r="I7331" t="str">
            <v>01833641</v>
          </cell>
          <cell r="J7331" t="str">
            <v>1R37-M17A30-P02</v>
          </cell>
        </row>
        <row r="7332">
          <cell r="I7332" t="str">
            <v>01833662</v>
          </cell>
          <cell r="J7332" t="str">
            <v>1R28-M20A01-P01</v>
          </cell>
        </row>
        <row r="7333">
          <cell r="I7333" t="str">
            <v>01833663</v>
          </cell>
          <cell r="J7333" t="str">
            <v>1R28-M19A40-P02</v>
          </cell>
        </row>
        <row r="7334">
          <cell r="I7334" t="str">
            <v>01833706</v>
          </cell>
          <cell r="J7334" t="str">
            <v>1R28-M27A10-P01</v>
          </cell>
        </row>
        <row r="7335">
          <cell r="I7335" t="str">
            <v>01833725</v>
          </cell>
          <cell r="J7335" t="str">
            <v>1R25-M21A10-P01</v>
          </cell>
        </row>
        <row r="7336">
          <cell r="I7336" t="str">
            <v>01833767</v>
          </cell>
          <cell r="J7336" t="str">
            <v>1R26-M14A01-P01</v>
          </cell>
        </row>
        <row r="7337">
          <cell r="I7337" t="str">
            <v>01833772</v>
          </cell>
          <cell r="J7337" t="str">
            <v>1R39-M11A30-P02</v>
          </cell>
        </row>
        <row r="7338">
          <cell r="I7338" t="str">
            <v>01833778</v>
          </cell>
          <cell r="J7338" t="str">
            <v>1R35-M13A30-P02</v>
          </cell>
        </row>
        <row r="7339">
          <cell r="I7339" t="str">
            <v>01833819</v>
          </cell>
          <cell r="J7339" t="str">
            <v>1R49-M09A20-P01</v>
          </cell>
        </row>
        <row r="7340">
          <cell r="I7340" t="str">
            <v>01833856</v>
          </cell>
          <cell r="J7340" t="str">
            <v>1R41-M17A02-P03</v>
          </cell>
        </row>
        <row r="7341">
          <cell r="I7341" t="str">
            <v>01833860</v>
          </cell>
          <cell r="J7341" t="str">
            <v>1R43-M23A01-P02</v>
          </cell>
        </row>
        <row r="7342">
          <cell r="I7342" t="str">
            <v>01833862</v>
          </cell>
          <cell r="J7342" t="str">
            <v>1R45-M11A40-P01</v>
          </cell>
        </row>
        <row r="7343">
          <cell r="I7343" t="str">
            <v>01833863</v>
          </cell>
          <cell r="J7343" t="str">
            <v>1R44-M22A02-P03</v>
          </cell>
        </row>
        <row r="7344">
          <cell r="I7344" t="str">
            <v>01833894</v>
          </cell>
          <cell r="J7344" t="str">
            <v>1R27-M02A50-P01</v>
          </cell>
        </row>
        <row r="7345">
          <cell r="I7345" t="str">
            <v>01833900</v>
          </cell>
          <cell r="J7345" t="str">
            <v>1R26-M01A10-P01</v>
          </cell>
        </row>
        <row r="7346">
          <cell r="I7346" t="str">
            <v>01833911</v>
          </cell>
          <cell r="J7346" t="str">
            <v>1R27-M18A30-P02</v>
          </cell>
        </row>
        <row r="7347">
          <cell r="I7347" t="str">
            <v>01833924</v>
          </cell>
          <cell r="J7347" t="str">
            <v>1R19-M15A40-P02</v>
          </cell>
        </row>
        <row r="7348">
          <cell r="I7348" t="str">
            <v>01833928</v>
          </cell>
          <cell r="J7348" t="str">
            <v>1R19-M18A01-P01</v>
          </cell>
        </row>
        <row r="7349">
          <cell r="I7349" t="str">
            <v>01833938</v>
          </cell>
          <cell r="J7349" t="str">
            <v>1R47-M18A20-P02</v>
          </cell>
        </row>
        <row r="7350">
          <cell r="I7350" t="str">
            <v>01833942</v>
          </cell>
          <cell r="J7350" t="str">
            <v>1R51-M13A40-P02</v>
          </cell>
        </row>
        <row r="7351">
          <cell r="I7351" t="str">
            <v>01833965</v>
          </cell>
          <cell r="J7351" t="str">
            <v>1R49-M14A40-P02</v>
          </cell>
        </row>
        <row r="7352">
          <cell r="I7352" t="str">
            <v>01833977</v>
          </cell>
          <cell r="J7352" t="str">
            <v>1R26-M14A50-P01</v>
          </cell>
        </row>
        <row r="7353">
          <cell r="I7353" t="str">
            <v>01833979</v>
          </cell>
          <cell r="J7353" t="str">
            <v>1R29-M06A30-P01</v>
          </cell>
        </row>
        <row r="7354">
          <cell r="I7354" t="str">
            <v>01834494</v>
          </cell>
          <cell r="J7354" t="str">
            <v>1R17-M08A10-P01</v>
          </cell>
        </row>
        <row r="7355">
          <cell r="I7355" t="str">
            <v>01835693</v>
          </cell>
          <cell r="J7355" t="str">
            <v>1R34-M15A20-P02</v>
          </cell>
        </row>
        <row r="7356">
          <cell r="I7356" t="str">
            <v>01835697</v>
          </cell>
          <cell r="J7356" t="str">
            <v>1R29-M07A30-P01</v>
          </cell>
        </row>
        <row r="7357">
          <cell r="I7357" t="str">
            <v>01835701</v>
          </cell>
          <cell r="J7357" t="str">
            <v>1R29-M29A01-P01</v>
          </cell>
        </row>
        <row r="7358">
          <cell r="I7358" t="str">
            <v>01835714</v>
          </cell>
          <cell r="J7358" t="str">
            <v>1R29-M14A10-P01</v>
          </cell>
        </row>
        <row r="7359">
          <cell r="I7359" t="str">
            <v>01835725</v>
          </cell>
          <cell r="J7359" t="str">
            <v>1R37-M11A20-P02</v>
          </cell>
        </row>
        <row r="7360">
          <cell r="I7360" t="str">
            <v>01835744</v>
          </cell>
          <cell r="J7360" t="str">
            <v>1R37-M19A01-P02</v>
          </cell>
        </row>
        <row r="7361">
          <cell r="I7361" t="str">
            <v>01835752</v>
          </cell>
          <cell r="J7361" t="str">
            <v>1R35-M02A01-P02</v>
          </cell>
        </row>
        <row r="7362">
          <cell r="I7362" t="str">
            <v>01835761</v>
          </cell>
          <cell r="J7362" t="str">
            <v>1R51-M09A20-P01</v>
          </cell>
        </row>
        <row r="7363">
          <cell r="I7363" t="str">
            <v>01835762</v>
          </cell>
          <cell r="J7363" t="str">
            <v>1R51-M07A20-P02</v>
          </cell>
        </row>
        <row r="7364">
          <cell r="I7364" t="str">
            <v>01835765</v>
          </cell>
          <cell r="J7364" t="str">
            <v>1R49-M14A20-P01</v>
          </cell>
        </row>
        <row r="7365">
          <cell r="I7365" t="str">
            <v>01835770</v>
          </cell>
          <cell r="J7365" t="str">
            <v>1R36-M13A02-P05</v>
          </cell>
        </row>
        <row r="7366">
          <cell r="I7366" t="str">
            <v>01835771</v>
          </cell>
          <cell r="J7366" t="str">
            <v>1R36-M01A40-P01</v>
          </cell>
        </row>
        <row r="7367">
          <cell r="I7367" t="str">
            <v>01835796</v>
          </cell>
          <cell r="J7367" t="str">
            <v>1R38-M33A30-P01</v>
          </cell>
        </row>
        <row r="7368">
          <cell r="I7368" t="str">
            <v>01835813</v>
          </cell>
          <cell r="J7368" t="str">
            <v>1R42-M19A02-P01</v>
          </cell>
        </row>
        <row r="7369">
          <cell r="I7369" t="str">
            <v>01835829</v>
          </cell>
          <cell r="J7369" t="str">
            <v>1R51-M21A30-P02</v>
          </cell>
        </row>
        <row r="7370">
          <cell r="I7370" t="str">
            <v>01835833</v>
          </cell>
          <cell r="J7370" t="str">
            <v>1R47-M09A30-P01</v>
          </cell>
        </row>
        <row r="7371">
          <cell r="I7371" t="str">
            <v>01835836</v>
          </cell>
          <cell r="J7371" t="str">
            <v>1R48-M26A20-P01</v>
          </cell>
        </row>
        <row r="7372">
          <cell r="I7372" t="str">
            <v>01835838</v>
          </cell>
          <cell r="J7372" t="str">
            <v>1R48-M21A10-P01</v>
          </cell>
        </row>
        <row r="7373">
          <cell r="I7373" t="str">
            <v>01835849</v>
          </cell>
          <cell r="J7373" t="str">
            <v>1R52-M11A10-P01</v>
          </cell>
        </row>
        <row r="7374">
          <cell r="I7374" t="str">
            <v>01835858</v>
          </cell>
          <cell r="J7374" t="str">
            <v>1R49-M19A20-P02</v>
          </cell>
        </row>
        <row r="7375">
          <cell r="I7375" t="str">
            <v>01835859</v>
          </cell>
          <cell r="J7375" t="str">
            <v>1R49-M22A20-P02</v>
          </cell>
        </row>
        <row r="7376">
          <cell r="I7376" t="str">
            <v>01835861</v>
          </cell>
          <cell r="J7376" t="str">
            <v>1R50-M09A20-P02</v>
          </cell>
        </row>
        <row r="7377">
          <cell r="I7377" t="str">
            <v>01835862</v>
          </cell>
          <cell r="J7377" t="str">
            <v>1R50-M17A20-P02</v>
          </cell>
        </row>
        <row r="7378">
          <cell r="I7378" t="str">
            <v>01835863</v>
          </cell>
          <cell r="J7378" t="str">
            <v>1R50-M20A20-P01</v>
          </cell>
        </row>
        <row r="7379">
          <cell r="I7379" t="str">
            <v>01835957</v>
          </cell>
          <cell r="J7379" t="str">
            <v>1R47-M12A20-P02</v>
          </cell>
        </row>
        <row r="7380">
          <cell r="I7380" t="str">
            <v>01835959</v>
          </cell>
          <cell r="J7380" t="str">
            <v>1R47-M07A20-P02</v>
          </cell>
        </row>
        <row r="7381">
          <cell r="I7381" t="str">
            <v>01835961</v>
          </cell>
          <cell r="J7381" t="str">
            <v>1R46-M06A20-P01</v>
          </cell>
        </row>
        <row r="7382">
          <cell r="I7382" t="str">
            <v>01835968</v>
          </cell>
          <cell r="J7382" t="str">
            <v>1R26-M17A01-P02</v>
          </cell>
        </row>
        <row r="7383">
          <cell r="I7383" t="str">
            <v>01835979</v>
          </cell>
          <cell r="J7383" t="str">
            <v>1R48-M30A10-P02</v>
          </cell>
        </row>
        <row r="7384">
          <cell r="I7384" t="str">
            <v>01835980</v>
          </cell>
          <cell r="J7384" t="str">
            <v>1R22-M07A01-P01</v>
          </cell>
        </row>
        <row r="7385">
          <cell r="I7385" t="str">
            <v>01835981</v>
          </cell>
          <cell r="J7385" t="str">
            <v>1R48-M26A20-P02</v>
          </cell>
        </row>
        <row r="7386">
          <cell r="I7386" t="str">
            <v>01835983</v>
          </cell>
          <cell r="J7386" t="str">
            <v>1R47-M15A10-P02</v>
          </cell>
        </row>
        <row r="7387">
          <cell r="I7387" t="str">
            <v>01836000</v>
          </cell>
          <cell r="J7387" t="str">
            <v>1R43-M15A30-P01</v>
          </cell>
        </row>
        <row r="7388">
          <cell r="I7388" t="str">
            <v>01836004</v>
          </cell>
          <cell r="J7388" t="str">
            <v>1R45-M24A10-P01</v>
          </cell>
        </row>
        <row r="7389">
          <cell r="I7389" t="str">
            <v>01836013</v>
          </cell>
          <cell r="J7389" t="str">
            <v>1R48-M21A30-P02</v>
          </cell>
        </row>
        <row r="7390">
          <cell r="I7390" t="str">
            <v>01836020</v>
          </cell>
          <cell r="J7390" t="str">
            <v>1R43-M18A20-P02</v>
          </cell>
        </row>
        <row r="7391">
          <cell r="I7391" t="str">
            <v>01836031</v>
          </cell>
          <cell r="J7391" t="str">
            <v>1R35-M18A30-P01</v>
          </cell>
        </row>
        <row r="7392">
          <cell r="I7392" t="str">
            <v>01836033</v>
          </cell>
          <cell r="J7392" t="str">
            <v>1R27-M22A20-P02</v>
          </cell>
        </row>
        <row r="7393">
          <cell r="I7393" t="str">
            <v>01836034</v>
          </cell>
          <cell r="J7393" t="str">
            <v>1R33-M21A10-P01</v>
          </cell>
        </row>
        <row r="7394">
          <cell r="I7394" t="str">
            <v>01836046</v>
          </cell>
          <cell r="J7394" t="str">
            <v>1R51-M05A01-P02</v>
          </cell>
        </row>
        <row r="7395">
          <cell r="I7395" t="str">
            <v>01836085</v>
          </cell>
          <cell r="J7395" t="str">
            <v>1R52-M08A40-P01</v>
          </cell>
        </row>
        <row r="7396">
          <cell r="I7396" t="str">
            <v>01836102</v>
          </cell>
          <cell r="J7396" t="str">
            <v>1R54-M27A01-P02</v>
          </cell>
        </row>
        <row r="7397">
          <cell r="I7397" t="str">
            <v>01836148</v>
          </cell>
          <cell r="J7397" t="str">
            <v>1R38-M14A10-P02</v>
          </cell>
        </row>
        <row r="7398">
          <cell r="I7398" t="str">
            <v>01836155</v>
          </cell>
          <cell r="J7398" t="str">
            <v>1R26-M19A20-P02</v>
          </cell>
        </row>
        <row r="7399">
          <cell r="I7399" t="str">
            <v>01836259</v>
          </cell>
          <cell r="J7399" t="str">
            <v>1R31-M13A10-P02</v>
          </cell>
        </row>
        <row r="7400">
          <cell r="I7400" t="str">
            <v>01836281</v>
          </cell>
          <cell r="J7400" t="str">
            <v>1R53-M27A10-P02</v>
          </cell>
        </row>
        <row r="7401">
          <cell r="I7401" t="str">
            <v>01836286</v>
          </cell>
          <cell r="J7401" t="str">
            <v>1R29-M06A10-P02</v>
          </cell>
        </row>
        <row r="7402">
          <cell r="I7402" t="str">
            <v>01836300</v>
          </cell>
          <cell r="J7402" t="str">
            <v>1R29-M17A20-P01</v>
          </cell>
        </row>
        <row r="7403">
          <cell r="I7403" t="str">
            <v>01836313</v>
          </cell>
          <cell r="J7403" t="str">
            <v>1R46-M10A40-P01</v>
          </cell>
        </row>
        <row r="7404">
          <cell r="I7404" t="str">
            <v>01836316</v>
          </cell>
          <cell r="J7404" t="str">
            <v>1R46-M18A20-P02</v>
          </cell>
        </row>
        <row r="7405">
          <cell r="I7405" t="str">
            <v>01836319</v>
          </cell>
          <cell r="J7405" t="str">
            <v>1R46-M20A50-P02</v>
          </cell>
        </row>
        <row r="7406">
          <cell r="I7406" t="str">
            <v>01836498</v>
          </cell>
          <cell r="J7406" t="str">
            <v>1R50-M11A01-P01</v>
          </cell>
        </row>
        <row r="7407">
          <cell r="I7407" t="str">
            <v>01836507</v>
          </cell>
          <cell r="J7407" t="str">
            <v>1R50-M11A10-P01</v>
          </cell>
        </row>
        <row r="7408">
          <cell r="I7408" t="str">
            <v>01836514</v>
          </cell>
          <cell r="J7408" t="str">
            <v>1R53-M08A30-P02</v>
          </cell>
        </row>
        <row r="7409">
          <cell r="I7409" t="str">
            <v>01836519</v>
          </cell>
          <cell r="J7409" t="str">
            <v>1R53-M05A50-P02</v>
          </cell>
        </row>
        <row r="7410">
          <cell r="I7410" t="str">
            <v>01836633</v>
          </cell>
          <cell r="J7410" t="str">
            <v>1R55-M26A50-P02</v>
          </cell>
        </row>
        <row r="7411">
          <cell r="I7411" t="str">
            <v>01836648</v>
          </cell>
          <cell r="J7411" t="str">
            <v>1R45-M14A20-P01</v>
          </cell>
        </row>
        <row r="7412">
          <cell r="I7412" t="str">
            <v>01836651</v>
          </cell>
          <cell r="J7412" t="str">
            <v>1R46-M26A20-P02</v>
          </cell>
        </row>
        <row r="7413">
          <cell r="I7413" t="str">
            <v>01836662</v>
          </cell>
          <cell r="J7413" t="str">
            <v>1R45-M13A10-P01</v>
          </cell>
        </row>
        <row r="7414">
          <cell r="I7414" t="str">
            <v>01836665</v>
          </cell>
          <cell r="J7414" t="str">
            <v>1R46-M22A30-P02</v>
          </cell>
        </row>
        <row r="7415">
          <cell r="I7415" t="str">
            <v>01836690</v>
          </cell>
          <cell r="J7415" t="str">
            <v>1R43-M19A40-P02</v>
          </cell>
        </row>
        <row r="7416">
          <cell r="I7416" t="str">
            <v>01836736</v>
          </cell>
          <cell r="J7416" t="str">
            <v>1R30-M21A50-P01</v>
          </cell>
        </row>
        <row r="7417">
          <cell r="I7417" t="str">
            <v>01836738</v>
          </cell>
          <cell r="J7417" t="str">
            <v>1R30-M20A40-P02</v>
          </cell>
        </row>
        <row r="7418">
          <cell r="I7418" t="str">
            <v>01836744</v>
          </cell>
          <cell r="J7418" t="str">
            <v>1R30-M13A40-P02</v>
          </cell>
        </row>
        <row r="7419">
          <cell r="I7419" t="str">
            <v>01836751</v>
          </cell>
          <cell r="J7419" t="str">
            <v>1R49-M23A01-P02</v>
          </cell>
        </row>
        <row r="7420">
          <cell r="I7420" t="str">
            <v>01836772</v>
          </cell>
          <cell r="J7420" t="str">
            <v>1R36-M06A01-P03</v>
          </cell>
        </row>
        <row r="7421">
          <cell r="I7421" t="str">
            <v>01836823</v>
          </cell>
          <cell r="J7421" t="str">
            <v>1R30-M29A01-P02</v>
          </cell>
        </row>
        <row r="7422">
          <cell r="I7422" t="str">
            <v>01836834</v>
          </cell>
          <cell r="J7422" t="str">
            <v>1R46-M30A40-P01</v>
          </cell>
        </row>
        <row r="7423">
          <cell r="I7423" t="str">
            <v>01836845</v>
          </cell>
          <cell r="J7423" t="str">
            <v>1R46-M32A30-P01</v>
          </cell>
        </row>
        <row r="7424">
          <cell r="I7424" t="str">
            <v>01836853</v>
          </cell>
          <cell r="J7424" t="str">
            <v>1R43-M04A30-P02</v>
          </cell>
        </row>
        <row r="7425">
          <cell r="I7425" t="str">
            <v>01836868</v>
          </cell>
          <cell r="J7425" t="str">
            <v>1R54-M19A20-P02</v>
          </cell>
        </row>
        <row r="7426">
          <cell r="I7426" t="str">
            <v>01836882</v>
          </cell>
          <cell r="J7426" t="str">
            <v>1R54-M12A01-P02</v>
          </cell>
        </row>
        <row r="7427">
          <cell r="I7427" t="str">
            <v>01836894</v>
          </cell>
          <cell r="J7427" t="str">
            <v>1R56-M12A30-P02</v>
          </cell>
        </row>
        <row r="7428">
          <cell r="I7428" t="str">
            <v>01836896</v>
          </cell>
          <cell r="J7428" t="str">
            <v>1R56-M12A30-P01</v>
          </cell>
        </row>
        <row r="7429">
          <cell r="I7429" t="str">
            <v>01836897</v>
          </cell>
          <cell r="J7429" t="str">
            <v>1R53-M15A10-P02</v>
          </cell>
        </row>
        <row r="7430">
          <cell r="I7430" t="str">
            <v>01836907</v>
          </cell>
          <cell r="J7430" t="str">
            <v>1R37-M24A02-P03</v>
          </cell>
        </row>
        <row r="7431">
          <cell r="I7431" t="str">
            <v>01836912</v>
          </cell>
          <cell r="J7431" t="str">
            <v>1R33-M22A02-P01</v>
          </cell>
        </row>
        <row r="7432">
          <cell r="I7432" t="str">
            <v>01836916</v>
          </cell>
          <cell r="J7432" t="str">
            <v>1R39-M07A01-P04</v>
          </cell>
        </row>
        <row r="7433">
          <cell r="I7433" t="str">
            <v>01836926</v>
          </cell>
          <cell r="J7433" t="str">
            <v>1R19-M08A20-P01</v>
          </cell>
        </row>
        <row r="7434">
          <cell r="I7434" t="str">
            <v>01836929</v>
          </cell>
          <cell r="J7434" t="str">
            <v>1R29-M33A01-P02</v>
          </cell>
        </row>
        <row r="7435">
          <cell r="I7435" t="str">
            <v>01836943</v>
          </cell>
          <cell r="J7435" t="str">
            <v>1R29-M33A01-P02</v>
          </cell>
        </row>
        <row r="7436">
          <cell r="I7436" t="str">
            <v>01837006</v>
          </cell>
          <cell r="J7436" t="str">
            <v>1R41-M21A02-P01</v>
          </cell>
        </row>
        <row r="7437">
          <cell r="I7437" t="str">
            <v>01837124</v>
          </cell>
          <cell r="J7437" t="str">
            <v>1R33-M07A10-P02</v>
          </cell>
        </row>
        <row r="7438">
          <cell r="I7438" t="str">
            <v>01837127</v>
          </cell>
          <cell r="J7438" t="str">
            <v>1R33-M20A10-P01</v>
          </cell>
        </row>
        <row r="7439">
          <cell r="I7439" t="str">
            <v>01837133</v>
          </cell>
          <cell r="J7439" t="str">
            <v>1R48-M23A01-P02</v>
          </cell>
        </row>
        <row r="7440">
          <cell r="I7440" t="str">
            <v>01837150</v>
          </cell>
          <cell r="J7440" t="str">
            <v>1R37-M12A01-P04</v>
          </cell>
        </row>
        <row r="7441">
          <cell r="I7441" t="str">
            <v>01837162</v>
          </cell>
          <cell r="J7441" t="str">
            <v>1R25-M01A50-P02</v>
          </cell>
        </row>
        <row r="7442">
          <cell r="I7442" t="str">
            <v>01837164</v>
          </cell>
          <cell r="J7442" t="str">
            <v>1R29-M12A40-P01</v>
          </cell>
        </row>
        <row r="7443">
          <cell r="I7443" t="str">
            <v>01837166</v>
          </cell>
          <cell r="J7443" t="str">
            <v>1R25-M26A30-P02</v>
          </cell>
        </row>
        <row r="7444">
          <cell r="I7444" t="str">
            <v>01837170</v>
          </cell>
          <cell r="J7444" t="str">
            <v>1R33-M14A30-P01</v>
          </cell>
        </row>
        <row r="7445">
          <cell r="I7445" t="str">
            <v>01837177</v>
          </cell>
          <cell r="J7445" t="str">
            <v>1R39-M26A10-P01</v>
          </cell>
        </row>
        <row r="7446">
          <cell r="I7446" t="str">
            <v>01837245</v>
          </cell>
          <cell r="J7446" t="str">
            <v>1R33-M11A20-P02</v>
          </cell>
        </row>
        <row r="7447">
          <cell r="I7447" t="str">
            <v>01837279</v>
          </cell>
          <cell r="J7447" t="str">
            <v>1R51-M11A30-P01</v>
          </cell>
        </row>
        <row r="7448">
          <cell r="I7448" t="str">
            <v>01837286</v>
          </cell>
          <cell r="J7448" t="str">
            <v>1R56-M24A01-P02</v>
          </cell>
        </row>
        <row r="7449">
          <cell r="I7449" t="str">
            <v>01837291</v>
          </cell>
          <cell r="J7449" t="str">
            <v>1R27-M22A30-P02</v>
          </cell>
        </row>
        <row r="7450">
          <cell r="I7450" t="str">
            <v>01837310</v>
          </cell>
          <cell r="J7450" t="str">
            <v>1R51-M24A30-P02</v>
          </cell>
        </row>
        <row r="7451">
          <cell r="I7451" t="str">
            <v>01837319</v>
          </cell>
          <cell r="J7451" t="str">
            <v>1R41-M13A40-P02</v>
          </cell>
        </row>
        <row r="7452">
          <cell r="I7452" t="str">
            <v>01837320</v>
          </cell>
          <cell r="J7452" t="str">
            <v>1R41-M07A20-P01</v>
          </cell>
        </row>
        <row r="7453">
          <cell r="I7453" t="str">
            <v>01837333</v>
          </cell>
          <cell r="J7453" t="str">
            <v>1R33-M10A01-P02</v>
          </cell>
        </row>
        <row r="7454">
          <cell r="I7454" t="str">
            <v>01837353</v>
          </cell>
          <cell r="J7454" t="str">
            <v>1R25-M17A50-P01</v>
          </cell>
        </row>
        <row r="7455">
          <cell r="I7455" t="str">
            <v>01837356</v>
          </cell>
          <cell r="J7455" t="str">
            <v>1R25-M17A20-P01</v>
          </cell>
        </row>
        <row r="7456">
          <cell r="I7456" t="str">
            <v>01837364</v>
          </cell>
          <cell r="J7456" t="str">
            <v>1R37-M23A40-P02</v>
          </cell>
        </row>
        <row r="7457">
          <cell r="I7457" t="str">
            <v>01837368</v>
          </cell>
          <cell r="J7457" t="str">
            <v>1R33-M09A40-P01</v>
          </cell>
        </row>
        <row r="7458">
          <cell r="I7458" t="str">
            <v>01837373</v>
          </cell>
          <cell r="J7458" t="str">
            <v>1R35-M21A40-P01</v>
          </cell>
        </row>
        <row r="7459">
          <cell r="I7459" t="str">
            <v>01837384</v>
          </cell>
          <cell r="J7459" t="str">
            <v>1R38-M05A02-P03</v>
          </cell>
        </row>
        <row r="7460">
          <cell r="I7460" t="str">
            <v>01837405</v>
          </cell>
          <cell r="J7460" t="str">
            <v>1R45-M04A40-P01</v>
          </cell>
        </row>
        <row r="7461">
          <cell r="I7461" t="str">
            <v>01837437</v>
          </cell>
          <cell r="J7461" t="str">
            <v>1R26-M06A10-P01</v>
          </cell>
        </row>
        <row r="7462">
          <cell r="I7462" t="str">
            <v>01837440</v>
          </cell>
          <cell r="J7462" t="str">
            <v>1R25-M01A30-P02</v>
          </cell>
        </row>
        <row r="7463">
          <cell r="I7463" t="str">
            <v>01837453</v>
          </cell>
          <cell r="J7463" t="str">
            <v>1R56-M25A01-P01</v>
          </cell>
        </row>
        <row r="7464">
          <cell r="I7464" t="str">
            <v>01837459</v>
          </cell>
          <cell r="J7464" t="str">
            <v>1R41-M03A50-P02</v>
          </cell>
        </row>
        <row r="7465">
          <cell r="I7465" t="str">
            <v>01837487</v>
          </cell>
          <cell r="J7465" t="str">
            <v>1R51-M09A10-P02</v>
          </cell>
        </row>
        <row r="7466">
          <cell r="I7466" t="str">
            <v>01837524</v>
          </cell>
          <cell r="J7466" t="str">
            <v>1R37-M20A01-P02</v>
          </cell>
        </row>
        <row r="7467">
          <cell r="I7467" t="str">
            <v>01837528</v>
          </cell>
          <cell r="J7467" t="str">
            <v>1R36-M25A01-P03</v>
          </cell>
        </row>
        <row r="7468">
          <cell r="I7468" t="str">
            <v>01837529</v>
          </cell>
          <cell r="J7468" t="str">
            <v>1R20-M08A01-P02</v>
          </cell>
        </row>
        <row r="7469">
          <cell r="I7469" t="str">
            <v>01837539</v>
          </cell>
          <cell r="J7469" t="str">
            <v>1R34-M24A30-P01</v>
          </cell>
        </row>
        <row r="7470">
          <cell r="I7470" t="str">
            <v>01837540</v>
          </cell>
          <cell r="J7470" t="str">
            <v>1R34-M16A20-P02</v>
          </cell>
        </row>
        <row r="7471">
          <cell r="I7471" t="str">
            <v>01837580</v>
          </cell>
          <cell r="J7471" t="str">
            <v>1R47-M34A20-P02</v>
          </cell>
        </row>
        <row r="7472">
          <cell r="I7472" t="str">
            <v>01837593</v>
          </cell>
          <cell r="J7472" t="str">
            <v>1R25-M01A01-P01</v>
          </cell>
        </row>
        <row r="7473">
          <cell r="I7473" t="str">
            <v>01837605</v>
          </cell>
          <cell r="J7473" t="str">
            <v>1R49-M11A40-P01</v>
          </cell>
        </row>
        <row r="7474">
          <cell r="I7474" t="str">
            <v>01838023</v>
          </cell>
          <cell r="J7474" t="str">
            <v>1R50-M02A01-P01</v>
          </cell>
        </row>
        <row r="7475">
          <cell r="I7475" t="str">
            <v>01839167</v>
          </cell>
          <cell r="J7475" t="str">
            <v>1R40-M22A30-P02</v>
          </cell>
        </row>
        <row r="7476">
          <cell r="I7476" t="str">
            <v>01839171</v>
          </cell>
          <cell r="J7476" t="str">
            <v>1R36-M22A01-P02</v>
          </cell>
        </row>
        <row r="7477">
          <cell r="I7477" t="str">
            <v>01839193</v>
          </cell>
          <cell r="J7477" t="str">
            <v>1R35-M09A40-P02</v>
          </cell>
        </row>
        <row r="7478">
          <cell r="I7478" t="str">
            <v>01839197</v>
          </cell>
          <cell r="J7478" t="str">
            <v>1R33-M04A30-P01</v>
          </cell>
        </row>
        <row r="7479">
          <cell r="I7479" t="str">
            <v>01839215</v>
          </cell>
          <cell r="J7479" t="str">
            <v>1R32-M04A30-P01</v>
          </cell>
        </row>
        <row r="7480">
          <cell r="I7480" t="str">
            <v>01839224</v>
          </cell>
          <cell r="J7480" t="str">
            <v>1R37-M05A10-P01</v>
          </cell>
        </row>
        <row r="7481">
          <cell r="I7481" t="str">
            <v>01839236</v>
          </cell>
          <cell r="J7481" t="str">
            <v>1R27-M14A01-P02</v>
          </cell>
        </row>
        <row r="7482">
          <cell r="I7482" t="str">
            <v>01839238</v>
          </cell>
          <cell r="J7482" t="str">
            <v>1R28-M19A30-P02</v>
          </cell>
        </row>
        <row r="7483">
          <cell r="I7483" t="str">
            <v>01839260</v>
          </cell>
          <cell r="J7483" t="str">
            <v>1R49-M13A40-P01</v>
          </cell>
        </row>
        <row r="7484">
          <cell r="I7484" t="str">
            <v>01839287</v>
          </cell>
          <cell r="J7484" t="str">
            <v>1R49-M11A20-P01</v>
          </cell>
        </row>
        <row r="7485">
          <cell r="I7485" t="str">
            <v>01839312</v>
          </cell>
          <cell r="J7485" t="str">
            <v>1R50-M19A40-P01</v>
          </cell>
        </row>
        <row r="7486">
          <cell r="I7486" t="str">
            <v>01839325</v>
          </cell>
          <cell r="J7486" t="str">
            <v>1R54-M20A20-P02</v>
          </cell>
        </row>
        <row r="7487">
          <cell r="I7487" t="str">
            <v>01839344</v>
          </cell>
          <cell r="J7487" t="str">
            <v>1R54-M17A40-P01</v>
          </cell>
        </row>
        <row r="7488">
          <cell r="I7488" t="str">
            <v>01839353</v>
          </cell>
          <cell r="J7488" t="str">
            <v>1R51-M07A10-P02</v>
          </cell>
        </row>
        <row r="7489">
          <cell r="I7489" t="str">
            <v>01839354</v>
          </cell>
          <cell r="J7489" t="str">
            <v>1R50-M16A20-P01</v>
          </cell>
        </row>
        <row r="7490">
          <cell r="I7490" t="str">
            <v>01839356</v>
          </cell>
          <cell r="J7490" t="str">
            <v>1R52-M15A30-P01</v>
          </cell>
        </row>
        <row r="7491">
          <cell r="I7491" t="str">
            <v>01839369</v>
          </cell>
          <cell r="J7491" t="str">
            <v>1R26-M14A40-P02</v>
          </cell>
        </row>
        <row r="7492">
          <cell r="I7492" t="str">
            <v>01839376</v>
          </cell>
          <cell r="J7492" t="str">
            <v>1R39-M02A01-P01</v>
          </cell>
        </row>
        <row r="7493">
          <cell r="I7493" t="str">
            <v>01839380</v>
          </cell>
          <cell r="J7493" t="str">
            <v>1R26-M08A50-P01</v>
          </cell>
        </row>
        <row r="7494">
          <cell r="I7494" t="str">
            <v>01839395</v>
          </cell>
          <cell r="J7494" t="str">
            <v>1R40-M13A20-P01</v>
          </cell>
        </row>
        <row r="7495">
          <cell r="I7495" t="str">
            <v>01839397</v>
          </cell>
          <cell r="J7495" t="str">
            <v>1R36-M03A02-P02</v>
          </cell>
        </row>
        <row r="7496">
          <cell r="I7496" t="str">
            <v>01839410</v>
          </cell>
          <cell r="J7496" t="str">
            <v>1R50-M08A50-P02</v>
          </cell>
        </row>
        <row r="7497">
          <cell r="I7497" t="str">
            <v>01839413</v>
          </cell>
          <cell r="J7497" t="str">
            <v>1R49-M14A20-P02</v>
          </cell>
        </row>
        <row r="7498">
          <cell r="I7498" t="str">
            <v>01839419</v>
          </cell>
          <cell r="J7498" t="str">
            <v>1R35-M24A01-P02</v>
          </cell>
        </row>
        <row r="7499">
          <cell r="I7499" t="str">
            <v>01839437</v>
          </cell>
          <cell r="J7499" t="str">
            <v>1R26-M05A40-P01</v>
          </cell>
        </row>
        <row r="7500">
          <cell r="I7500" t="str">
            <v>01839460</v>
          </cell>
          <cell r="J7500" t="str">
            <v>1R27-M20A40-P02</v>
          </cell>
        </row>
        <row r="7501">
          <cell r="I7501" t="str">
            <v>01839500</v>
          </cell>
          <cell r="J7501" t="str">
            <v>1R45-M24A20-P02</v>
          </cell>
        </row>
        <row r="7502">
          <cell r="I7502" t="str">
            <v>01839501</v>
          </cell>
          <cell r="J7502" t="str">
            <v>1R45-M19A10-P01</v>
          </cell>
        </row>
        <row r="7503">
          <cell r="I7503" t="str">
            <v>01839520</v>
          </cell>
          <cell r="J7503" t="str">
            <v>1R19-M15A01-P02</v>
          </cell>
        </row>
        <row r="7504">
          <cell r="I7504" t="str">
            <v>01839521</v>
          </cell>
          <cell r="J7504" t="str">
            <v>1R21-M12A01-P02</v>
          </cell>
        </row>
        <row r="7505">
          <cell r="I7505" t="str">
            <v>01839544</v>
          </cell>
          <cell r="J7505" t="str">
            <v>1R21-M04A50-P03</v>
          </cell>
        </row>
        <row r="7506">
          <cell r="I7506" t="str">
            <v>01839548</v>
          </cell>
          <cell r="J7506" t="str">
            <v>1R40-M22A20-P01</v>
          </cell>
        </row>
        <row r="7507">
          <cell r="I7507" t="str">
            <v>01839558</v>
          </cell>
          <cell r="J7507" t="str">
            <v>1R39-M06A20-P01</v>
          </cell>
        </row>
        <row r="7508">
          <cell r="I7508" t="str">
            <v>01839574</v>
          </cell>
          <cell r="J7508" t="str">
            <v>1R27-M28A40-P01</v>
          </cell>
        </row>
        <row r="7509">
          <cell r="I7509" t="str">
            <v>01839588</v>
          </cell>
          <cell r="J7509" t="str">
            <v>1R32-M18A30-P02</v>
          </cell>
        </row>
        <row r="7510">
          <cell r="I7510" t="str">
            <v>01839591</v>
          </cell>
          <cell r="J7510" t="str">
            <v>1R32-M25A20-P02</v>
          </cell>
        </row>
        <row r="7511">
          <cell r="I7511" t="str">
            <v>01839595</v>
          </cell>
          <cell r="J7511" t="str">
            <v>1R32-M28A01-P01</v>
          </cell>
        </row>
        <row r="7512">
          <cell r="I7512" t="str">
            <v>01839626</v>
          </cell>
          <cell r="J7512" t="str">
            <v>1R51-M09A30-P01</v>
          </cell>
        </row>
        <row r="7513">
          <cell r="I7513" t="str">
            <v>01839635</v>
          </cell>
          <cell r="J7513" t="str">
            <v>1R51-M24A10-P01</v>
          </cell>
        </row>
        <row r="7514">
          <cell r="I7514" t="str">
            <v>01839636</v>
          </cell>
          <cell r="J7514" t="str">
            <v>DROP-C40-R11-P2</v>
          </cell>
        </row>
        <row r="7515">
          <cell r="I7515" t="str">
            <v>01839645</v>
          </cell>
          <cell r="J7515" t="str">
            <v>1R28-M24A01-P02</v>
          </cell>
        </row>
        <row r="7516">
          <cell r="I7516" t="str">
            <v>01839660</v>
          </cell>
          <cell r="J7516" t="str">
            <v>1R36-M05A40-P02</v>
          </cell>
        </row>
        <row r="7517">
          <cell r="I7517" t="str">
            <v>01839663</v>
          </cell>
          <cell r="J7517" t="str">
            <v>1R40-M13A10-P01</v>
          </cell>
        </row>
        <row r="7518">
          <cell r="I7518" t="str">
            <v>01839682</v>
          </cell>
          <cell r="J7518" t="str">
            <v>1R29-M08A01-P01</v>
          </cell>
        </row>
        <row r="7519">
          <cell r="I7519" t="str">
            <v>01839683</v>
          </cell>
          <cell r="J7519" t="str">
            <v>1R27-M12A01-P02</v>
          </cell>
        </row>
        <row r="7520">
          <cell r="I7520" t="str">
            <v>01839684</v>
          </cell>
          <cell r="J7520" t="str">
            <v>1R31-M26A01-P01</v>
          </cell>
        </row>
        <row r="7521">
          <cell r="I7521" t="str">
            <v>01839699</v>
          </cell>
          <cell r="J7521" t="str">
            <v>1R49-M19A50-P01</v>
          </cell>
        </row>
        <row r="7522">
          <cell r="I7522" t="str">
            <v>01839715</v>
          </cell>
          <cell r="J7522" t="str">
            <v>1R25-M19A50-P02</v>
          </cell>
        </row>
        <row r="7523">
          <cell r="I7523" t="str">
            <v>01839721</v>
          </cell>
          <cell r="J7523" t="str">
            <v>1R29-M27A40-P02</v>
          </cell>
        </row>
        <row r="7524">
          <cell r="I7524" t="str">
            <v>01839745</v>
          </cell>
          <cell r="J7524" t="str">
            <v>1R20-M02A10-P01</v>
          </cell>
        </row>
        <row r="7525">
          <cell r="I7525" t="str">
            <v>01839759</v>
          </cell>
          <cell r="J7525" t="str">
            <v>1R32-M04A40-P01</v>
          </cell>
        </row>
        <row r="7526">
          <cell r="I7526" t="str">
            <v>01840072</v>
          </cell>
          <cell r="J7526" t="str">
            <v>1R32-M10A01-P02</v>
          </cell>
        </row>
        <row r="7527">
          <cell r="I7527" t="str">
            <v>01840185</v>
          </cell>
          <cell r="J7527" t="str">
            <v>TRATAR-AVARIA</v>
          </cell>
        </row>
        <row r="7528">
          <cell r="I7528" t="str">
            <v>01840198</v>
          </cell>
          <cell r="J7528" t="str">
            <v>DESCARTE</v>
          </cell>
        </row>
        <row r="7529">
          <cell r="I7529" t="str">
            <v>01840221</v>
          </cell>
          <cell r="J7529" t="str">
            <v>DESCARTE</v>
          </cell>
        </row>
        <row r="7530">
          <cell r="I7530" t="str">
            <v>01840226</v>
          </cell>
          <cell r="J7530" t="str">
            <v>1R17-M09A03-P01</v>
          </cell>
        </row>
        <row r="7531">
          <cell r="I7531" t="str">
            <v>01840229</v>
          </cell>
          <cell r="J7531" t="str">
            <v>1R17-M09A02-P02</v>
          </cell>
        </row>
        <row r="7532">
          <cell r="I7532" t="str">
            <v>01840303</v>
          </cell>
          <cell r="J7532" t="str">
            <v>1R40-M20A01-P02</v>
          </cell>
        </row>
        <row r="7533">
          <cell r="I7533" t="str">
            <v>01840442</v>
          </cell>
          <cell r="J7533" t="str">
            <v>1R34-M14A02-P01</v>
          </cell>
        </row>
        <row r="7534">
          <cell r="I7534" t="str">
            <v>01840482</v>
          </cell>
          <cell r="J7534" t="str">
            <v>1R37-M33A01-P02</v>
          </cell>
        </row>
        <row r="7535">
          <cell r="I7535" t="str">
            <v>01840489</v>
          </cell>
          <cell r="J7535" t="str">
            <v>1R38-M27A01-P02</v>
          </cell>
        </row>
        <row r="7536">
          <cell r="I7536" t="str">
            <v>01840495</v>
          </cell>
          <cell r="J7536" t="str">
            <v>1R33-M12A02-P03</v>
          </cell>
        </row>
        <row r="7537">
          <cell r="I7537" t="str">
            <v>01840500</v>
          </cell>
          <cell r="J7537" t="str">
            <v>1R33-M23A02-P03</v>
          </cell>
        </row>
        <row r="7538">
          <cell r="I7538" t="str">
            <v>01840524</v>
          </cell>
          <cell r="J7538" t="str">
            <v>1R33-M22A02-P01</v>
          </cell>
        </row>
        <row r="7539">
          <cell r="I7539" t="str">
            <v>01840529</v>
          </cell>
          <cell r="J7539" t="str">
            <v>1R33-M22A02-P03</v>
          </cell>
        </row>
        <row r="7540">
          <cell r="I7540" t="str">
            <v>01840561</v>
          </cell>
          <cell r="J7540" t="str">
            <v>1R40-M10A02-P01</v>
          </cell>
        </row>
        <row r="7541">
          <cell r="I7541" t="str">
            <v>01840915</v>
          </cell>
          <cell r="J7541" t="str">
            <v>1R36-M08A40-P01</v>
          </cell>
        </row>
        <row r="7542">
          <cell r="I7542" t="str">
            <v>01840923</v>
          </cell>
          <cell r="J7542" t="str">
            <v>1R30-M13A30-P02</v>
          </cell>
        </row>
        <row r="7543">
          <cell r="I7543" t="str">
            <v>01840951</v>
          </cell>
          <cell r="J7543" t="str">
            <v>1R28-M03A20-P01</v>
          </cell>
        </row>
        <row r="7544">
          <cell r="I7544" t="str">
            <v>01840962</v>
          </cell>
          <cell r="J7544" t="str">
            <v>1R30-M10A20-P02</v>
          </cell>
        </row>
        <row r="7545">
          <cell r="I7545" t="str">
            <v>01840967</v>
          </cell>
          <cell r="J7545" t="str">
            <v>1R29-M23A20-P02</v>
          </cell>
        </row>
        <row r="7546">
          <cell r="I7546" t="str">
            <v>01840972</v>
          </cell>
          <cell r="J7546" t="str">
            <v>1R31-M20A40-P01</v>
          </cell>
        </row>
        <row r="7547">
          <cell r="I7547" t="str">
            <v>01840976</v>
          </cell>
          <cell r="J7547" t="str">
            <v>1R31-M12A01-P02</v>
          </cell>
        </row>
        <row r="7548">
          <cell r="I7548" t="str">
            <v>01840990</v>
          </cell>
          <cell r="J7548" t="str">
            <v>1R30-M21A10-P01</v>
          </cell>
        </row>
        <row r="7549">
          <cell r="I7549" t="str">
            <v>01841006</v>
          </cell>
          <cell r="J7549" t="str">
            <v>1R24-M10A40-P02</v>
          </cell>
        </row>
        <row r="7550">
          <cell r="I7550" t="str">
            <v>01841009</v>
          </cell>
          <cell r="J7550" t="str">
            <v>1R43-M09A01-P04</v>
          </cell>
        </row>
        <row r="7551">
          <cell r="I7551" t="str">
            <v>01841017</v>
          </cell>
          <cell r="J7551" t="str">
            <v>1R35-M24A02-P01</v>
          </cell>
        </row>
        <row r="7552">
          <cell r="I7552" t="str">
            <v>01841019</v>
          </cell>
          <cell r="J7552" t="str">
            <v>1R32-M10A01-P01</v>
          </cell>
        </row>
        <row r="7553">
          <cell r="I7553" t="str">
            <v>01841020</v>
          </cell>
          <cell r="J7553" t="str">
            <v>1R36-M28A40-P01</v>
          </cell>
        </row>
        <row r="7554">
          <cell r="I7554" t="str">
            <v>01841029</v>
          </cell>
          <cell r="J7554" t="str">
            <v>1R40-M10A10-P01</v>
          </cell>
        </row>
        <row r="7555">
          <cell r="I7555" t="str">
            <v>01841033</v>
          </cell>
          <cell r="J7555" t="str">
            <v>1R19-M18A50-P01</v>
          </cell>
        </row>
        <row r="7556">
          <cell r="I7556" t="str">
            <v>01841045</v>
          </cell>
          <cell r="J7556" t="str">
            <v>1R34-M20A30-P02</v>
          </cell>
        </row>
        <row r="7557">
          <cell r="I7557" t="str">
            <v>01841084</v>
          </cell>
          <cell r="J7557" t="str">
            <v>1R49-M09A40-P01</v>
          </cell>
        </row>
        <row r="7558">
          <cell r="I7558" t="str">
            <v>01841090</v>
          </cell>
          <cell r="J7558" t="str">
            <v>1R49-M25A40-P02</v>
          </cell>
        </row>
        <row r="7559">
          <cell r="I7559" t="str">
            <v>01841102</v>
          </cell>
          <cell r="J7559" t="str">
            <v>1R32-M29A10-P02</v>
          </cell>
        </row>
        <row r="7560">
          <cell r="I7560" t="str">
            <v>01841109</v>
          </cell>
          <cell r="J7560" t="str">
            <v>1R27-M08A01-P01</v>
          </cell>
        </row>
        <row r="7561">
          <cell r="I7561" t="str">
            <v>01841111</v>
          </cell>
          <cell r="J7561" t="str">
            <v>1R28-M20A01-P02</v>
          </cell>
        </row>
        <row r="7562">
          <cell r="I7562" t="str">
            <v>01841115</v>
          </cell>
          <cell r="J7562" t="str">
            <v>1R38-M26A01-P02</v>
          </cell>
        </row>
        <row r="7563">
          <cell r="I7563" t="str">
            <v>01841151</v>
          </cell>
          <cell r="J7563" t="str">
            <v>1R55-M11A20-P02</v>
          </cell>
        </row>
        <row r="7564">
          <cell r="I7564" t="str">
            <v>01841176</v>
          </cell>
          <cell r="J7564" t="str">
            <v>1R34-M05A01-P04</v>
          </cell>
        </row>
        <row r="7565">
          <cell r="I7565" t="str">
            <v>01841197</v>
          </cell>
          <cell r="J7565" t="str">
            <v>1R37-M02A20-P01</v>
          </cell>
        </row>
        <row r="7566">
          <cell r="I7566" t="str">
            <v>01841210</v>
          </cell>
          <cell r="J7566" t="str">
            <v>1R37-M27A30-P01</v>
          </cell>
        </row>
        <row r="7567">
          <cell r="I7567" t="str">
            <v>01841216</v>
          </cell>
          <cell r="J7567" t="str">
            <v>1R37-M18A20-P01</v>
          </cell>
        </row>
        <row r="7568">
          <cell r="I7568" t="str">
            <v>01841224</v>
          </cell>
          <cell r="J7568" t="str">
            <v>1R40-M24A01-P04</v>
          </cell>
        </row>
        <row r="7569">
          <cell r="I7569" t="str">
            <v>01841255</v>
          </cell>
          <cell r="J7569" t="str">
            <v>1R36-M06A10-P02</v>
          </cell>
        </row>
        <row r="7570">
          <cell r="I7570" t="str">
            <v>01841257</v>
          </cell>
          <cell r="J7570" t="str">
            <v>1R21-M03A30-P02</v>
          </cell>
        </row>
        <row r="7571">
          <cell r="I7571" t="str">
            <v>01841261</v>
          </cell>
          <cell r="J7571" t="str">
            <v>1R20-M05A20-P02</v>
          </cell>
        </row>
        <row r="7572">
          <cell r="I7572" t="str">
            <v>01841293</v>
          </cell>
          <cell r="J7572" t="str">
            <v>1R39-M30A20-P01</v>
          </cell>
        </row>
        <row r="7573">
          <cell r="I7573" t="str">
            <v>01841296</v>
          </cell>
          <cell r="J7573" t="str">
            <v>1R33-M20A20-P02</v>
          </cell>
        </row>
        <row r="7574">
          <cell r="I7574" t="str">
            <v>01841298</v>
          </cell>
          <cell r="J7574" t="str">
            <v>1R34-M21A01-P04</v>
          </cell>
        </row>
        <row r="7575">
          <cell r="I7575" t="str">
            <v>01841304</v>
          </cell>
          <cell r="J7575" t="str">
            <v>1R35-M11A01-P04</v>
          </cell>
        </row>
        <row r="7576">
          <cell r="I7576" t="str">
            <v>01841305</v>
          </cell>
          <cell r="J7576" t="str">
            <v>1R34-M16A20-P01</v>
          </cell>
        </row>
        <row r="7577">
          <cell r="I7577" t="str">
            <v>01841335</v>
          </cell>
          <cell r="J7577" t="str">
            <v>1R49-M05A10-P01</v>
          </cell>
        </row>
        <row r="7578">
          <cell r="I7578" t="str">
            <v>01841367</v>
          </cell>
          <cell r="J7578" t="str">
            <v>1R53-M11A20-P01</v>
          </cell>
        </row>
        <row r="7579">
          <cell r="I7579" t="str">
            <v>01841433</v>
          </cell>
          <cell r="J7579" t="str">
            <v>1R51-M10A40-P02</v>
          </cell>
        </row>
        <row r="7580">
          <cell r="I7580" t="str">
            <v>01841435</v>
          </cell>
          <cell r="J7580" t="str">
            <v>1R51-M26A40-P02</v>
          </cell>
        </row>
        <row r="7581">
          <cell r="I7581" t="str">
            <v>01841437</v>
          </cell>
          <cell r="J7581" t="str">
            <v>1R52-M17A20-P01</v>
          </cell>
        </row>
        <row r="7582">
          <cell r="I7582" t="str">
            <v>01841440</v>
          </cell>
          <cell r="J7582" t="str">
            <v>1R52-M22A50-P01</v>
          </cell>
        </row>
        <row r="7583">
          <cell r="I7583" t="str">
            <v>01841442</v>
          </cell>
          <cell r="J7583" t="str">
            <v>1R49-M13A10-P02</v>
          </cell>
        </row>
        <row r="7584">
          <cell r="I7584" t="str">
            <v>01841459</v>
          </cell>
          <cell r="J7584" t="str">
            <v>1R39-M06A20-P02</v>
          </cell>
        </row>
        <row r="7585">
          <cell r="I7585" t="str">
            <v>01841466</v>
          </cell>
          <cell r="J7585" t="str">
            <v>1R32-M06A30-P01</v>
          </cell>
        </row>
        <row r="7586">
          <cell r="I7586" t="str">
            <v>01841470</v>
          </cell>
          <cell r="J7586" t="str">
            <v>1R32-M10A30-P02</v>
          </cell>
        </row>
        <row r="7587">
          <cell r="I7587" t="str">
            <v>01841484</v>
          </cell>
          <cell r="J7587" t="str">
            <v>1R46-M14A40-P01</v>
          </cell>
        </row>
        <row r="7588">
          <cell r="I7588" t="str">
            <v>01841532</v>
          </cell>
          <cell r="J7588" t="str">
            <v>1R34-M06A20-P01</v>
          </cell>
        </row>
        <row r="7589">
          <cell r="I7589" t="str">
            <v>01841537</v>
          </cell>
          <cell r="J7589" t="str">
            <v>1R29-M28A40-P02</v>
          </cell>
        </row>
        <row r="7590">
          <cell r="I7590" t="str">
            <v>01841560</v>
          </cell>
          <cell r="J7590" t="str">
            <v>1R37-M18A02-P01</v>
          </cell>
        </row>
        <row r="7591">
          <cell r="I7591" t="str">
            <v>01841564</v>
          </cell>
          <cell r="J7591" t="str">
            <v>1R40-M16A01-P02</v>
          </cell>
        </row>
        <row r="7592">
          <cell r="I7592" t="str">
            <v>01841699</v>
          </cell>
          <cell r="J7592" t="str">
            <v>TRATAR-AVARIA</v>
          </cell>
        </row>
        <row r="7593">
          <cell r="I7593" t="str">
            <v>01842295</v>
          </cell>
          <cell r="J7593" t="str">
            <v>1R28-M19A01-P01</v>
          </cell>
        </row>
        <row r="7594">
          <cell r="I7594" t="str">
            <v>01842299</v>
          </cell>
          <cell r="J7594" t="str">
            <v>1R28-M19A01-P01</v>
          </cell>
        </row>
        <row r="7595">
          <cell r="I7595" t="str">
            <v>01842314</v>
          </cell>
          <cell r="J7595" t="str">
            <v>1R34-M09A02-P01</v>
          </cell>
        </row>
        <row r="7596">
          <cell r="I7596" t="str">
            <v>01842326</v>
          </cell>
          <cell r="J7596" t="str">
            <v>1R39-M06A02-P01</v>
          </cell>
        </row>
        <row r="7597">
          <cell r="I7597" t="str">
            <v>01842413</v>
          </cell>
          <cell r="J7597" t="str">
            <v>1R21-M01A01-P02</v>
          </cell>
        </row>
        <row r="7598">
          <cell r="I7598" t="str">
            <v>01842439</v>
          </cell>
          <cell r="J7598" t="str">
            <v>1R41-M04A01-P04</v>
          </cell>
        </row>
        <row r="7599">
          <cell r="I7599" t="str">
            <v>01842442</v>
          </cell>
          <cell r="J7599" t="str">
            <v>1R44-M16A01-P02</v>
          </cell>
        </row>
        <row r="7600">
          <cell r="I7600" t="str">
            <v>01842457</v>
          </cell>
          <cell r="J7600" t="str">
            <v>1R43-M02A02-P03</v>
          </cell>
        </row>
        <row r="7601">
          <cell r="I7601" t="str">
            <v>01842487</v>
          </cell>
          <cell r="J7601" t="str">
            <v>1R45-M16A02-P03</v>
          </cell>
        </row>
        <row r="7602">
          <cell r="I7602" t="str">
            <v>01843711</v>
          </cell>
          <cell r="J7602" t="str">
            <v>1R40-M26A01-P04</v>
          </cell>
        </row>
        <row r="7603">
          <cell r="I7603" t="str">
            <v>01843715</v>
          </cell>
          <cell r="J7603" t="str">
            <v>1R36-M15A03-P08</v>
          </cell>
        </row>
        <row r="7604">
          <cell r="I7604" t="str">
            <v>01843718</v>
          </cell>
          <cell r="J7604" t="str">
            <v>1R40-M23A01-P04</v>
          </cell>
        </row>
        <row r="7605">
          <cell r="I7605" t="str">
            <v>01843724</v>
          </cell>
          <cell r="J7605" t="str">
            <v>1R40-M21A02-P03</v>
          </cell>
        </row>
        <row r="7606">
          <cell r="I7606" t="str">
            <v>01843738</v>
          </cell>
          <cell r="J7606" t="str">
            <v>1R40-M14A01-P02</v>
          </cell>
        </row>
        <row r="7607">
          <cell r="I7607" t="str">
            <v>01843784</v>
          </cell>
          <cell r="J7607" t="str">
            <v>1R38-M27A02-P03</v>
          </cell>
        </row>
        <row r="7608">
          <cell r="I7608" t="str">
            <v>01843798</v>
          </cell>
          <cell r="J7608" t="str">
            <v>1R38-M24A01-P04</v>
          </cell>
        </row>
        <row r="7609">
          <cell r="I7609" t="str">
            <v>01843806</v>
          </cell>
          <cell r="J7609" t="str">
            <v>1R46-M26A01-P01</v>
          </cell>
        </row>
        <row r="7610">
          <cell r="I7610" t="str">
            <v>01843822</v>
          </cell>
          <cell r="J7610" t="str">
            <v>1R36-M14A02-P02</v>
          </cell>
        </row>
        <row r="7611">
          <cell r="I7611" t="str">
            <v>01843852</v>
          </cell>
          <cell r="J7611" t="str">
            <v>1R35-M06A02-P01</v>
          </cell>
        </row>
        <row r="7612">
          <cell r="I7612" t="str">
            <v>01844339</v>
          </cell>
          <cell r="J7612" t="str">
            <v>1R36-M15A02-P05</v>
          </cell>
        </row>
        <row r="7613">
          <cell r="I7613" t="str">
            <v>01844357</v>
          </cell>
          <cell r="J7613" t="str">
            <v>1R39-M20A02-P03</v>
          </cell>
        </row>
        <row r="7614">
          <cell r="I7614" t="str">
            <v>01844795</v>
          </cell>
          <cell r="J7614" t="str">
            <v>1R31-M13A01-P02</v>
          </cell>
        </row>
        <row r="7615">
          <cell r="I7615" t="str">
            <v>01844806</v>
          </cell>
          <cell r="J7615" t="str">
            <v>1R38-M23A02-P01</v>
          </cell>
        </row>
        <row r="7616">
          <cell r="I7616" t="str">
            <v>01844809</v>
          </cell>
          <cell r="J7616" t="str">
            <v>1R38-M05A02-P03</v>
          </cell>
        </row>
        <row r="7617">
          <cell r="I7617" t="str">
            <v>01844815</v>
          </cell>
          <cell r="J7617" t="str">
            <v>1R33-M01A02-P03</v>
          </cell>
        </row>
        <row r="7618">
          <cell r="I7618" t="str">
            <v>01844816</v>
          </cell>
          <cell r="J7618" t="str">
            <v>1R47-M27A01-P02</v>
          </cell>
        </row>
        <row r="7619">
          <cell r="I7619" t="str">
            <v>01844829</v>
          </cell>
          <cell r="J7619" t="str">
            <v>1R53-M04A01-P01</v>
          </cell>
        </row>
        <row r="7620">
          <cell r="I7620" t="str">
            <v>01844832</v>
          </cell>
          <cell r="J7620" t="str">
            <v>1R30-M07A01-P01</v>
          </cell>
        </row>
        <row r="7621">
          <cell r="I7621" t="str">
            <v>01844834</v>
          </cell>
          <cell r="J7621" t="str">
            <v>1R42-M12A02-P01</v>
          </cell>
        </row>
        <row r="7622">
          <cell r="I7622" t="str">
            <v>01844841</v>
          </cell>
          <cell r="J7622" t="str">
            <v>1R37-M15A02-P01</v>
          </cell>
        </row>
        <row r="7623">
          <cell r="I7623" t="str">
            <v>01844842</v>
          </cell>
          <cell r="J7623" t="str">
            <v>1R28-M18A01-P02</v>
          </cell>
        </row>
        <row r="7624">
          <cell r="I7624" t="str">
            <v>01844879</v>
          </cell>
          <cell r="J7624" t="str">
            <v>1R52-M23A01-P01</v>
          </cell>
        </row>
        <row r="7625">
          <cell r="I7625" t="str">
            <v>01844894</v>
          </cell>
          <cell r="J7625" t="str">
            <v>1R17-M15A01-P01</v>
          </cell>
        </row>
        <row r="7626">
          <cell r="I7626" t="str">
            <v>01844895</v>
          </cell>
          <cell r="J7626" t="str">
            <v>1R16-M12A01-P02</v>
          </cell>
        </row>
        <row r="7627">
          <cell r="I7627" t="str">
            <v>01844903</v>
          </cell>
          <cell r="J7627" t="str">
            <v>1R29-M27A01-P01</v>
          </cell>
        </row>
        <row r="7628">
          <cell r="I7628" t="str">
            <v>01844908</v>
          </cell>
          <cell r="J7628" t="str">
            <v>1R48-M14A01-P02</v>
          </cell>
        </row>
        <row r="7629">
          <cell r="I7629" t="str">
            <v>01844923</v>
          </cell>
          <cell r="J7629" t="str">
            <v>1R28-M22A01-P02</v>
          </cell>
        </row>
        <row r="7630">
          <cell r="I7630" t="str">
            <v>01844930</v>
          </cell>
          <cell r="J7630" t="str">
            <v>1R26-M14A01-P02</v>
          </cell>
        </row>
        <row r="7631">
          <cell r="I7631" t="str">
            <v>01844946</v>
          </cell>
          <cell r="J7631" t="str">
            <v>1R55-M24A01-P01</v>
          </cell>
        </row>
        <row r="7632">
          <cell r="I7632" t="str">
            <v>01844952</v>
          </cell>
          <cell r="J7632" t="str">
            <v>1R35-M15A02-P01</v>
          </cell>
        </row>
        <row r="7633">
          <cell r="I7633" t="str">
            <v>01844955</v>
          </cell>
          <cell r="J7633" t="str">
            <v>1R44-M17A02-P03</v>
          </cell>
        </row>
        <row r="7634">
          <cell r="I7634" t="str">
            <v>01844961</v>
          </cell>
          <cell r="J7634" t="str">
            <v>1R53-M13A01-P01</v>
          </cell>
        </row>
        <row r="7635">
          <cell r="I7635" t="str">
            <v>01844965</v>
          </cell>
          <cell r="J7635" t="str">
            <v>1R21-M17A01-P01</v>
          </cell>
        </row>
        <row r="7636">
          <cell r="I7636" t="str">
            <v>01844969</v>
          </cell>
          <cell r="J7636" t="str">
            <v>1R17-M09A03-P04</v>
          </cell>
        </row>
        <row r="7637">
          <cell r="I7637" t="str">
            <v>01844976</v>
          </cell>
          <cell r="J7637" t="str">
            <v>1R36-M14A02-P09</v>
          </cell>
        </row>
        <row r="7638">
          <cell r="I7638" t="str">
            <v>01844977</v>
          </cell>
          <cell r="J7638" t="str">
            <v>1R35-M02A01-P02</v>
          </cell>
        </row>
        <row r="7639">
          <cell r="I7639" t="str">
            <v>01844982</v>
          </cell>
          <cell r="J7639" t="str">
            <v>1R37-M11A01-P02</v>
          </cell>
        </row>
        <row r="7640">
          <cell r="I7640" t="str">
            <v>01844985</v>
          </cell>
          <cell r="J7640" t="str">
            <v>1R38-M28A01-P04</v>
          </cell>
        </row>
        <row r="7641">
          <cell r="I7641" t="str">
            <v>01845007</v>
          </cell>
          <cell r="J7641" t="str">
            <v>1R53-M15A01-P02</v>
          </cell>
        </row>
        <row r="7642">
          <cell r="I7642" t="str">
            <v>01845009</v>
          </cell>
          <cell r="J7642" t="str">
            <v>1R41-M21A02-P03</v>
          </cell>
        </row>
        <row r="7643">
          <cell r="I7643" t="str">
            <v>01845016</v>
          </cell>
          <cell r="J7643" t="str">
            <v>1R21-M03A01-P02</v>
          </cell>
        </row>
        <row r="7644">
          <cell r="I7644" t="str">
            <v>01845037</v>
          </cell>
          <cell r="J7644" t="str">
            <v>1R29-M02A01-P01</v>
          </cell>
        </row>
        <row r="7645">
          <cell r="I7645" t="str">
            <v>01845074</v>
          </cell>
          <cell r="J7645" t="str">
            <v>1R38-M11A02-P03</v>
          </cell>
        </row>
        <row r="7646">
          <cell r="I7646" t="str">
            <v>01845104</v>
          </cell>
          <cell r="J7646" t="str">
            <v>1R28-M09A01-P01</v>
          </cell>
        </row>
        <row r="7647">
          <cell r="I7647" t="str">
            <v>01845107</v>
          </cell>
          <cell r="J7647" t="str">
            <v>1R53-M16A01-P01</v>
          </cell>
        </row>
        <row r="7648">
          <cell r="I7648" t="str">
            <v>01845117</v>
          </cell>
          <cell r="J7648" t="str">
            <v>1R40-M04A40-P01</v>
          </cell>
        </row>
        <row r="7649">
          <cell r="I7649" t="str">
            <v>01845119</v>
          </cell>
          <cell r="J7649" t="str">
            <v>1R33-M10A10-P02</v>
          </cell>
        </row>
        <row r="7650">
          <cell r="I7650" t="str">
            <v>01845120</v>
          </cell>
          <cell r="J7650" t="str">
            <v>1R40-M04A30-P02</v>
          </cell>
        </row>
        <row r="7651">
          <cell r="I7651" t="str">
            <v>01845128</v>
          </cell>
          <cell r="J7651" t="str">
            <v>1R21-M05A30-P01</v>
          </cell>
        </row>
        <row r="7652">
          <cell r="I7652" t="str">
            <v>01845130</v>
          </cell>
          <cell r="J7652" t="str">
            <v>1R40-M03A40-P01</v>
          </cell>
        </row>
        <row r="7653">
          <cell r="I7653" t="str">
            <v>01845137</v>
          </cell>
          <cell r="J7653" t="str">
            <v>1R55-M10A10-P02</v>
          </cell>
        </row>
        <row r="7654">
          <cell r="I7654" t="str">
            <v>01845139</v>
          </cell>
          <cell r="J7654" t="str">
            <v>1R38-M33A01-P04</v>
          </cell>
        </row>
        <row r="7655">
          <cell r="I7655" t="str">
            <v>01845156</v>
          </cell>
          <cell r="J7655" t="str">
            <v>1R52-M09A01-P02</v>
          </cell>
        </row>
        <row r="7656">
          <cell r="I7656" t="str">
            <v>01845177</v>
          </cell>
          <cell r="J7656" t="str">
            <v>1R34-M06A01-P02</v>
          </cell>
        </row>
        <row r="7657">
          <cell r="I7657" t="str">
            <v>01845192</v>
          </cell>
          <cell r="J7657" t="str">
            <v>1R39-M21A20-P01</v>
          </cell>
        </row>
        <row r="7658">
          <cell r="I7658" t="str">
            <v>01845199</v>
          </cell>
          <cell r="J7658" t="str">
            <v>1R40-M27A10-P02</v>
          </cell>
        </row>
        <row r="7659">
          <cell r="I7659" t="str">
            <v>01845204</v>
          </cell>
          <cell r="J7659" t="str">
            <v>1R48-M07A20-P01</v>
          </cell>
        </row>
        <row r="7660">
          <cell r="I7660" t="str">
            <v>01845229</v>
          </cell>
          <cell r="J7660" t="str">
            <v>1R41-M17A02-P03</v>
          </cell>
        </row>
        <row r="7661">
          <cell r="I7661" t="str">
            <v>01845231</v>
          </cell>
          <cell r="J7661" t="str">
            <v>1R40-M30A10-P02</v>
          </cell>
        </row>
        <row r="7662">
          <cell r="I7662" t="str">
            <v>01845235</v>
          </cell>
          <cell r="J7662" t="str">
            <v>1R48-M22A40-P02</v>
          </cell>
        </row>
        <row r="7663">
          <cell r="I7663" t="str">
            <v>01845238</v>
          </cell>
          <cell r="J7663" t="str">
            <v>1R48-M26A40-P01</v>
          </cell>
        </row>
        <row r="7664">
          <cell r="I7664" t="str">
            <v>01845240</v>
          </cell>
          <cell r="J7664" t="str">
            <v>1R48-M30A40-P02</v>
          </cell>
        </row>
        <row r="7665">
          <cell r="I7665" t="str">
            <v>01845245</v>
          </cell>
          <cell r="J7665" t="str">
            <v>1R38-M10A02-P01</v>
          </cell>
        </row>
        <row r="7666">
          <cell r="I7666" t="str">
            <v>01845267</v>
          </cell>
          <cell r="J7666" t="str">
            <v>1R50-M13A50-P01</v>
          </cell>
        </row>
        <row r="7667">
          <cell r="I7667" t="str">
            <v>01845280</v>
          </cell>
          <cell r="J7667" t="str">
            <v>1R21-M06A40-P01</v>
          </cell>
        </row>
        <row r="7668">
          <cell r="I7668" t="str">
            <v>01845310</v>
          </cell>
          <cell r="J7668" t="str">
            <v>1R54-M15A20-P02</v>
          </cell>
        </row>
        <row r="7669">
          <cell r="I7669" t="str">
            <v>01845314</v>
          </cell>
          <cell r="J7669" t="str">
            <v>1R51-M23A30-P01</v>
          </cell>
        </row>
        <row r="7670">
          <cell r="I7670" t="str">
            <v>01845317</v>
          </cell>
          <cell r="J7670" t="str">
            <v>1R16-M09A40-P01</v>
          </cell>
        </row>
        <row r="7671">
          <cell r="I7671" t="str">
            <v>01845329</v>
          </cell>
          <cell r="J7671" t="str">
            <v>1R45-M09A20-P02</v>
          </cell>
        </row>
        <row r="7672">
          <cell r="I7672" t="str">
            <v>01845333</v>
          </cell>
          <cell r="J7672" t="str">
            <v>1R48-M13A40-P02</v>
          </cell>
        </row>
        <row r="7673">
          <cell r="I7673" t="str">
            <v>01845339</v>
          </cell>
          <cell r="J7673" t="str">
            <v>1R48-M11A50-P01</v>
          </cell>
        </row>
        <row r="7674">
          <cell r="I7674" t="str">
            <v>01845356</v>
          </cell>
          <cell r="J7674" t="str">
            <v>1R30-M26A01-P01</v>
          </cell>
        </row>
        <row r="7675">
          <cell r="I7675" t="str">
            <v>01845359</v>
          </cell>
          <cell r="J7675" t="str">
            <v>1R29-M30A01-P01</v>
          </cell>
        </row>
        <row r="7676">
          <cell r="I7676" t="str">
            <v>01845362</v>
          </cell>
          <cell r="J7676" t="str">
            <v>1R32-M33A40-P01</v>
          </cell>
        </row>
        <row r="7677">
          <cell r="I7677" t="str">
            <v>01845364</v>
          </cell>
          <cell r="J7677" t="str">
            <v>1R27-M07A10-P01</v>
          </cell>
        </row>
        <row r="7678">
          <cell r="I7678" t="str">
            <v>01845396</v>
          </cell>
          <cell r="J7678" t="str">
            <v>1R29-M12A01-P01</v>
          </cell>
        </row>
        <row r="7679">
          <cell r="I7679" t="str">
            <v>01845417</v>
          </cell>
          <cell r="J7679" t="str">
            <v>1R54-M28A30-P01</v>
          </cell>
        </row>
        <row r="7680">
          <cell r="I7680" t="str">
            <v>01845418</v>
          </cell>
          <cell r="J7680" t="str">
            <v>1R54-M30A30-P01</v>
          </cell>
        </row>
        <row r="7681">
          <cell r="I7681" t="str">
            <v>01845419</v>
          </cell>
          <cell r="J7681" t="str">
            <v>1R54-M32A30-P01</v>
          </cell>
        </row>
        <row r="7682">
          <cell r="I7682" t="str">
            <v>01845456</v>
          </cell>
          <cell r="J7682" t="str">
            <v>1R53-M33A40-P02</v>
          </cell>
        </row>
        <row r="7683">
          <cell r="I7683" t="str">
            <v>01845463</v>
          </cell>
          <cell r="J7683" t="str">
            <v>1R41-M05A02-P03</v>
          </cell>
        </row>
        <row r="7684">
          <cell r="I7684" t="str">
            <v>01845464</v>
          </cell>
          <cell r="J7684" t="str">
            <v>1R42-M10A02-P01</v>
          </cell>
        </row>
        <row r="7685">
          <cell r="I7685" t="str">
            <v>01845470</v>
          </cell>
          <cell r="J7685" t="str">
            <v>1R38-M07A20-P01</v>
          </cell>
        </row>
        <row r="7686">
          <cell r="I7686" t="str">
            <v>01845474</v>
          </cell>
          <cell r="J7686" t="str">
            <v>1R43-M18A30-P02</v>
          </cell>
        </row>
        <row r="7687">
          <cell r="I7687" t="str">
            <v>01845483</v>
          </cell>
          <cell r="J7687" t="str">
            <v>1R45-M26A30-P01</v>
          </cell>
        </row>
        <row r="7688">
          <cell r="I7688" t="str">
            <v>01845494</v>
          </cell>
          <cell r="J7688" t="str">
            <v>1R55-M23A40-P01</v>
          </cell>
        </row>
        <row r="7689">
          <cell r="I7689" t="str">
            <v>01845495</v>
          </cell>
          <cell r="J7689" t="str">
            <v>1R55-M15A40-P02</v>
          </cell>
        </row>
        <row r="7690">
          <cell r="I7690" t="str">
            <v>01845514</v>
          </cell>
          <cell r="J7690" t="str">
            <v>1R54-M36A50-P02</v>
          </cell>
        </row>
        <row r="7691">
          <cell r="I7691" t="str">
            <v>01845529</v>
          </cell>
          <cell r="J7691" t="str">
            <v>1R50-M09A20-P01</v>
          </cell>
        </row>
        <row r="7692">
          <cell r="I7692" t="str">
            <v>01845531</v>
          </cell>
          <cell r="J7692" t="str">
            <v>1R55-M16A40-P02</v>
          </cell>
        </row>
        <row r="7693">
          <cell r="I7693" t="str">
            <v>01845533</v>
          </cell>
          <cell r="J7693" t="str">
            <v>1R54-M19A50-P02</v>
          </cell>
        </row>
        <row r="7694">
          <cell r="I7694" t="str">
            <v>01845534</v>
          </cell>
          <cell r="J7694" t="str">
            <v>1R54-M14A50-P02</v>
          </cell>
        </row>
        <row r="7695">
          <cell r="I7695" t="str">
            <v>01845539</v>
          </cell>
          <cell r="J7695" t="str">
            <v>1R50-M09A10-P02</v>
          </cell>
        </row>
        <row r="7696">
          <cell r="I7696" t="str">
            <v>01845554</v>
          </cell>
          <cell r="J7696" t="str">
            <v>1R47-M10A20-P01</v>
          </cell>
        </row>
        <row r="7697">
          <cell r="I7697" t="str">
            <v>01845556</v>
          </cell>
          <cell r="J7697" t="str">
            <v>1R46-M27A20-P02</v>
          </cell>
        </row>
        <row r="7698">
          <cell r="I7698" t="str">
            <v>01845557</v>
          </cell>
          <cell r="J7698" t="str">
            <v>1R46-M22A20-P02</v>
          </cell>
        </row>
        <row r="7699">
          <cell r="I7699" t="str">
            <v>01845578</v>
          </cell>
          <cell r="J7699" t="str">
            <v>1R44-M11A10-P02</v>
          </cell>
        </row>
        <row r="7700">
          <cell r="I7700" t="str">
            <v>01845592</v>
          </cell>
          <cell r="J7700" t="str">
            <v>1R27-M13A10-P02</v>
          </cell>
        </row>
        <row r="7701">
          <cell r="I7701" t="str">
            <v>01845617</v>
          </cell>
          <cell r="J7701" t="str">
            <v>1R53-M04A30-P01</v>
          </cell>
        </row>
        <row r="7702">
          <cell r="I7702" t="str">
            <v>01845620</v>
          </cell>
          <cell r="J7702" t="str">
            <v>1R54-M17A50-P02</v>
          </cell>
        </row>
        <row r="7703">
          <cell r="I7703" t="str">
            <v>01845621</v>
          </cell>
          <cell r="J7703" t="str">
            <v>1R30-M34A10-P01</v>
          </cell>
        </row>
        <row r="7704">
          <cell r="I7704" t="str">
            <v>01845631</v>
          </cell>
          <cell r="J7704" t="str">
            <v>1R36-M13A40-P02</v>
          </cell>
        </row>
        <row r="7705">
          <cell r="I7705" t="str">
            <v>01845633</v>
          </cell>
          <cell r="J7705" t="str">
            <v>1R35-M21A10-P01</v>
          </cell>
        </row>
        <row r="7706">
          <cell r="I7706" t="str">
            <v>01845651</v>
          </cell>
          <cell r="J7706" t="str">
            <v>1R43-M01A40-P02</v>
          </cell>
        </row>
        <row r="7707">
          <cell r="I7707" t="str">
            <v>01845680</v>
          </cell>
          <cell r="J7707" t="str">
            <v>1R39-M11A02-P01</v>
          </cell>
        </row>
        <row r="7708">
          <cell r="I7708" t="str">
            <v>01845688</v>
          </cell>
          <cell r="J7708" t="str">
            <v>1R36-M20A02-P03</v>
          </cell>
        </row>
        <row r="7709">
          <cell r="I7709" t="str">
            <v>01845803</v>
          </cell>
          <cell r="J7709" t="str">
            <v>1R36-M10A03-P08</v>
          </cell>
        </row>
        <row r="7710">
          <cell r="I7710" t="str">
            <v>01845813</v>
          </cell>
          <cell r="J7710" t="str">
            <v>1R36-M12A30-P02</v>
          </cell>
        </row>
        <row r="7711">
          <cell r="I7711" t="str">
            <v>01845823</v>
          </cell>
          <cell r="J7711" t="str">
            <v>1R39-M05A20-P02</v>
          </cell>
        </row>
        <row r="7712">
          <cell r="I7712" t="str">
            <v>01845828</v>
          </cell>
          <cell r="J7712" t="str">
            <v>1R38-M09A40-P02</v>
          </cell>
        </row>
        <row r="7713">
          <cell r="I7713" t="str">
            <v>01845831</v>
          </cell>
          <cell r="J7713" t="str">
            <v>1R40-M23A20-P01</v>
          </cell>
        </row>
        <row r="7714">
          <cell r="I7714" t="str">
            <v>01845846</v>
          </cell>
          <cell r="J7714" t="str">
            <v>1R36-M14A01-P10</v>
          </cell>
        </row>
        <row r="7715">
          <cell r="I7715" t="str">
            <v>01845849</v>
          </cell>
          <cell r="J7715" t="str">
            <v>1R36-M03A03-P06</v>
          </cell>
        </row>
        <row r="7716">
          <cell r="I7716" t="str">
            <v>01845865</v>
          </cell>
          <cell r="J7716" t="str">
            <v>1R38-M16A01-P04</v>
          </cell>
        </row>
        <row r="7717">
          <cell r="I7717" t="str">
            <v>01845872</v>
          </cell>
          <cell r="J7717" t="str">
            <v>1R38-M18A01-P02</v>
          </cell>
        </row>
        <row r="7718">
          <cell r="I7718" t="str">
            <v>01845875</v>
          </cell>
          <cell r="J7718" t="str">
            <v>1R38-M19A02-P01</v>
          </cell>
        </row>
        <row r="7719">
          <cell r="I7719" t="str">
            <v>01845922</v>
          </cell>
          <cell r="J7719" t="str">
            <v>1R32-M17A01-P02</v>
          </cell>
        </row>
        <row r="7720">
          <cell r="I7720" t="str">
            <v>01845927</v>
          </cell>
          <cell r="J7720" t="str">
            <v>1R52-M14A01-P01</v>
          </cell>
        </row>
        <row r="7721">
          <cell r="I7721" t="str">
            <v>01845952</v>
          </cell>
          <cell r="J7721" t="str">
            <v>1R16-M11A01-P01</v>
          </cell>
        </row>
        <row r="7722">
          <cell r="I7722" t="str">
            <v>01845954</v>
          </cell>
          <cell r="J7722" t="str">
            <v>1R54-M13A40-P02</v>
          </cell>
        </row>
        <row r="7723">
          <cell r="I7723" t="str">
            <v>01845981</v>
          </cell>
          <cell r="J7723" t="str">
            <v>1R54-M16A10-P01</v>
          </cell>
        </row>
        <row r="7724">
          <cell r="I7724" t="str">
            <v>01845996</v>
          </cell>
          <cell r="J7724" t="str">
            <v>1R53-M02A30-P01</v>
          </cell>
        </row>
        <row r="7725">
          <cell r="I7725" t="str">
            <v>01846182</v>
          </cell>
          <cell r="J7725" t="str">
            <v>1R38-M13A02-P01</v>
          </cell>
        </row>
        <row r="7726">
          <cell r="I7726" t="str">
            <v>01846291</v>
          </cell>
          <cell r="J7726" t="str">
            <v>1R40-M29A02-P03</v>
          </cell>
        </row>
        <row r="7727">
          <cell r="I7727" t="str">
            <v>01846309</v>
          </cell>
          <cell r="J7727" t="str">
            <v>1R40-M25A02-P03</v>
          </cell>
        </row>
        <row r="7728">
          <cell r="I7728" t="str">
            <v>01846312</v>
          </cell>
          <cell r="J7728" t="str">
            <v>TRATAR-AVARIA</v>
          </cell>
        </row>
        <row r="7729">
          <cell r="I7729" t="str">
            <v>01846314</v>
          </cell>
          <cell r="J7729" t="str">
            <v>DESCARTE</v>
          </cell>
        </row>
        <row r="7730">
          <cell r="I7730" t="str">
            <v>01846326</v>
          </cell>
          <cell r="J7730" t="str">
            <v>TRATAR-AVARIA</v>
          </cell>
        </row>
        <row r="7731">
          <cell r="I7731" t="str">
            <v>01846367</v>
          </cell>
          <cell r="J7731" t="str">
            <v>DESCARTE</v>
          </cell>
        </row>
        <row r="7732">
          <cell r="I7732" t="str">
            <v>01846377</v>
          </cell>
          <cell r="J7732" t="str">
            <v>DESCARTE</v>
          </cell>
        </row>
        <row r="7733">
          <cell r="I7733" t="str">
            <v>01846833</v>
          </cell>
          <cell r="J7733" t="str">
            <v>1R39-M17A10-P01</v>
          </cell>
        </row>
        <row r="7734">
          <cell r="I7734" t="str">
            <v>01846840</v>
          </cell>
          <cell r="J7734" t="str">
            <v>1R39-M18A30-P01</v>
          </cell>
        </row>
        <row r="7735">
          <cell r="I7735" t="str">
            <v>01846849</v>
          </cell>
          <cell r="J7735" t="str">
            <v>1R18-M17A20-P02</v>
          </cell>
        </row>
        <row r="7736">
          <cell r="I7736" t="str">
            <v>01846862</v>
          </cell>
          <cell r="J7736" t="str">
            <v>1R33-M20A02-P03</v>
          </cell>
        </row>
        <row r="7737">
          <cell r="I7737" t="str">
            <v>01846876</v>
          </cell>
          <cell r="J7737" t="str">
            <v>1R29-M04A10-P02</v>
          </cell>
        </row>
        <row r="7738">
          <cell r="I7738" t="str">
            <v>01846877</v>
          </cell>
          <cell r="J7738" t="str">
            <v>1R27-M22A10-P01</v>
          </cell>
        </row>
        <row r="7739">
          <cell r="I7739" t="str">
            <v>01846878</v>
          </cell>
          <cell r="J7739" t="str">
            <v>1R32-M01A20-P02</v>
          </cell>
        </row>
        <row r="7740">
          <cell r="I7740" t="str">
            <v>01846888</v>
          </cell>
          <cell r="J7740" t="str">
            <v>1R17-M15A01-P01</v>
          </cell>
        </row>
        <row r="7741">
          <cell r="I7741" t="str">
            <v>01846890</v>
          </cell>
          <cell r="J7741" t="str">
            <v>1R16-M12A20-P02</v>
          </cell>
        </row>
        <row r="7742">
          <cell r="I7742" t="str">
            <v>01846899</v>
          </cell>
          <cell r="J7742" t="str">
            <v>1R16-M18A10-P02</v>
          </cell>
        </row>
        <row r="7743">
          <cell r="I7743" t="str">
            <v>01846905</v>
          </cell>
          <cell r="J7743" t="str">
            <v>1R56-M17A30-P01</v>
          </cell>
        </row>
        <row r="7744">
          <cell r="I7744" t="str">
            <v>01846914</v>
          </cell>
          <cell r="J7744" t="str">
            <v>1R54-M28A10-P01</v>
          </cell>
        </row>
        <row r="7745">
          <cell r="I7745" t="str">
            <v>01846921</v>
          </cell>
          <cell r="J7745" t="str">
            <v>1R16-M06A01-P02</v>
          </cell>
        </row>
        <row r="7746">
          <cell r="I7746" t="str">
            <v>01846930</v>
          </cell>
          <cell r="J7746" t="str">
            <v>DOCA-0013</v>
          </cell>
        </row>
        <row r="7747">
          <cell r="I7747" t="str">
            <v>01846946</v>
          </cell>
          <cell r="J7747" t="str">
            <v>DOCA-0001</v>
          </cell>
        </row>
        <row r="7748">
          <cell r="I7748" t="str">
            <v>01846980</v>
          </cell>
          <cell r="J7748" t="str">
            <v>1R45-M32A40-P02</v>
          </cell>
        </row>
        <row r="7749">
          <cell r="I7749" t="str">
            <v>01846981</v>
          </cell>
          <cell r="J7749" t="str">
            <v>1R48-M27A40-P01</v>
          </cell>
        </row>
        <row r="7750">
          <cell r="I7750" t="str">
            <v>01846999</v>
          </cell>
          <cell r="J7750" t="str">
            <v>DOCA-0027</v>
          </cell>
        </row>
        <row r="7751">
          <cell r="I7751" t="str">
            <v>01847027</v>
          </cell>
          <cell r="J7751" t="str">
            <v>1R53-M25A40-P02</v>
          </cell>
        </row>
        <row r="7752">
          <cell r="I7752" t="str">
            <v>01847046</v>
          </cell>
          <cell r="J7752" t="str">
            <v>DOCA-0003</v>
          </cell>
        </row>
        <row r="7753">
          <cell r="I7753" t="str">
            <v>01847051</v>
          </cell>
          <cell r="J7753" t="str">
            <v>1R26-M13A20-P01</v>
          </cell>
        </row>
        <row r="7754">
          <cell r="I7754" t="str">
            <v>01847077</v>
          </cell>
          <cell r="J7754" t="str">
            <v>DOCA-0003</v>
          </cell>
        </row>
        <row r="7755">
          <cell r="I7755" t="str">
            <v>01847080</v>
          </cell>
          <cell r="J7755" t="str">
            <v>DROP-C55-R55-P1</v>
          </cell>
        </row>
        <row r="7756">
          <cell r="I7756" t="str">
            <v>01847083</v>
          </cell>
          <cell r="J7756" t="str">
            <v>1R47-M26A40-P02</v>
          </cell>
        </row>
        <row r="7757">
          <cell r="I7757" t="str">
            <v>01847092</v>
          </cell>
          <cell r="J7757" t="str">
            <v>1R47-M22A50-P01</v>
          </cell>
        </row>
        <row r="7758">
          <cell r="I7758" t="str">
            <v>01847117</v>
          </cell>
          <cell r="J7758" t="str">
            <v>DOCA-0025</v>
          </cell>
        </row>
        <row r="7759">
          <cell r="I7759" t="str">
            <v>01847136</v>
          </cell>
          <cell r="J7759" t="str">
            <v>DOCA-0025</v>
          </cell>
        </row>
        <row r="7760">
          <cell r="I7760" t="str">
            <v>01847183</v>
          </cell>
          <cell r="J7760" t="str">
            <v>DOCA-0003</v>
          </cell>
        </row>
        <row r="7761">
          <cell r="I7761" t="str">
            <v>01847906</v>
          </cell>
          <cell r="J7761" t="str">
            <v>TRATAR-AVARIA</v>
          </cell>
        </row>
        <row r="7762">
          <cell r="I7762" t="str">
            <v>01847911</v>
          </cell>
          <cell r="J7762" t="str">
            <v>TRATAR-AVARIA</v>
          </cell>
        </row>
        <row r="7763">
          <cell r="I7763" t="str">
            <v>01847974</v>
          </cell>
          <cell r="J7763" t="str">
            <v>1R37-M25A02-P01</v>
          </cell>
        </row>
        <row r="7764">
          <cell r="I7764" t="str">
            <v>01847983</v>
          </cell>
          <cell r="J7764" t="str">
            <v>1R29-M34A10-P01</v>
          </cell>
        </row>
        <row r="7765">
          <cell r="I7765" t="str">
            <v>01847985</v>
          </cell>
          <cell r="J7765" t="str">
            <v>1R24-M15A20-P01</v>
          </cell>
        </row>
        <row r="7766">
          <cell r="I7766" t="str">
            <v>01847987</v>
          </cell>
          <cell r="J7766" t="str">
            <v>1R24-M07A30-P02</v>
          </cell>
        </row>
        <row r="7767">
          <cell r="I7767" t="str">
            <v>01848012</v>
          </cell>
          <cell r="J7767" t="str">
            <v>DOCA-0006</v>
          </cell>
        </row>
        <row r="7768">
          <cell r="I7768" t="str">
            <v>01848087</v>
          </cell>
          <cell r="J7768" t="str">
            <v>1R34-M07A02-P03</v>
          </cell>
        </row>
        <row r="7769">
          <cell r="I7769" t="str">
            <v>01848338</v>
          </cell>
          <cell r="J7769" t="str">
            <v>1R33-M14A02-P03</v>
          </cell>
        </row>
        <row r="7770">
          <cell r="I7770" t="str">
            <v>01848341</v>
          </cell>
          <cell r="J7770" t="str">
            <v>1R22-M07A01-P01</v>
          </cell>
        </row>
        <row r="7771">
          <cell r="I7771" t="str">
            <v>02365698</v>
          </cell>
          <cell r="J7771" t="str">
            <v>1R42-M02A02-P03</v>
          </cell>
        </row>
        <row r="7772">
          <cell r="I7772" t="str">
            <v>02589874</v>
          </cell>
          <cell r="J7772" t="str">
            <v>1R38-M10A01-P02</v>
          </cell>
        </row>
        <row r="7773">
          <cell r="I7773" t="str">
            <v>22555566</v>
          </cell>
          <cell r="J7773" t="str">
            <v>1R55-M25A01-P02</v>
          </cell>
        </row>
        <row r="7774">
          <cell r="I7774" t="str">
            <v>43490501</v>
          </cell>
          <cell r="J7774" t="str">
            <v>1R26-M02A01-P02</v>
          </cell>
        </row>
        <row r="7775">
          <cell r="I7775" t="str">
            <v>60325588</v>
          </cell>
          <cell r="J7775" t="str">
            <v>1R42-M20A01-P04</v>
          </cell>
        </row>
        <row r="7776">
          <cell r="I7776" t="str">
            <v>01199854</v>
          </cell>
          <cell r="J7776" t="str">
            <v>1R42-M20A50-P01</v>
          </cell>
        </row>
        <row r="7777">
          <cell r="I7777" t="str">
            <v>01232488</v>
          </cell>
          <cell r="J7777" t="str">
            <v>1R54-M29A20-P02</v>
          </cell>
        </row>
        <row r="7778">
          <cell r="I7778" t="str">
            <v>01232504</v>
          </cell>
          <cell r="J7778" t="str">
            <v>1R53-M12A40-P02</v>
          </cell>
        </row>
        <row r="7779">
          <cell r="I7779" t="str">
            <v>01245467</v>
          </cell>
          <cell r="J7779" t="str">
            <v>1R33-M10A02-P03</v>
          </cell>
        </row>
        <row r="7780">
          <cell r="I7780" t="str">
            <v>01273430</v>
          </cell>
          <cell r="J7780" t="str">
            <v>1R45-M23A10-P01</v>
          </cell>
        </row>
        <row r="7781">
          <cell r="I7781" t="str">
            <v>01284522</v>
          </cell>
          <cell r="J7781" t="str">
            <v>1R55-M14A01-P01</v>
          </cell>
        </row>
        <row r="7782">
          <cell r="I7782" t="str">
            <v>01319824</v>
          </cell>
          <cell r="J7782" t="str">
            <v>1R55-M08A10-P01</v>
          </cell>
        </row>
        <row r="7783">
          <cell r="I7783" t="str">
            <v>01320017</v>
          </cell>
          <cell r="J7783" t="str">
            <v>1R47-M28A30-P02</v>
          </cell>
        </row>
        <row r="7784">
          <cell r="I7784" t="str">
            <v>01320265</v>
          </cell>
          <cell r="J7784" t="str">
            <v>1R50-M15A40-P02</v>
          </cell>
        </row>
        <row r="7785">
          <cell r="I7785" t="str">
            <v>01363224</v>
          </cell>
          <cell r="J7785" t="str">
            <v>1R51-M07A10-P01</v>
          </cell>
        </row>
        <row r="7786">
          <cell r="I7786" t="str">
            <v>01363225</v>
          </cell>
          <cell r="J7786" t="str">
            <v>1R50-M16A10-P01</v>
          </cell>
        </row>
        <row r="7787">
          <cell r="I7787" t="str">
            <v>01364101</v>
          </cell>
          <cell r="J7787" t="str">
            <v>1R47-M31A50-P01</v>
          </cell>
        </row>
        <row r="7788">
          <cell r="I7788" t="str">
            <v>01364690</v>
          </cell>
          <cell r="J7788" t="str">
            <v>1R42-M23A10-P02</v>
          </cell>
        </row>
        <row r="7789">
          <cell r="I7789" t="str">
            <v>01444724</v>
          </cell>
          <cell r="J7789" t="str">
            <v>1R53-M30A40-P01</v>
          </cell>
        </row>
        <row r="7790">
          <cell r="I7790" t="str">
            <v>01478930</v>
          </cell>
          <cell r="J7790" t="str">
            <v>1R54-M35A40-P02</v>
          </cell>
        </row>
        <row r="7791">
          <cell r="I7791" t="str">
            <v>01482063</v>
          </cell>
          <cell r="J7791" t="str">
            <v>1R51-M08A30-P01</v>
          </cell>
        </row>
        <row r="7792">
          <cell r="I7792" t="str">
            <v>01482064</v>
          </cell>
          <cell r="J7792" t="str">
            <v>1R47-M01A10-P01</v>
          </cell>
        </row>
        <row r="7793">
          <cell r="I7793" t="str">
            <v>01482201</v>
          </cell>
          <cell r="J7793" t="str">
            <v>1R53-M07A30-P02</v>
          </cell>
        </row>
        <row r="7794">
          <cell r="I7794" t="str">
            <v>01482203</v>
          </cell>
          <cell r="J7794" t="str">
            <v>1R46-M13A10-P02</v>
          </cell>
        </row>
        <row r="7795">
          <cell r="I7795" t="str">
            <v>01482449</v>
          </cell>
          <cell r="J7795" t="str">
            <v>1R55-M29A01-P02</v>
          </cell>
        </row>
        <row r="7796">
          <cell r="I7796" t="str">
            <v>01484980</v>
          </cell>
          <cell r="J7796" t="str">
            <v>1R48-M09A20-P01</v>
          </cell>
        </row>
        <row r="7797">
          <cell r="I7797" t="str">
            <v>01485226</v>
          </cell>
          <cell r="J7797" t="str">
            <v>1R45-M29A40-P01</v>
          </cell>
        </row>
        <row r="7798">
          <cell r="I7798" t="str">
            <v>01485450</v>
          </cell>
          <cell r="J7798" t="str">
            <v>1R41-M28A20-P02</v>
          </cell>
        </row>
        <row r="7799">
          <cell r="I7799" t="str">
            <v>01485637</v>
          </cell>
          <cell r="J7799" t="str">
            <v>1R47-M05A40-P01</v>
          </cell>
        </row>
        <row r="7800">
          <cell r="I7800" t="str">
            <v>01495943</v>
          </cell>
          <cell r="J7800" t="str">
            <v>1R50-M22A20-P02</v>
          </cell>
        </row>
        <row r="7801">
          <cell r="I7801" t="str">
            <v>01522843</v>
          </cell>
          <cell r="J7801" t="str">
            <v>1R55-M16A20-P02</v>
          </cell>
        </row>
        <row r="7802">
          <cell r="I7802" t="str">
            <v>01542382</v>
          </cell>
          <cell r="J7802" t="str">
            <v>1R54-M12A20-P02</v>
          </cell>
        </row>
        <row r="7803">
          <cell r="I7803" t="str">
            <v>01542385</v>
          </cell>
          <cell r="J7803" t="str">
            <v>1R55-M27A50-P02</v>
          </cell>
        </row>
        <row r="7804">
          <cell r="I7804" t="str">
            <v>01564111</v>
          </cell>
          <cell r="J7804" t="str">
            <v>1R47-M24A50-P01</v>
          </cell>
        </row>
        <row r="7805">
          <cell r="I7805" t="str">
            <v>01564118</v>
          </cell>
          <cell r="J7805" t="str">
            <v>1R53-M23A20-P01</v>
          </cell>
        </row>
        <row r="7806">
          <cell r="I7806" t="str">
            <v>01571776</v>
          </cell>
          <cell r="J7806" t="str">
            <v>1R53-M07A20-P01</v>
          </cell>
        </row>
        <row r="7807">
          <cell r="I7807" t="str">
            <v>01571788</v>
          </cell>
          <cell r="J7807" t="str">
            <v>1R56-M29A10-P01</v>
          </cell>
        </row>
        <row r="7808">
          <cell r="I7808" t="str">
            <v>01571791</v>
          </cell>
          <cell r="J7808" t="str">
            <v>1R54-M22A10-P01</v>
          </cell>
        </row>
        <row r="7809">
          <cell r="I7809" t="str">
            <v>01571792</v>
          </cell>
          <cell r="J7809" t="str">
            <v>1R53-M06A10-P02</v>
          </cell>
        </row>
        <row r="7810">
          <cell r="I7810" t="str">
            <v>01592590</v>
          </cell>
          <cell r="J7810" t="str">
            <v>1R52-M22A30-P02</v>
          </cell>
        </row>
        <row r="7811">
          <cell r="I7811" t="str">
            <v>01605322</v>
          </cell>
          <cell r="J7811" t="str">
            <v>1R49-M24A20-P01</v>
          </cell>
        </row>
        <row r="7812">
          <cell r="I7812" t="str">
            <v>01605327</v>
          </cell>
          <cell r="J7812" t="str">
            <v>1R49-M27A20-P01</v>
          </cell>
        </row>
        <row r="7813">
          <cell r="I7813" t="str">
            <v>01607117</v>
          </cell>
          <cell r="J7813" t="str">
            <v>1R46-M06A40-P01</v>
          </cell>
        </row>
        <row r="7814">
          <cell r="I7814" t="str">
            <v>01607122</v>
          </cell>
          <cell r="J7814" t="str">
            <v>1R45-M06A50-P01</v>
          </cell>
        </row>
        <row r="7815">
          <cell r="I7815" t="str">
            <v>01609208</v>
          </cell>
          <cell r="J7815" t="str">
            <v>1R56-M32A01-P01</v>
          </cell>
        </row>
        <row r="7816">
          <cell r="I7816" t="str">
            <v>01628690</v>
          </cell>
          <cell r="J7816" t="str">
            <v>1R31-M07A30-P02</v>
          </cell>
        </row>
        <row r="7817">
          <cell r="I7817" t="str">
            <v>01628754</v>
          </cell>
          <cell r="J7817" t="str">
            <v>1R13-M11A30-P02</v>
          </cell>
        </row>
        <row r="7818">
          <cell r="I7818" t="str">
            <v>01628757</v>
          </cell>
          <cell r="J7818" t="str">
            <v>1R13-M13A30-P01</v>
          </cell>
        </row>
        <row r="7819">
          <cell r="I7819" t="str">
            <v>01628759</v>
          </cell>
          <cell r="J7819" t="str">
            <v>1R13-M14A30-P01</v>
          </cell>
        </row>
        <row r="7820">
          <cell r="I7820" t="str">
            <v>01628843</v>
          </cell>
          <cell r="J7820" t="str">
            <v>1R14-M14A30-P02</v>
          </cell>
        </row>
        <row r="7821">
          <cell r="I7821" t="str">
            <v>01628870</v>
          </cell>
          <cell r="J7821" t="str">
            <v>1R29-M24A30-P02</v>
          </cell>
        </row>
        <row r="7822">
          <cell r="I7822" t="str">
            <v>01628908</v>
          </cell>
          <cell r="J7822" t="str">
            <v>1R43-M10A02-P03</v>
          </cell>
        </row>
        <row r="7823">
          <cell r="I7823" t="str">
            <v>01635681</v>
          </cell>
          <cell r="J7823" t="str">
            <v>1R45-M07A50-P02</v>
          </cell>
        </row>
        <row r="7824">
          <cell r="I7824" t="str">
            <v>01637440</v>
          </cell>
          <cell r="J7824" t="str">
            <v>1R48-M31A40-P02</v>
          </cell>
        </row>
        <row r="7825">
          <cell r="I7825" t="str">
            <v>01639380</v>
          </cell>
          <cell r="J7825" t="str">
            <v>1R42-M07A10-P02</v>
          </cell>
        </row>
        <row r="7826">
          <cell r="I7826" t="str">
            <v>01639385</v>
          </cell>
          <cell r="J7826" t="str">
            <v>1R41-M20A30-P02</v>
          </cell>
        </row>
        <row r="7827">
          <cell r="I7827" t="str">
            <v>01639578</v>
          </cell>
          <cell r="J7827" t="str">
            <v>1R42-M02A10-P01</v>
          </cell>
        </row>
        <row r="7828">
          <cell r="I7828" t="str">
            <v>01641191</v>
          </cell>
          <cell r="J7828" t="str">
            <v>1R43-M07A30-P01</v>
          </cell>
        </row>
        <row r="7829">
          <cell r="I7829" t="str">
            <v>01643453</v>
          </cell>
          <cell r="J7829" t="str">
            <v>1R44-M18A20-P01</v>
          </cell>
        </row>
        <row r="7830">
          <cell r="I7830" t="str">
            <v>01643460</v>
          </cell>
          <cell r="J7830" t="str">
            <v>1R44-M14A20-P01</v>
          </cell>
        </row>
        <row r="7831">
          <cell r="I7831" t="str">
            <v>01643709</v>
          </cell>
          <cell r="J7831" t="str">
            <v>1R42-M04A30-P02</v>
          </cell>
        </row>
        <row r="7832">
          <cell r="I7832" t="str">
            <v>01643721</v>
          </cell>
          <cell r="J7832" t="str">
            <v>1R42-M13A20-P01</v>
          </cell>
        </row>
        <row r="7833">
          <cell r="I7833" t="str">
            <v>01654230</v>
          </cell>
          <cell r="J7833" t="str">
            <v>1R35-M14A10-P01</v>
          </cell>
        </row>
        <row r="7834">
          <cell r="I7834" t="str">
            <v>01657395</v>
          </cell>
          <cell r="J7834" t="str">
            <v>1R55-M22A10-P02</v>
          </cell>
        </row>
        <row r="7835">
          <cell r="I7835" t="str">
            <v>01657396</v>
          </cell>
          <cell r="J7835" t="str">
            <v>1R53-M10A20-P02</v>
          </cell>
        </row>
        <row r="7836">
          <cell r="I7836" t="str">
            <v>01657397</v>
          </cell>
          <cell r="J7836" t="str">
            <v>1R53-M13A20-P01</v>
          </cell>
        </row>
        <row r="7837">
          <cell r="I7837" t="str">
            <v>01657401</v>
          </cell>
          <cell r="J7837" t="str">
            <v>1R54-M27A20-P02</v>
          </cell>
        </row>
        <row r="7838">
          <cell r="I7838" t="str">
            <v>01659000</v>
          </cell>
          <cell r="J7838" t="str">
            <v>1R33-M02A10-P01</v>
          </cell>
        </row>
        <row r="7839">
          <cell r="I7839" t="str">
            <v>01660387</v>
          </cell>
          <cell r="J7839" t="str">
            <v>1R51-M16A01-P02</v>
          </cell>
        </row>
        <row r="7840">
          <cell r="I7840" t="str">
            <v>01667269</v>
          </cell>
          <cell r="J7840" t="str">
            <v>1R11-M05A50-P01</v>
          </cell>
        </row>
        <row r="7841">
          <cell r="I7841" t="str">
            <v>01667282</v>
          </cell>
          <cell r="J7841" t="str">
            <v>1R50-M21A10-P01</v>
          </cell>
        </row>
        <row r="7842">
          <cell r="I7842" t="str">
            <v>01679208</v>
          </cell>
          <cell r="J7842" t="str">
            <v>1R42-M01A20-P01</v>
          </cell>
        </row>
        <row r="7843">
          <cell r="I7843" t="str">
            <v>01679209</v>
          </cell>
          <cell r="J7843" t="str">
            <v>1R42-M15A20-P01</v>
          </cell>
        </row>
        <row r="7844">
          <cell r="I7844" t="str">
            <v>01687721</v>
          </cell>
          <cell r="J7844" t="str">
            <v>1R46-M29A20-P01</v>
          </cell>
        </row>
        <row r="7845">
          <cell r="I7845" t="str">
            <v>01688047</v>
          </cell>
          <cell r="J7845" t="str">
            <v>1R41-M08A10-P02</v>
          </cell>
        </row>
        <row r="7846">
          <cell r="I7846" t="str">
            <v>01690669</v>
          </cell>
          <cell r="J7846" t="str">
            <v>1R48-M17A01-P01</v>
          </cell>
        </row>
        <row r="7847">
          <cell r="I7847" t="str">
            <v>01690677</v>
          </cell>
          <cell r="J7847" t="str">
            <v>1R44-M15A50-P01</v>
          </cell>
        </row>
        <row r="7848">
          <cell r="I7848" t="str">
            <v>01702042</v>
          </cell>
          <cell r="J7848" t="str">
            <v>1R31-M14A20-P02</v>
          </cell>
        </row>
        <row r="7849">
          <cell r="I7849" t="str">
            <v>01702063</v>
          </cell>
          <cell r="J7849" t="str">
            <v>1R43-M22A02-P01</v>
          </cell>
        </row>
        <row r="7850">
          <cell r="I7850" t="str">
            <v>01703713</v>
          </cell>
          <cell r="J7850" t="str">
            <v>1R52-M20A40-P01</v>
          </cell>
        </row>
        <row r="7851">
          <cell r="I7851" t="str">
            <v>01703715</v>
          </cell>
          <cell r="J7851" t="str">
            <v>1R52-M20A30-P02</v>
          </cell>
        </row>
        <row r="7852">
          <cell r="I7852" t="str">
            <v>01707365</v>
          </cell>
          <cell r="J7852" t="str">
            <v>1R15-M11A50-P01</v>
          </cell>
        </row>
        <row r="7853">
          <cell r="I7853" t="str">
            <v>01707496</v>
          </cell>
          <cell r="J7853" t="str">
            <v>1R54-M23A30-P01</v>
          </cell>
        </row>
        <row r="7854">
          <cell r="I7854" t="str">
            <v>01707497</v>
          </cell>
          <cell r="J7854" t="str">
            <v>1R53-M16A20-P02</v>
          </cell>
        </row>
        <row r="7855">
          <cell r="I7855" t="str">
            <v>01707823</v>
          </cell>
          <cell r="J7855" t="str">
            <v>1R44-M07A10-P02</v>
          </cell>
        </row>
        <row r="7856">
          <cell r="I7856" t="str">
            <v>01708369</v>
          </cell>
          <cell r="J7856" t="str">
            <v>1R56-M18A10-P02</v>
          </cell>
        </row>
        <row r="7857">
          <cell r="I7857" t="str">
            <v>01709233</v>
          </cell>
          <cell r="J7857" t="str">
            <v>1R55-M12A30-P02</v>
          </cell>
        </row>
        <row r="7858">
          <cell r="I7858" t="str">
            <v>01709237</v>
          </cell>
          <cell r="J7858" t="str">
            <v>1R53-M29A50-P01</v>
          </cell>
        </row>
        <row r="7859">
          <cell r="I7859" t="str">
            <v>01709384</v>
          </cell>
          <cell r="J7859" t="str">
            <v>1R11-M10A20-P01</v>
          </cell>
        </row>
        <row r="7860">
          <cell r="I7860" t="str">
            <v>01709401</v>
          </cell>
          <cell r="J7860" t="str">
            <v>1R15-M09A20-P02</v>
          </cell>
        </row>
        <row r="7861">
          <cell r="I7861" t="str">
            <v>01709863</v>
          </cell>
          <cell r="J7861" t="str">
            <v>1R53-M04A20-P01</v>
          </cell>
        </row>
        <row r="7862">
          <cell r="I7862" t="str">
            <v>01713182</v>
          </cell>
          <cell r="J7862" t="str">
            <v>1R51-M07A40-P02</v>
          </cell>
        </row>
        <row r="7863">
          <cell r="I7863" t="str">
            <v>01713193</v>
          </cell>
          <cell r="J7863" t="str">
            <v>1R45-M02A40-P02</v>
          </cell>
        </row>
        <row r="7864">
          <cell r="I7864" t="str">
            <v>01714374</v>
          </cell>
          <cell r="J7864" t="str">
            <v>1R30-M21A20-P02</v>
          </cell>
        </row>
        <row r="7865">
          <cell r="I7865" t="str">
            <v>01714378</v>
          </cell>
          <cell r="J7865" t="str">
            <v>1R31-M15A20-P01</v>
          </cell>
        </row>
        <row r="7866">
          <cell r="I7866" t="str">
            <v>01714393</v>
          </cell>
          <cell r="J7866" t="str">
            <v>1R29-M12A20-P01</v>
          </cell>
        </row>
        <row r="7867">
          <cell r="I7867" t="str">
            <v>01721214</v>
          </cell>
          <cell r="J7867" t="str">
            <v>1R54-M20A50-P01</v>
          </cell>
        </row>
        <row r="7868">
          <cell r="I7868" t="str">
            <v>01721244</v>
          </cell>
          <cell r="J7868" t="str">
            <v>1R31-M28A40-P02</v>
          </cell>
        </row>
        <row r="7869">
          <cell r="I7869" t="str">
            <v>01721324</v>
          </cell>
          <cell r="J7869" t="str">
            <v>1R31-M15A40-P01</v>
          </cell>
        </row>
        <row r="7870">
          <cell r="I7870" t="str">
            <v>01721325</v>
          </cell>
          <cell r="J7870" t="str">
            <v>1R31-M11A40-P01</v>
          </cell>
        </row>
        <row r="7871">
          <cell r="I7871" t="str">
            <v>01722092</v>
          </cell>
          <cell r="J7871" t="str">
            <v>1R50-M16A50-P01</v>
          </cell>
        </row>
        <row r="7872">
          <cell r="I7872" t="str">
            <v>01723397</v>
          </cell>
          <cell r="J7872" t="str">
            <v>1R50-M20A01-P01</v>
          </cell>
        </row>
        <row r="7873">
          <cell r="I7873" t="str">
            <v>01723992</v>
          </cell>
          <cell r="J7873" t="str">
            <v>1R45-M22A10-P01</v>
          </cell>
        </row>
        <row r="7874">
          <cell r="I7874" t="str">
            <v>01723995</v>
          </cell>
          <cell r="J7874" t="str">
            <v>1R53-M26A30-P01</v>
          </cell>
        </row>
        <row r="7875">
          <cell r="I7875" t="str">
            <v>01723998</v>
          </cell>
          <cell r="J7875" t="str">
            <v>1R48-M28A50-P01</v>
          </cell>
        </row>
        <row r="7876">
          <cell r="I7876" t="str">
            <v>01727058</v>
          </cell>
          <cell r="J7876" t="str">
            <v>1R50-M13A01-P02</v>
          </cell>
        </row>
        <row r="7877">
          <cell r="I7877" t="str">
            <v>01728056</v>
          </cell>
          <cell r="J7877" t="str">
            <v>1R47-M28A50-P01</v>
          </cell>
        </row>
        <row r="7878">
          <cell r="I7878" t="str">
            <v>01728085</v>
          </cell>
          <cell r="J7878" t="str">
            <v>1R41-M17A50-P02</v>
          </cell>
        </row>
        <row r="7879">
          <cell r="I7879" t="str">
            <v>01729560</v>
          </cell>
          <cell r="J7879" t="str">
            <v>1R55-M23A10-P01</v>
          </cell>
        </row>
        <row r="7880">
          <cell r="I7880" t="str">
            <v>01731950</v>
          </cell>
          <cell r="J7880" t="str">
            <v>1R49-M11A10-P02</v>
          </cell>
        </row>
        <row r="7881">
          <cell r="I7881" t="str">
            <v>01732542</v>
          </cell>
          <cell r="J7881" t="str">
            <v>1R48-M17A30-P01</v>
          </cell>
        </row>
        <row r="7882">
          <cell r="I7882" t="str">
            <v>01750078</v>
          </cell>
          <cell r="J7882" t="str">
            <v>1R48-M29A01-P01</v>
          </cell>
        </row>
        <row r="7883">
          <cell r="I7883" t="str">
            <v>01754292</v>
          </cell>
          <cell r="J7883" t="str">
            <v>1R27-M22A01-P02</v>
          </cell>
        </row>
        <row r="7884">
          <cell r="I7884" t="str">
            <v>01755170</v>
          </cell>
          <cell r="J7884" t="str">
            <v>1R48-M08A10-P01</v>
          </cell>
        </row>
        <row r="7885">
          <cell r="I7885" t="str">
            <v>01755176</v>
          </cell>
          <cell r="J7885" t="str">
            <v>1R43-M14A10-P02</v>
          </cell>
        </row>
        <row r="7886">
          <cell r="I7886" t="str">
            <v>01755986</v>
          </cell>
          <cell r="J7886" t="str">
            <v>1R55-M30A40-P01</v>
          </cell>
        </row>
        <row r="7887">
          <cell r="I7887" t="str">
            <v>01756928</v>
          </cell>
          <cell r="J7887" t="str">
            <v>1R55-M14A40-P02</v>
          </cell>
        </row>
        <row r="7888">
          <cell r="I7888" t="str">
            <v>01758188</v>
          </cell>
          <cell r="J7888" t="str">
            <v>1R43-M23A40-P02</v>
          </cell>
        </row>
        <row r="7889">
          <cell r="I7889" t="str">
            <v>01758410</v>
          </cell>
          <cell r="J7889" t="str">
            <v>1R54-M13A10-P02</v>
          </cell>
        </row>
        <row r="7890">
          <cell r="I7890" t="str">
            <v>01758450</v>
          </cell>
          <cell r="J7890" t="str">
            <v>1R50-M13A30-P01</v>
          </cell>
        </row>
        <row r="7891">
          <cell r="I7891" t="str">
            <v>01758451</v>
          </cell>
          <cell r="J7891" t="str">
            <v>1R56-M29A30-P01</v>
          </cell>
        </row>
        <row r="7892">
          <cell r="I7892" t="str">
            <v>01759881</v>
          </cell>
          <cell r="J7892" t="str">
            <v>1R54-M23A40-P01</v>
          </cell>
        </row>
        <row r="7893">
          <cell r="I7893" t="str">
            <v>01759905</v>
          </cell>
          <cell r="J7893" t="str">
            <v>1R56-M29A40-P02</v>
          </cell>
        </row>
        <row r="7894">
          <cell r="I7894" t="str">
            <v>01760273</v>
          </cell>
          <cell r="J7894" t="str">
            <v>1R34-M07A02-P03</v>
          </cell>
        </row>
        <row r="7895">
          <cell r="I7895" t="str">
            <v>01760875</v>
          </cell>
          <cell r="J7895" t="str">
            <v>1R46-M28A10-P02</v>
          </cell>
        </row>
        <row r="7896">
          <cell r="I7896" t="str">
            <v>01761025</v>
          </cell>
          <cell r="J7896" t="str">
            <v>1R30-M33A20-P01</v>
          </cell>
        </row>
        <row r="7897">
          <cell r="I7897" t="str">
            <v>01761026</v>
          </cell>
          <cell r="J7897" t="str">
            <v>1R29-M25A20-P02</v>
          </cell>
        </row>
        <row r="7898">
          <cell r="I7898" t="str">
            <v>01761028</v>
          </cell>
          <cell r="J7898" t="str">
            <v>1R32-M22A20-P02</v>
          </cell>
        </row>
        <row r="7899">
          <cell r="I7899" t="str">
            <v>01761984</v>
          </cell>
          <cell r="J7899" t="str">
            <v>1R41-M21A40-P01</v>
          </cell>
        </row>
        <row r="7900">
          <cell r="I7900" t="str">
            <v>01762115</v>
          </cell>
          <cell r="J7900" t="str">
            <v>1R52-M03A40-P01</v>
          </cell>
        </row>
        <row r="7901">
          <cell r="I7901" t="str">
            <v>01762327</v>
          </cell>
          <cell r="J7901" t="str">
            <v>1R50-M23A40-P02</v>
          </cell>
        </row>
        <row r="7902">
          <cell r="I7902" t="str">
            <v>01764563</v>
          </cell>
          <cell r="J7902" t="str">
            <v>1R28-M07A30-P02</v>
          </cell>
        </row>
        <row r="7903">
          <cell r="I7903" t="str">
            <v>01765200</v>
          </cell>
          <cell r="J7903" t="str">
            <v>1R48-M12A30-P01</v>
          </cell>
        </row>
        <row r="7904">
          <cell r="I7904" t="str">
            <v>01765221</v>
          </cell>
          <cell r="J7904" t="str">
            <v>1R28-M08A40-P01</v>
          </cell>
        </row>
        <row r="7905">
          <cell r="I7905" t="str">
            <v>01766029</v>
          </cell>
          <cell r="J7905" t="str">
            <v>1R54-M16A20-P01</v>
          </cell>
        </row>
        <row r="7906">
          <cell r="I7906" t="str">
            <v>01766045</v>
          </cell>
          <cell r="J7906" t="str">
            <v>1R53-M28A20-P02</v>
          </cell>
        </row>
        <row r="7907">
          <cell r="I7907" t="str">
            <v>01773896</v>
          </cell>
          <cell r="J7907" t="str">
            <v>1R42-M15A01-P04</v>
          </cell>
        </row>
        <row r="7908">
          <cell r="I7908" t="str">
            <v>01777655</v>
          </cell>
          <cell r="J7908" t="str">
            <v>1R53-M29A40-P01</v>
          </cell>
        </row>
        <row r="7909">
          <cell r="I7909" t="str">
            <v>01777854</v>
          </cell>
          <cell r="J7909" t="str">
            <v>1R46-M09A10-P01</v>
          </cell>
        </row>
        <row r="7910">
          <cell r="I7910" t="str">
            <v>01778943</v>
          </cell>
          <cell r="J7910" t="str">
            <v>1R20-M16A30-P02</v>
          </cell>
        </row>
        <row r="7911">
          <cell r="I7911" t="str">
            <v>01779381</v>
          </cell>
          <cell r="J7911" t="str">
            <v>1R20-M04A30-P03</v>
          </cell>
        </row>
        <row r="7912">
          <cell r="I7912" t="str">
            <v>01779385</v>
          </cell>
          <cell r="J7912" t="str">
            <v>1R20-M06A30-P02</v>
          </cell>
        </row>
        <row r="7913">
          <cell r="I7913" t="str">
            <v>01779558</v>
          </cell>
          <cell r="J7913" t="str">
            <v>1R21-M12A30-P02</v>
          </cell>
        </row>
        <row r="7914">
          <cell r="I7914" t="str">
            <v>01779839</v>
          </cell>
          <cell r="J7914" t="str">
            <v>1R42-M09A10-P01</v>
          </cell>
        </row>
        <row r="7915">
          <cell r="I7915" t="str">
            <v>01780536</v>
          </cell>
          <cell r="J7915" t="str">
            <v>1R43-M20A40-P02</v>
          </cell>
        </row>
        <row r="7916">
          <cell r="I7916" t="str">
            <v>01780550</v>
          </cell>
          <cell r="J7916" t="str">
            <v>1R44-M13A40-P02</v>
          </cell>
        </row>
        <row r="7917">
          <cell r="I7917" t="str">
            <v>01780782</v>
          </cell>
          <cell r="J7917" t="str">
            <v>1R49-M15A50-P02</v>
          </cell>
        </row>
        <row r="7918">
          <cell r="I7918" t="str">
            <v>01780811</v>
          </cell>
          <cell r="J7918" t="str">
            <v>1R51-M16A30-P02</v>
          </cell>
        </row>
        <row r="7919">
          <cell r="I7919" t="str">
            <v>01780813</v>
          </cell>
          <cell r="J7919" t="str">
            <v>1R52-M25A30-P02</v>
          </cell>
        </row>
        <row r="7920">
          <cell r="I7920" t="str">
            <v>01780825</v>
          </cell>
          <cell r="J7920" t="str">
            <v>1R51-M15A40-P02</v>
          </cell>
        </row>
        <row r="7921">
          <cell r="I7921" t="str">
            <v>01781267</v>
          </cell>
          <cell r="J7921" t="str">
            <v>1R54-M13A30-P01</v>
          </cell>
        </row>
        <row r="7922">
          <cell r="I7922" t="str">
            <v>01781268</v>
          </cell>
          <cell r="J7922" t="str">
            <v>1R45-M09A50-P01</v>
          </cell>
        </row>
        <row r="7923">
          <cell r="I7923" t="str">
            <v>01781276</v>
          </cell>
          <cell r="J7923" t="str">
            <v>1R48-M29A40-P01</v>
          </cell>
        </row>
        <row r="7924">
          <cell r="I7924" t="str">
            <v>01781337</v>
          </cell>
          <cell r="J7924" t="str">
            <v>1R28-M02A01-P02</v>
          </cell>
        </row>
        <row r="7925">
          <cell r="I7925" t="str">
            <v>01781341</v>
          </cell>
          <cell r="J7925" t="str">
            <v>1R50-M10A10-P02</v>
          </cell>
        </row>
        <row r="7926">
          <cell r="I7926" t="str">
            <v>01781841</v>
          </cell>
          <cell r="J7926" t="str">
            <v>1R32-M33A10-P02</v>
          </cell>
        </row>
        <row r="7927">
          <cell r="I7927" t="str">
            <v>01782016</v>
          </cell>
          <cell r="J7927" t="str">
            <v>1R45-M06A01-P02</v>
          </cell>
        </row>
        <row r="7928">
          <cell r="I7928" t="str">
            <v>01782154</v>
          </cell>
          <cell r="J7928" t="str">
            <v>1R45-M06A20-P02</v>
          </cell>
        </row>
        <row r="7929">
          <cell r="I7929" t="str">
            <v>01782156</v>
          </cell>
          <cell r="J7929" t="str">
            <v>1R45-M16A20-P01</v>
          </cell>
        </row>
        <row r="7930">
          <cell r="I7930" t="str">
            <v>01782172</v>
          </cell>
          <cell r="J7930" t="str">
            <v>1R48-M27A20-P01</v>
          </cell>
        </row>
        <row r="7931">
          <cell r="I7931" t="str">
            <v>01782175</v>
          </cell>
          <cell r="J7931" t="str">
            <v>1R49-M18A10-P01</v>
          </cell>
        </row>
        <row r="7932">
          <cell r="I7932" t="str">
            <v>01782293</v>
          </cell>
          <cell r="J7932" t="str">
            <v>1R48-M19A10-P02</v>
          </cell>
        </row>
        <row r="7933">
          <cell r="I7933" t="str">
            <v>01782354</v>
          </cell>
          <cell r="J7933" t="str">
            <v>1R49-M18A50-P01</v>
          </cell>
        </row>
        <row r="7934">
          <cell r="I7934" t="str">
            <v>01783612</v>
          </cell>
          <cell r="J7934" t="str">
            <v>1R42-M05A20-P02</v>
          </cell>
        </row>
        <row r="7935">
          <cell r="I7935" t="str">
            <v>01783617</v>
          </cell>
          <cell r="J7935" t="str">
            <v>1R50-M22A50-P02</v>
          </cell>
        </row>
        <row r="7936">
          <cell r="I7936" t="str">
            <v>01783619</v>
          </cell>
          <cell r="J7936" t="str">
            <v>1R51-M06A50-P01</v>
          </cell>
        </row>
        <row r="7937">
          <cell r="I7937" t="str">
            <v>01783623</v>
          </cell>
          <cell r="J7937" t="str">
            <v>1R51-M11A50-P01</v>
          </cell>
        </row>
        <row r="7938">
          <cell r="I7938" t="str">
            <v>01783756</v>
          </cell>
          <cell r="J7938" t="str">
            <v>1R47-M21A01-P02</v>
          </cell>
        </row>
        <row r="7939">
          <cell r="I7939" t="str">
            <v>01783956</v>
          </cell>
          <cell r="J7939" t="str">
            <v>1R52-M09A30-P02</v>
          </cell>
        </row>
        <row r="7940">
          <cell r="I7940" t="str">
            <v>01783970</v>
          </cell>
          <cell r="J7940" t="str">
            <v>1R55-M20A30-P02</v>
          </cell>
        </row>
        <row r="7941">
          <cell r="I7941" t="str">
            <v>01783972</v>
          </cell>
          <cell r="J7941" t="str">
            <v>1R52-M18A50-P02</v>
          </cell>
        </row>
        <row r="7942">
          <cell r="I7942" t="str">
            <v>01784035</v>
          </cell>
          <cell r="J7942" t="str">
            <v>1R48-M15A40-P02</v>
          </cell>
        </row>
        <row r="7943">
          <cell r="I7943" t="str">
            <v>01784069</v>
          </cell>
          <cell r="J7943" t="str">
            <v>1R11-M02A10-P01</v>
          </cell>
        </row>
        <row r="7944">
          <cell r="I7944" t="str">
            <v>01784168</v>
          </cell>
          <cell r="J7944" t="str">
            <v>1R49-M12A01-P01</v>
          </cell>
        </row>
        <row r="7945">
          <cell r="I7945" t="str">
            <v>01786045</v>
          </cell>
          <cell r="J7945" t="str">
            <v>1R32-M33A40-P02</v>
          </cell>
        </row>
        <row r="7946">
          <cell r="I7946" t="str">
            <v>01786060</v>
          </cell>
          <cell r="J7946" t="str">
            <v>1R19-M20A20-P02</v>
          </cell>
        </row>
        <row r="7947">
          <cell r="I7947" t="str">
            <v>01786080</v>
          </cell>
          <cell r="J7947" t="str">
            <v>1R51-M28A20-P01</v>
          </cell>
        </row>
        <row r="7948">
          <cell r="I7948" t="str">
            <v>01786688</v>
          </cell>
          <cell r="J7948" t="str">
            <v>1R47-M32A40-P01</v>
          </cell>
        </row>
        <row r="7949">
          <cell r="I7949" t="str">
            <v>01786765</v>
          </cell>
          <cell r="J7949" t="str">
            <v>1R51-M15A30-P02</v>
          </cell>
        </row>
        <row r="7950">
          <cell r="I7950" t="str">
            <v>01790433</v>
          </cell>
          <cell r="J7950" t="str">
            <v>1R46-M06A50-P01</v>
          </cell>
        </row>
        <row r="7951">
          <cell r="I7951" t="str">
            <v>01790441</v>
          </cell>
          <cell r="J7951" t="str">
            <v>1R46-M11A50-P02</v>
          </cell>
        </row>
        <row r="7952">
          <cell r="I7952" t="str">
            <v>01790502</v>
          </cell>
          <cell r="J7952" t="str">
            <v>1R45-M03A40-P01</v>
          </cell>
        </row>
        <row r="7953">
          <cell r="I7953" t="str">
            <v>01790509</v>
          </cell>
          <cell r="J7953" t="str">
            <v>1R47-M02A40-P01</v>
          </cell>
        </row>
        <row r="7954">
          <cell r="I7954" t="str">
            <v>01790511</v>
          </cell>
          <cell r="J7954" t="str">
            <v>1R46-M21A40-P01</v>
          </cell>
        </row>
        <row r="7955">
          <cell r="I7955" t="str">
            <v>01791089</v>
          </cell>
          <cell r="J7955" t="str">
            <v>1R53-M23A10-P01</v>
          </cell>
        </row>
        <row r="7956">
          <cell r="I7956" t="str">
            <v>01791921</v>
          </cell>
          <cell r="J7956" t="str">
            <v>1R16-M05A01-P02</v>
          </cell>
        </row>
        <row r="7957">
          <cell r="I7957" t="str">
            <v>01792795</v>
          </cell>
          <cell r="J7957" t="str">
            <v>1R43-M08A10-P02</v>
          </cell>
        </row>
        <row r="7958">
          <cell r="I7958" t="str">
            <v>01793032</v>
          </cell>
          <cell r="J7958" t="str">
            <v>1R47-M26A10-P01</v>
          </cell>
        </row>
        <row r="7959">
          <cell r="I7959" t="str">
            <v>01793140</v>
          </cell>
          <cell r="J7959" t="str">
            <v>1R46-M03A30-P01</v>
          </cell>
        </row>
        <row r="7960">
          <cell r="I7960" t="str">
            <v>01793206</v>
          </cell>
          <cell r="J7960" t="str">
            <v>1R41-M26A20-P01</v>
          </cell>
        </row>
        <row r="7961">
          <cell r="I7961" t="str">
            <v>01793207</v>
          </cell>
          <cell r="J7961" t="str">
            <v>1R42-M09A20-P01</v>
          </cell>
        </row>
        <row r="7962">
          <cell r="I7962" t="str">
            <v>01793258</v>
          </cell>
          <cell r="J7962" t="str">
            <v>1R51-M14A40-P02</v>
          </cell>
        </row>
        <row r="7963">
          <cell r="I7963" t="str">
            <v>01793336</v>
          </cell>
          <cell r="J7963" t="str">
            <v>1R46-M32A40-P02</v>
          </cell>
        </row>
        <row r="7964">
          <cell r="I7964" t="str">
            <v>01793899</v>
          </cell>
          <cell r="J7964" t="str">
            <v>1R55-M09A30-P01</v>
          </cell>
        </row>
        <row r="7965">
          <cell r="I7965" t="str">
            <v>01794037</v>
          </cell>
          <cell r="J7965" t="str">
            <v>1R26-M17A50-P02</v>
          </cell>
        </row>
        <row r="7966">
          <cell r="I7966" t="str">
            <v>01794046</v>
          </cell>
          <cell r="J7966" t="str">
            <v>1R26-M17A50-P01</v>
          </cell>
        </row>
        <row r="7967">
          <cell r="I7967" t="str">
            <v>01794055</v>
          </cell>
          <cell r="J7967" t="str">
            <v>1R19-M01A30-P01</v>
          </cell>
        </row>
        <row r="7968">
          <cell r="I7968" t="str">
            <v>01794056</v>
          </cell>
          <cell r="J7968" t="str">
            <v>1R42-M17A30-P02</v>
          </cell>
        </row>
        <row r="7969">
          <cell r="I7969" t="str">
            <v>01794176</v>
          </cell>
          <cell r="J7969" t="str">
            <v>1R30-M17A30-P01</v>
          </cell>
        </row>
        <row r="7970">
          <cell r="I7970" t="str">
            <v>01794181</v>
          </cell>
          <cell r="J7970" t="str">
            <v>1R32-M33A20-P02</v>
          </cell>
        </row>
        <row r="7971">
          <cell r="I7971" t="str">
            <v>01794239</v>
          </cell>
          <cell r="J7971" t="str">
            <v>1R43-M04A50-P02</v>
          </cell>
        </row>
        <row r="7972">
          <cell r="I7972" t="str">
            <v>01794295</v>
          </cell>
          <cell r="J7972" t="str">
            <v>1R44-M20A30-P02</v>
          </cell>
        </row>
        <row r="7973">
          <cell r="I7973" t="str">
            <v>01794340</v>
          </cell>
          <cell r="J7973" t="str">
            <v>1R47-M18A50-P02</v>
          </cell>
        </row>
        <row r="7974">
          <cell r="I7974" t="str">
            <v>01794438</v>
          </cell>
          <cell r="J7974" t="str">
            <v>1R53-M34A01-P02</v>
          </cell>
        </row>
        <row r="7975">
          <cell r="I7975" t="str">
            <v>01794499</v>
          </cell>
          <cell r="J7975" t="str">
            <v>1R55-M08A50-P01</v>
          </cell>
        </row>
        <row r="7976">
          <cell r="I7976" t="str">
            <v>01794761</v>
          </cell>
          <cell r="J7976" t="str">
            <v>1R32-M29A20-P01</v>
          </cell>
        </row>
        <row r="7977">
          <cell r="I7977" t="str">
            <v>01794762</v>
          </cell>
          <cell r="J7977" t="str">
            <v>1R32-M34A20-P02</v>
          </cell>
        </row>
        <row r="7978">
          <cell r="I7978" t="str">
            <v>01794834</v>
          </cell>
          <cell r="J7978" t="str">
            <v>1R47-M07A40-P02</v>
          </cell>
        </row>
        <row r="7979">
          <cell r="I7979" t="str">
            <v>01794837</v>
          </cell>
          <cell r="J7979" t="str">
            <v>1R46-M27A50-P01</v>
          </cell>
        </row>
        <row r="7980">
          <cell r="I7980" t="str">
            <v>01795743</v>
          </cell>
          <cell r="J7980" t="str">
            <v>1R46-M04A40-P02</v>
          </cell>
        </row>
        <row r="7981">
          <cell r="I7981" t="str">
            <v>01795767</v>
          </cell>
          <cell r="J7981" t="str">
            <v>1R48-M13A30-P01</v>
          </cell>
        </row>
        <row r="7982">
          <cell r="I7982" t="str">
            <v>01795788</v>
          </cell>
          <cell r="J7982" t="str">
            <v>1R42-M20A30-P01</v>
          </cell>
        </row>
        <row r="7983">
          <cell r="I7983" t="str">
            <v>01795864</v>
          </cell>
          <cell r="J7983" t="str">
            <v>1R48-M07A50-P02</v>
          </cell>
        </row>
        <row r="7984">
          <cell r="I7984" t="str">
            <v>01796055</v>
          </cell>
          <cell r="J7984" t="str">
            <v>1R49-M07A01-P02</v>
          </cell>
        </row>
        <row r="7985">
          <cell r="I7985" t="str">
            <v>01796150</v>
          </cell>
          <cell r="J7985" t="str">
            <v>1R47-M23A01-P01</v>
          </cell>
        </row>
        <row r="7986">
          <cell r="I7986" t="str">
            <v>01796156</v>
          </cell>
          <cell r="J7986" t="str">
            <v>1R45-M28A02-P03</v>
          </cell>
        </row>
        <row r="7987">
          <cell r="I7987" t="str">
            <v>01796242</v>
          </cell>
          <cell r="J7987" t="str">
            <v>1R43-M05A02-P01</v>
          </cell>
        </row>
        <row r="7988">
          <cell r="I7988" t="str">
            <v>01796304</v>
          </cell>
          <cell r="J7988" t="str">
            <v>1R40-M18A10-P02</v>
          </cell>
        </row>
        <row r="7989">
          <cell r="I7989" t="str">
            <v>01796353</v>
          </cell>
          <cell r="J7989" t="str">
            <v>1R14-M06A10-P02</v>
          </cell>
        </row>
        <row r="7990">
          <cell r="I7990" t="str">
            <v>01796355</v>
          </cell>
          <cell r="J7990" t="str">
            <v>1R14-M06A10-P01</v>
          </cell>
        </row>
        <row r="7991">
          <cell r="I7991" t="str">
            <v>01796382</v>
          </cell>
          <cell r="J7991" t="str">
            <v>1R43-M05A40-P01</v>
          </cell>
        </row>
        <row r="7992">
          <cell r="I7992" t="str">
            <v>01796401</v>
          </cell>
          <cell r="J7992" t="str">
            <v>1R28-M28A30-P01</v>
          </cell>
        </row>
        <row r="7993">
          <cell r="I7993" t="str">
            <v>01796404</v>
          </cell>
          <cell r="J7993" t="str">
            <v>1R25-M02A40-P01</v>
          </cell>
        </row>
        <row r="7994">
          <cell r="I7994" t="str">
            <v>01796444</v>
          </cell>
          <cell r="J7994" t="str">
            <v>1R43-M18A01-P04</v>
          </cell>
        </row>
        <row r="7995">
          <cell r="I7995" t="str">
            <v>01796490</v>
          </cell>
          <cell r="J7995" t="str">
            <v>1R35-M08A02-P01</v>
          </cell>
        </row>
        <row r="7996">
          <cell r="I7996" t="str">
            <v>01796498</v>
          </cell>
          <cell r="J7996" t="str">
            <v>1R15-M08A01-P01</v>
          </cell>
        </row>
        <row r="7997">
          <cell r="I7997" t="str">
            <v>01796518</v>
          </cell>
          <cell r="J7997" t="str">
            <v>1R15-M03A10-P01</v>
          </cell>
        </row>
        <row r="7998">
          <cell r="I7998" t="str">
            <v>01796535</v>
          </cell>
          <cell r="J7998" t="str">
            <v>1R33-M23A40-P01</v>
          </cell>
        </row>
        <row r="7999">
          <cell r="I7999" t="str">
            <v>01796561</v>
          </cell>
          <cell r="J7999" t="str">
            <v>1R45-M16A10-P02</v>
          </cell>
        </row>
        <row r="8000">
          <cell r="I8000" t="str">
            <v>01796562</v>
          </cell>
          <cell r="J8000" t="str">
            <v>1R15-M10A01-P01</v>
          </cell>
        </row>
        <row r="8001">
          <cell r="I8001" t="str">
            <v>01796574</v>
          </cell>
          <cell r="J8001" t="str">
            <v>1R15-M01A01-P01</v>
          </cell>
        </row>
        <row r="8002">
          <cell r="I8002" t="str">
            <v>01797121</v>
          </cell>
          <cell r="J8002" t="str">
            <v>1R21-M10A20-P01</v>
          </cell>
        </row>
        <row r="8003">
          <cell r="I8003" t="str">
            <v>01797127</v>
          </cell>
          <cell r="J8003" t="str">
            <v>1R19-M18A20-P01</v>
          </cell>
        </row>
        <row r="8004">
          <cell r="I8004" t="str">
            <v>01797138</v>
          </cell>
          <cell r="J8004" t="str">
            <v>1R21-M14A20-P01</v>
          </cell>
        </row>
        <row r="8005">
          <cell r="I8005" t="str">
            <v>01797471</v>
          </cell>
          <cell r="J8005" t="str">
            <v>1R13-M05A20-P02</v>
          </cell>
        </row>
        <row r="8006">
          <cell r="I8006" t="str">
            <v>01797501</v>
          </cell>
          <cell r="J8006" t="str">
            <v>1R52-M23A01-P01</v>
          </cell>
        </row>
        <row r="8007">
          <cell r="I8007" t="str">
            <v>01797553</v>
          </cell>
          <cell r="J8007" t="str">
            <v>1R13-M01A40-P01</v>
          </cell>
        </row>
        <row r="8008">
          <cell r="I8008" t="str">
            <v>01797592</v>
          </cell>
          <cell r="J8008" t="str">
            <v>1R39-M11A40-P02</v>
          </cell>
        </row>
        <row r="8009">
          <cell r="I8009" t="str">
            <v>01797640</v>
          </cell>
          <cell r="J8009" t="str">
            <v>1R13-M17A30-P02</v>
          </cell>
        </row>
        <row r="8010">
          <cell r="I8010" t="str">
            <v>01797661</v>
          </cell>
          <cell r="J8010" t="str">
            <v>1R31-M16A30-P02</v>
          </cell>
        </row>
        <row r="8011">
          <cell r="I8011" t="str">
            <v>01797666</v>
          </cell>
          <cell r="J8011" t="str">
            <v>1R32-M04A30-P02</v>
          </cell>
        </row>
        <row r="8012">
          <cell r="I8012" t="str">
            <v>01797668</v>
          </cell>
          <cell r="J8012" t="str">
            <v>1R31-M23A30-P01</v>
          </cell>
        </row>
        <row r="8013">
          <cell r="I8013" t="str">
            <v>01797670</v>
          </cell>
          <cell r="J8013" t="str">
            <v>1R31-M25A30-P02</v>
          </cell>
        </row>
        <row r="8014">
          <cell r="I8014" t="str">
            <v>01797671</v>
          </cell>
          <cell r="J8014" t="str">
            <v>1R31-M33A30-P02</v>
          </cell>
        </row>
        <row r="8015">
          <cell r="I8015" t="str">
            <v>01797676</v>
          </cell>
          <cell r="J8015" t="str">
            <v>1R32-M08A40-P02</v>
          </cell>
        </row>
        <row r="8016">
          <cell r="I8016" t="str">
            <v>01797739</v>
          </cell>
          <cell r="J8016" t="str">
            <v>1R31-M32A40-P02</v>
          </cell>
        </row>
        <row r="8017">
          <cell r="I8017" t="str">
            <v>01797740</v>
          </cell>
          <cell r="J8017" t="str">
            <v>1R31-M30A40-P02</v>
          </cell>
        </row>
        <row r="8018">
          <cell r="I8018" t="str">
            <v>01797741</v>
          </cell>
          <cell r="J8018" t="str">
            <v>1R30-M15A40-P02</v>
          </cell>
        </row>
        <row r="8019">
          <cell r="I8019" t="str">
            <v>01797791</v>
          </cell>
          <cell r="J8019" t="str">
            <v>1R14-M16A30-P02</v>
          </cell>
        </row>
        <row r="8020">
          <cell r="I8020" t="str">
            <v>01797854</v>
          </cell>
          <cell r="J8020" t="str">
            <v>1R14-M05A40-P02</v>
          </cell>
        </row>
        <row r="8021">
          <cell r="I8021" t="str">
            <v>01797858</v>
          </cell>
          <cell r="J8021" t="str">
            <v>1R14-M09A40-P02</v>
          </cell>
        </row>
        <row r="8022">
          <cell r="I8022" t="str">
            <v>01797861</v>
          </cell>
          <cell r="J8022" t="str">
            <v>1R14-M08A40-P01</v>
          </cell>
        </row>
        <row r="8023">
          <cell r="I8023" t="str">
            <v>01797871</v>
          </cell>
          <cell r="J8023" t="str">
            <v>1R13-M18A40-P01</v>
          </cell>
        </row>
        <row r="8024">
          <cell r="I8024" t="str">
            <v>01797876</v>
          </cell>
          <cell r="J8024" t="str">
            <v>1R13-M16A40-P01</v>
          </cell>
        </row>
        <row r="8025">
          <cell r="I8025" t="str">
            <v>01798160</v>
          </cell>
          <cell r="J8025" t="str">
            <v>1R20-M09A30-P01</v>
          </cell>
        </row>
        <row r="8026">
          <cell r="I8026" t="str">
            <v>01798171</v>
          </cell>
          <cell r="J8026" t="str">
            <v>1R21-M15A20-P01</v>
          </cell>
        </row>
        <row r="8027">
          <cell r="I8027" t="str">
            <v>01798183</v>
          </cell>
          <cell r="J8027" t="str">
            <v>1R20-M11A20-P02</v>
          </cell>
        </row>
        <row r="8028">
          <cell r="I8028" t="str">
            <v>01798398</v>
          </cell>
          <cell r="J8028" t="str">
            <v>1R24-M01A10-P01</v>
          </cell>
        </row>
        <row r="8029">
          <cell r="I8029" t="str">
            <v>01798424</v>
          </cell>
          <cell r="J8029" t="str">
            <v>1R37-M12A30-P01</v>
          </cell>
        </row>
        <row r="8030">
          <cell r="I8030" t="str">
            <v>01798429</v>
          </cell>
          <cell r="J8030" t="str">
            <v>1R37-M12A40-P02</v>
          </cell>
        </row>
        <row r="8031">
          <cell r="I8031" t="str">
            <v>01798490</v>
          </cell>
          <cell r="J8031" t="str">
            <v>1R50-M19A50-P01</v>
          </cell>
        </row>
        <row r="8032">
          <cell r="I8032" t="str">
            <v>01799229</v>
          </cell>
          <cell r="J8032" t="str">
            <v>1R31-M12A40-P02</v>
          </cell>
        </row>
        <row r="8033">
          <cell r="I8033" t="str">
            <v>01799236</v>
          </cell>
          <cell r="J8033" t="str">
            <v>1R30-M30A40-P02</v>
          </cell>
        </row>
        <row r="8034">
          <cell r="I8034" t="str">
            <v>01799239</v>
          </cell>
          <cell r="J8034" t="str">
            <v>1R30-M18A40-P01</v>
          </cell>
        </row>
        <row r="8035">
          <cell r="I8035" t="str">
            <v>01800121</v>
          </cell>
          <cell r="J8035" t="str">
            <v>1R33-M09A01-P04</v>
          </cell>
        </row>
        <row r="8036">
          <cell r="I8036" t="str">
            <v>01800140</v>
          </cell>
          <cell r="J8036" t="str">
            <v>1R35-M10A01-P02</v>
          </cell>
        </row>
        <row r="8037">
          <cell r="I8037" t="str">
            <v>01800331</v>
          </cell>
          <cell r="J8037" t="str">
            <v>1R45-M03A40-P02</v>
          </cell>
        </row>
        <row r="8038">
          <cell r="I8038" t="str">
            <v>01801005</v>
          </cell>
          <cell r="J8038" t="str">
            <v>1R48-M22A40-P01</v>
          </cell>
        </row>
        <row r="8039">
          <cell r="I8039" t="str">
            <v>01801053</v>
          </cell>
          <cell r="J8039" t="str">
            <v>1R15-M13A10-P01</v>
          </cell>
        </row>
        <row r="8040">
          <cell r="I8040" t="str">
            <v>01801206</v>
          </cell>
          <cell r="J8040" t="str">
            <v>1R14-M04A30-P01</v>
          </cell>
        </row>
        <row r="8041">
          <cell r="I8041" t="str">
            <v>01801216</v>
          </cell>
          <cell r="J8041" t="str">
            <v>1R13-M17A50-P02</v>
          </cell>
        </row>
        <row r="8042">
          <cell r="I8042" t="str">
            <v>01801280</v>
          </cell>
          <cell r="J8042" t="str">
            <v>1R27-M21A40-P01</v>
          </cell>
        </row>
        <row r="8043">
          <cell r="I8043" t="str">
            <v>01801283</v>
          </cell>
          <cell r="J8043" t="str">
            <v>1R27-M06A40-P01</v>
          </cell>
        </row>
        <row r="8044">
          <cell r="I8044" t="str">
            <v>01801284</v>
          </cell>
          <cell r="J8044" t="str">
            <v>1R27-M13A30-P01</v>
          </cell>
        </row>
        <row r="8045">
          <cell r="I8045" t="str">
            <v>01801286</v>
          </cell>
          <cell r="J8045" t="str">
            <v>1R30-M18A50-P02</v>
          </cell>
        </row>
        <row r="8046">
          <cell r="I8046" t="str">
            <v>01801287</v>
          </cell>
          <cell r="J8046" t="str">
            <v>1R31-M33A40-P02</v>
          </cell>
        </row>
        <row r="8047">
          <cell r="I8047" t="str">
            <v>01801907</v>
          </cell>
          <cell r="J8047" t="str">
            <v>1R34-M16A01-P02</v>
          </cell>
        </row>
        <row r="8048">
          <cell r="I8048" t="str">
            <v>01801908</v>
          </cell>
          <cell r="J8048" t="str">
            <v>1R35-M12A30-P02</v>
          </cell>
        </row>
        <row r="8049">
          <cell r="I8049" t="str">
            <v>01801956</v>
          </cell>
          <cell r="J8049" t="str">
            <v>1R38-M26A10-P01</v>
          </cell>
        </row>
        <row r="8050">
          <cell r="I8050" t="str">
            <v>01801999</v>
          </cell>
          <cell r="J8050" t="str">
            <v>1R47-M01A01-P01</v>
          </cell>
        </row>
        <row r="8051">
          <cell r="I8051" t="str">
            <v>01802020</v>
          </cell>
          <cell r="J8051" t="str">
            <v>1R53-M02A40-P01</v>
          </cell>
        </row>
        <row r="8052">
          <cell r="I8052" t="str">
            <v>01802044</v>
          </cell>
          <cell r="J8052" t="str">
            <v>1R26-M21A01-P01</v>
          </cell>
        </row>
        <row r="8053">
          <cell r="I8053" t="str">
            <v>01802116</v>
          </cell>
          <cell r="J8053" t="str">
            <v>1R28-M12A01-P01</v>
          </cell>
        </row>
        <row r="8054">
          <cell r="I8054" t="str">
            <v>01802156</v>
          </cell>
          <cell r="J8054" t="str">
            <v>1R44-M19A01-P02</v>
          </cell>
        </row>
        <row r="8055">
          <cell r="I8055" t="str">
            <v>01802181</v>
          </cell>
          <cell r="J8055" t="str">
            <v>1R13-M01A20-P01</v>
          </cell>
        </row>
        <row r="8056">
          <cell r="I8056" t="str">
            <v>01802183</v>
          </cell>
          <cell r="J8056" t="str">
            <v>1R14-M08A30-P01</v>
          </cell>
        </row>
        <row r="8057">
          <cell r="I8057" t="str">
            <v>01802192</v>
          </cell>
          <cell r="J8057" t="str">
            <v>1R27-M14A01-P01</v>
          </cell>
        </row>
        <row r="8058">
          <cell r="I8058" t="str">
            <v>01802244</v>
          </cell>
          <cell r="J8058" t="str">
            <v>1R55-M36A01-P02</v>
          </cell>
        </row>
        <row r="8059">
          <cell r="I8059" t="str">
            <v>01802305</v>
          </cell>
          <cell r="J8059" t="str">
            <v>1R49-M07A01-P01</v>
          </cell>
        </row>
        <row r="8060">
          <cell r="I8060" t="str">
            <v>01802324</v>
          </cell>
          <cell r="J8060" t="str">
            <v>1R14-M01A30-P01</v>
          </cell>
        </row>
        <row r="8061">
          <cell r="I8061" t="str">
            <v>01802352</v>
          </cell>
          <cell r="J8061" t="str">
            <v>1R51-M12A30-P02</v>
          </cell>
        </row>
        <row r="8062">
          <cell r="I8062" t="str">
            <v>01802356</v>
          </cell>
          <cell r="J8062" t="str">
            <v>1R43-M15A50-P01</v>
          </cell>
        </row>
        <row r="8063">
          <cell r="I8063" t="str">
            <v>01802367</v>
          </cell>
          <cell r="J8063" t="str">
            <v>1R55-M14A30-P02</v>
          </cell>
        </row>
        <row r="8064">
          <cell r="I8064" t="str">
            <v>01802477</v>
          </cell>
          <cell r="J8064" t="str">
            <v>1R37-M21A30-P01</v>
          </cell>
        </row>
        <row r="8065">
          <cell r="I8065" t="str">
            <v>01802516</v>
          </cell>
          <cell r="J8065" t="str">
            <v>1R15-M16A40-P01</v>
          </cell>
        </row>
        <row r="8066">
          <cell r="I8066" t="str">
            <v>01802524</v>
          </cell>
          <cell r="J8066" t="str">
            <v>1R15-M19A40-P01</v>
          </cell>
        </row>
        <row r="8067">
          <cell r="I8067" t="str">
            <v>01802531</v>
          </cell>
          <cell r="J8067" t="str">
            <v>1R47-M20A01-P02</v>
          </cell>
        </row>
        <row r="8068">
          <cell r="I8068" t="str">
            <v>01802536</v>
          </cell>
          <cell r="J8068" t="str">
            <v>1R54-M26A20-P01</v>
          </cell>
        </row>
        <row r="8069">
          <cell r="I8069" t="str">
            <v>01802540</v>
          </cell>
          <cell r="J8069" t="str">
            <v>1R50-M07A40-P02</v>
          </cell>
        </row>
        <row r="8070">
          <cell r="I8070" t="str">
            <v>01802542</v>
          </cell>
          <cell r="J8070" t="str">
            <v>1R15-M15A10-P01</v>
          </cell>
        </row>
        <row r="8071">
          <cell r="I8071" t="str">
            <v>01802602</v>
          </cell>
          <cell r="J8071" t="str">
            <v>1R25-M06A10-P01</v>
          </cell>
        </row>
        <row r="8072">
          <cell r="I8072" t="str">
            <v>01802610</v>
          </cell>
          <cell r="J8072" t="str">
            <v>1R15-M09A40-P02</v>
          </cell>
        </row>
        <row r="8073">
          <cell r="I8073" t="str">
            <v>01802615</v>
          </cell>
          <cell r="J8073" t="str">
            <v>1R19-M08A10-P01</v>
          </cell>
        </row>
        <row r="8074">
          <cell r="I8074" t="str">
            <v>01802634</v>
          </cell>
          <cell r="J8074" t="str">
            <v>1R19-M04A20-P01</v>
          </cell>
        </row>
        <row r="8075">
          <cell r="I8075" t="str">
            <v>01802637</v>
          </cell>
          <cell r="J8075" t="str">
            <v>1R19-M14A50-P01</v>
          </cell>
        </row>
        <row r="8076">
          <cell r="I8076" t="str">
            <v>01802674</v>
          </cell>
          <cell r="J8076" t="str">
            <v>1R47-M19A50-P01</v>
          </cell>
        </row>
        <row r="8077">
          <cell r="I8077" t="str">
            <v>01802764</v>
          </cell>
          <cell r="J8077" t="str">
            <v>1R15-M07A50-P02</v>
          </cell>
        </row>
        <row r="8078">
          <cell r="I8078" t="str">
            <v>01802765</v>
          </cell>
          <cell r="J8078" t="str">
            <v>1R15-M08A50-P01</v>
          </cell>
        </row>
        <row r="8079">
          <cell r="I8079" t="str">
            <v>01802766</v>
          </cell>
          <cell r="J8079" t="str">
            <v>1R15-M08A50-P02</v>
          </cell>
        </row>
        <row r="8080">
          <cell r="I8080" t="str">
            <v>01802777</v>
          </cell>
          <cell r="J8080" t="str">
            <v>1R15-M16A50-P02</v>
          </cell>
        </row>
        <row r="8081">
          <cell r="I8081" t="str">
            <v>01802781</v>
          </cell>
          <cell r="J8081" t="str">
            <v>1R43-M02A10-P02</v>
          </cell>
        </row>
        <row r="8082">
          <cell r="I8082" t="str">
            <v>01802784</v>
          </cell>
          <cell r="J8082" t="str">
            <v>1R24-M17A10-P01</v>
          </cell>
        </row>
        <row r="8083">
          <cell r="I8083" t="str">
            <v>01802825</v>
          </cell>
          <cell r="J8083" t="str">
            <v>1R32-M18A20-P01</v>
          </cell>
        </row>
        <row r="8084">
          <cell r="I8084" t="str">
            <v>01802826</v>
          </cell>
          <cell r="J8084" t="str">
            <v>1R32-M18A40-P01</v>
          </cell>
        </row>
        <row r="8085">
          <cell r="I8085" t="str">
            <v>01802896</v>
          </cell>
          <cell r="J8085" t="str">
            <v>1R32-M17A30-P01</v>
          </cell>
        </row>
        <row r="8086">
          <cell r="I8086" t="str">
            <v>01802901</v>
          </cell>
          <cell r="J8086" t="str">
            <v>1R25-M06A40-P01</v>
          </cell>
        </row>
        <row r="8087">
          <cell r="I8087" t="str">
            <v>01802902</v>
          </cell>
          <cell r="J8087" t="str">
            <v>1R31-M10A40-P01</v>
          </cell>
        </row>
        <row r="8088">
          <cell r="I8088" t="str">
            <v>01802910</v>
          </cell>
          <cell r="J8088" t="str">
            <v>1R26-M16A30-P02</v>
          </cell>
        </row>
        <row r="8089">
          <cell r="I8089" t="str">
            <v>01802911</v>
          </cell>
          <cell r="J8089" t="str">
            <v>1R27-M21A30-P02</v>
          </cell>
        </row>
        <row r="8090">
          <cell r="I8090" t="str">
            <v>01802913</v>
          </cell>
          <cell r="J8090" t="str">
            <v>1R28-M25A10-P02</v>
          </cell>
        </row>
        <row r="8091">
          <cell r="I8091" t="str">
            <v>01802920</v>
          </cell>
          <cell r="J8091" t="str">
            <v>1R32-M17A40-P01</v>
          </cell>
        </row>
        <row r="8092">
          <cell r="I8092" t="str">
            <v>01802980</v>
          </cell>
          <cell r="J8092" t="str">
            <v>1R21-M12A01-P01</v>
          </cell>
        </row>
        <row r="8093">
          <cell r="I8093" t="str">
            <v>01802994</v>
          </cell>
          <cell r="J8093" t="str">
            <v>1R20-M18A01-P01</v>
          </cell>
        </row>
        <row r="8094">
          <cell r="I8094" t="str">
            <v>01803027</v>
          </cell>
          <cell r="J8094" t="str">
            <v>1R19-M10A01-P02</v>
          </cell>
        </row>
        <row r="8095">
          <cell r="I8095" t="str">
            <v>01803198</v>
          </cell>
          <cell r="J8095" t="str">
            <v>1R55-M27A01-P01</v>
          </cell>
        </row>
        <row r="8096">
          <cell r="I8096" t="str">
            <v>01803222</v>
          </cell>
          <cell r="J8096" t="str">
            <v>1R55-M35A01-P01</v>
          </cell>
        </row>
        <row r="8097">
          <cell r="I8097" t="str">
            <v>01803239</v>
          </cell>
          <cell r="J8097" t="str">
            <v>1R54-M35A01-P01</v>
          </cell>
        </row>
        <row r="8098">
          <cell r="I8098" t="str">
            <v>01803291</v>
          </cell>
          <cell r="J8098" t="str">
            <v>1R45-M26A20-P02</v>
          </cell>
        </row>
        <row r="8099">
          <cell r="I8099" t="str">
            <v>01803343</v>
          </cell>
          <cell r="J8099" t="str">
            <v>1R29-M05A10-P01</v>
          </cell>
        </row>
        <row r="8100">
          <cell r="I8100" t="str">
            <v>01803350</v>
          </cell>
          <cell r="J8100" t="str">
            <v>1R30-M19A10-P02</v>
          </cell>
        </row>
        <row r="8101">
          <cell r="I8101" t="str">
            <v>01803352</v>
          </cell>
          <cell r="J8101" t="str">
            <v>1R30-M29A20-P02</v>
          </cell>
        </row>
        <row r="8102">
          <cell r="I8102" t="str">
            <v>01803354</v>
          </cell>
          <cell r="J8102" t="str">
            <v>1R31-M33A20-P02</v>
          </cell>
        </row>
        <row r="8103">
          <cell r="I8103" t="str">
            <v>01803355</v>
          </cell>
          <cell r="J8103" t="str">
            <v>1R32-M19A10-P01</v>
          </cell>
        </row>
        <row r="8104">
          <cell r="I8104" t="str">
            <v>01803382</v>
          </cell>
          <cell r="J8104" t="str">
            <v>1R29-M12A20-P02</v>
          </cell>
        </row>
        <row r="8105">
          <cell r="I8105" t="str">
            <v>01803443</v>
          </cell>
          <cell r="J8105" t="str">
            <v>1R48-M33A40-P01</v>
          </cell>
        </row>
        <row r="8106">
          <cell r="I8106" t="str">
            <v>01803448</v>
          </cell>
          <cell r="J8106" t="str">
            <v>1R43-M16A20-P01</v>
          </cell>
        </row>
        <row r="8107">
          <cell r="I8107" t="str">
            <v>01803479</v>
          </cell>
          <cell r="J8107" t="str">
            <v>1R43-M17A40-P01</v>
          </cell>
        </row>
        <row r="8108">
          <cell r="I8108" t="str">
            <v>01803487</v>
          </cell>
          <cell r="J8108" t="str">
            <v>1R26-M13A01-P02</v>
          </cell>
        </row>
        <row r="8109">
          <cell r="I8109" t="str">
            <v>01803502</v>
          </cell>
          <cell r="J8109" t="str">
            <v>1R26-M14A10-P01</v>
          </cell>
        </row>
        <row r="8110">
          <cell r="I8110" t="str">
            <v>01803505</v>
          </cell>
          <cell r="J8110" t="str">
            <v>1R26-M15A10-P01</v>
          </cell>
        </row>
        <row r="8111">
          <cell r="I8111" t="str">
            <v>01803579</v>
          </cell>
          <cell r="J8111" t="str">
            <v>1R27-M23A40-P02</v>
          </cell>
        </row>
        <row r="8112">
          <cell r="I8112" t="str">
            <v>01803590</v>
          </cell>
          <cell r="J8112" t="str">
            <v>1R28-M02A30-P01</v>
          </cell>
        </row>
        <row r="8113">
          <cell r="I8113" t="str">
            <v>01803613</v>
          </cell>
          <cell r="J8113" t="str">
            <v>1R19-M17A40-P01</v>
          </cell>
        </row>
        <row r="8114">
          <cell r="I8114" t="str">
            <v>01803816</v>
          </cell>
          <cell r="J8114" t="str">
            <v>1R34-M05A40-P01</v>
          </cell>
        </row>
        <row r="8115">
          <cell r="I8115" t="str">
            <v>01803867</v>
          </cell>
          <cell r="J8115" t="str">
            <v>1R54-M36A30-P02</v>
          </cell>
        </row>
        <row r="8116">
          <cell r="I8116" t="str">
            <v>01803899</v>
          </cell>
          <cell r="J8116" t="str">
            <v>1R54-M26A20-P02</v>
          </cell>
        </row>
        <row r="8117">
          <cell r="I8117" t="str">
            <v>01803929</v>
          </cell>
          <cell r="J8117" t="str">
            <v>1R33-M11A10-P01</v>
          </cell>
        </row>
        <row r="8118">
          <cell r="I8118" t="str">
            <v>01804016</v>
          </cell>
          <cell r="J8118" t="str">
            <v>1R26-M20A01-P01</v>
          </cell>
        </row>
        <row r="8119">
          <cell r="I8119" t="str">
            <v>01804019</v>
          </cell>
          <cell r="J8119" t="str">
            <v>1R26-M16A01-P02</v>
          </cell>
        </row>
        <row r="8120">
          <cell r="I8120" t="str">
            <v>01804298</v>
          </cell>
          <cell r="J8120" t="str">
            <v>1R12-M09A20-P01</v>
          </cell>
        </row>
        <row r="8121">
          <cell r="I8121" t="str">
            <v>01804356</v>
          </cell>
          <cell r="J8121" t="str">
            <v>1R27-M07A01-P01</v>
          </cell>
        </row>
        <row r="8122">
          <cell r="I8122" t="str">
            <v>01804499</v>
          </cell>
          <cell r="J8122" t="str">
            <v>1R28-M23A01-P01</v>
          </cell>
        </row>
        <row r="8123">
          <cell r="I8123" t="str">
            <v>01804528</v>
          </cell>
          <cell r="J8123" t="str">
            <v>1R28-M07A01-P02</v>
          </cell>
        </row>
        <row r="8124">
          <cell r="I8124" t="str">
            <v>01804531</v>
          </cell>
          <cell r="J8124" t="str">
            <v>1R28-M09A01-P02</v>
          </cell>
        </row>
        <row r="8125">
          <cell r="I8125" t="str">
            <v>01804534</v>
          </cell>
          <cell r="J8125" t="str">
            <v>1R52-M07A01-P01</v>
          </cell>
        </row>
        <row r="8126">
          <cell r="I8126" t="str">
            <v>01804547</v>
          </cell>
          <cell r="J8126" t="str">
            <v>1R28-M11A01-P02</v>
          </cell>
        </row>
        <row r="8127">
          <cell r="I8127" t="str">
            <v>01804597</v>
          </cell>
          <cell r="J8127" t="str">
            <v>1R52-M19A01-P02</v>
          </cell>
        </row>
        <row r="8128">
          <cell r="I8128" t="str">
            <v>01804606</v>
          </cell>
          <cell r="J8128" t="str">
            <v>1R51-M21A01-P01</v>
          </cell>
        </row>
        <row r="8129">
          <cell r="I8129" t="str">
            <v>01804612</v>
          </cell>
          <cell r="J8129" t="str">
            <v>1R51-M18A01-P01</v>
          </cell>
        </row>
        <row r="8130">
          <cell r="I8130" t="str">
            <v>01804631</v>
          </cell>
          <cell r="J8130" t="str">
            <v>1R51-M07A01-P01</v>
          </cell>
        </row>
        <row r="8131">
          <cell r="I8131" t="str">
            <v>01804661</v>
          </cell>
          <cell r="J8131" t="str">
            <v>1R31-M27A01-P02</v>
          </cell>
        </row>
        <row r="8132">
          <cell r="I8132" t="str">
            <v>01804672</v>
          </cell>
          <cell r="J8132" t="str">
            <v>1R29-M09A01-P02</v>
          </cell>
        </row>
        <row r="8133">
          <cell r="I8133" t="str">
            <v>01804675</v>
          </cell>
          <cell r="J8133" t="str">
            <v>1R31-M29A01-P01</v>
          </cell>
        </row>
        <row r="8134">
          <cell r="I8134" t="str">
            <v>01804677</v>
          </cell>
          <cell r="J8134" t="str">
            <v>1R29-M07A01-P01</v>
          </cell>
        </row>
        <row r="8135">
          <cell r="I8135" t="str">
            <v>01804783</v>
          </cell>
          <cell r="J8135" t="str">
            <v>1R30-M17A01-P02</v>
          </cell>
        </row>
        <row r="8136">
          <cell r="I8136" t="str">
            <v>01804841</v>
          </cell>
          <cell r="J8136" t="str">
            <v>1R46-M25A10-P01</v>
          </cell>
        </row>
        <row r="8137">
          <cell r="I8137" t="str">
            <v>01804863</v>
          </cell>
          <cell r="J8137" t="str">
            <v>1R25-M19A50-P01</v>
          </cell>
        </row>
        <row r="8138">
          <cell r="I8138" t="str">
            <v>01805012</v>
          </cell>
          <cell r="J8138" t="str">
            <v>1R30-M13A10-P02</v>
          </cell>
        </row>
        <row r="8139">
          <cell r="I8139" t="str">
            <v>01805065</v>
          </cell>
          <cell r="J8139" t="str">
            <v>1R35-M11A10-P01</v>
          </cell>
        </row>
        <row r="8140">
          <cell r="I8140" t="str">
            <v>01805073</v>
          </cell>
          <cell r="J8140" t="str">
            <v>1R34-M08A10-P01</v>
          </cell>
        </row>
        <row r="8141">
          <cell r="I8141" t="str">
            <v>01805175</v>
          </cell>
          <cell r="J8141" t="str">
            <v>1R39-M22A40-P02</v>
          </cell>
        </row>
        <row r="8142">
          <cell r="I8142" t="str">
            <v>01805226</v>
          </cell>
          <cell r="J8142" t="str">
            <v>1R24-M18A01-P01</v>
          </cell>
        </row>
        <row r="8143">
          <cell r="I8143" t="str">
            <v>01805229</v>
          </cell>
          <cell r="J8143" t="str">
            <v>1R24-M07A40-P02</v>
          </cell>
        </row>
        <row r="8144">
          <cell r="I8144" t="str">
            <v>01805230</v>
          </cell>
          <cell r="J8144" t="str">
            <v>1R24-M07A10-P02</v>
          </cell>
        </row>
        <row r="8145">
          <cell r="I8145" t="str">
            <v>01805234</v>
          </cell>
          <cell r="J8145" t="str">
            <v>1R39-M22A30-P01</v>
          </cell>
        </row>
        <row r="8146">
          <cell r="I8146" t="str">
            <v>01805238</v>
          </cell>
          <cell r="J8146" t="str">
            <v>1R30-M11A01-P01</v>
          </cell>
        </row>
        <row r="8147">
          <cell r="I8147" t="str">
            <v>01805239</v>
          </cell>
          <cell r="J8147" t="str">
            <v>1R30-M10A40-P01</v>
          </cell>
        </row>
        <row r="8148">
          <cell r="I8148" t="str">
            <v>01805241</v>
          </cell>
          <cell r="J8148" t="str">
            <v>1R30-M14A10-P01</v>
          </cell>
        </row>
        <row r="8149">
          <cell r="I8149" t="str">
            <v>01805244</v>
          </cell>
          <cell r="J8149" t="str">
            <v>1R30-M17A50-P02</v>
          </cell>
        </row>
        <row r="8150">
          <cell r="I8150" t="str">
            <v>01805538</v>
          </cell>
          <cell r="J8150" t="str">
            <v>1R54-M06A01-P01</v>
          </cell>
        </row>
        <row r="8151">
          <cell r="I8151" t="str">
            <v>01806337</v>
          </cell>
          <cell r="J8151" t="str">
            <v>1R50-M12A40-P02</v>
          </cell>
        </row>
        <row r="8152">
          <cell r="I8152" t="str">
            <v>01806467</v>
          </cell>
          <cell r="J8152" t="str">
            <v>1R20-M16A50-P02</v>
          </cell>
        </row>
        <row r="8153">
          <cell r="I8153" t="str">
            <v>01806470</v>
          </cell>
          <cell r="J8153" t="str">
            <v>1R20-M08A50-P02</v>
          </cell>
        </row>
        <row r="8154">
          <cell r="I8154" t="str">
            <v>01806572</v>
          </cell>
          <cell r="J8154" t="str">
            <v>1R51-M09A50-P02</v>
          </cell>
        </row>
        <row r="8155">
          <cell r="I8155" t="str">
            <v>01806594</v>
          </cell>
          <cell r="J8155" t="str">
            <v>1R47-M14A01-P01</v>
          </cell>
        </row>
        <row r="8156">
          <cell r="I8156" t="str">
            <v>01806694</v>
          </cell>
          <cell r="J8156" t="str">
            <v>1R49-M19A50-P02</v>
          </cell>
        </row>
        <row r="8157">
          <cell r="I8157" t="str">
            <v>01807066</v>
          </cell>
          <cell r="J8157" t="str">
            <v>1R56-M31A40-P01</v>
          </cell>
        </row>
        <row r="8158">
          <cell r="I8158" t="str">
            <v>01807067</v>
          </cell>
          <cell r="J8158" t="str">
            <v>1R46-M34A01-P01</v>
          </cell>
        </row>
        <row r="8159">
          <cell r="I8159" t="str">
            <v>01807147</v>
          </cell>
          <cell r="J8159" t="str">
            <v>1R54-M35A10-P01</v>
          </cell>
        </row>
        <row r="8160">
          <cell r="I8160" t="str">
            <v>01807149</v>
          </cell>
          <cell r="J8160" t="str">
            <v>1R54-M18A30-P01</v>
          </cell>
        </row>
        <row r="8161">
          <cell r="I8161" t="str">
            <v>01807363</v>
          </cell>
          <cell r="J8161" t="str">
            <v>1R42-M18A40-P01</v>
          </cell>
        </row>
        <row r="8162">
          <cell r="I8162" t="str">
            <v>01807371</v>
          </cell>
          <cell r="J8162" t="str">
            <v>1R36-M24A40-P02</v>
          </cell>
        </row>
        <row r="8163">
          <cell r="I8163" t="str">
            <v>01807372</v>
          </cell>
          <cell r="J8163" t="str">
            <v>1R36-M26A40-P01</v>
          </cell>
        </row>
        <row r="8164">
          <cell r="I8164" t="str">
            <v>01808183</v>
          </cell>
          <cell r="J8164" t="str">
            <v>1R28-M03A40-P01</v>
          </cell>
        </row>
        <row r="8165">
          <cell r="I8165" t="str">
            <v>01808197</v>
          </cell>
          <cell r="J8165" t="str">
            <v>1R28-M19A10-P01</v>
          </cell>
        </row>
        <row r="8166">
          <cell r="I8166" t="str">
            <v>01808218</v>
          </cell>
          <cell r="J8166" t="str">
            <v>1R36-M11A10-P02</v>
          </cell>
        </row>
        <row r="8167">
          <cell r="I8167" t="str">
            <v>01808222</v>
          </cell>
          <cell r="J8167" t="str">
            <v>1R34-M22A10-P01</v>
          </cell>
        </row>
        <row r="8168">
          <cell r="I8168" t="str">
            <v>01808223</v>
          </cell>
          <cell r="J8168" t="str">
            <v>1R34-M05A10-P01</v>
          </cell>
        </row>
        <row r="8169">
          <cell r="I8169" t="str">
            <v>01808363</v>
          </cell>
          <cell r="J8169" t="str">
            <v>1R27-M15A30-P01</v>
          </cell>
        </row>
        <row r="8170">
          <cell r="I8170" t="str">
            <v>01808379</v>
          </cell>
          <cell r="J8170" t="str">
            <v>1R51-M18A50-P02</v>
          </cell>
        </row>
        <row r="8171">
          <cell r="I8171" t="str">
            <v>01808385</v>
          </cell>
          <cell r="J8171" t="str">
            <v>1R53-M34A50-P01</v>
          </cell>
        </row>
        <row r="8172">
          <cell r="I8172" t="str">
            <v>01808386</v>
          </cell>
          <cell r="J8172" t="str">
            <v>1R55-M07A30-P01</v>
          </cell>
        </row>
        <row r="8173">
          <cell r="I8173" t="str">
            <v>01808473</v>
          </cell>
          <cell r="J8173" t="str">
            <v>1R24-M09A20-P01</v>
          </cell>
        </row>
        <row r="8174">
          <cell r="I8174" t="str">
            <v>01808480</v>
          </cell>
          <cell r="J8174" t="str">
            <v>1R24-M14A30-P02</v>
          </cell>
        </row>
        <row r="8175">
          <cell r="I8175" t="str">
            <v>01808502</v>
          </cell>
          <cell r="J8175" t="str">
            <v>1R22-M12A10-P01</v>
          </cell>
        </row>
        <row r="8176">
          <cell r="I8176" t="str">
            <v>01808526</v>
          </cell>
          <cell r="J8176" t="str">
            <v>1R22-M14A10-P02</v>
          </cell>
        </row>
        <row r="8177">
          <cell r="I8177" t="str">
            <v>01808551</v>
          </cell>
          <cell r="J8177" t="str">
            <v>1R50-M22A40-P01</v>
          </cell>
        </row>
        <row r="8178">
          <cell r="I8178" t="str">
            <v>01808554</v>
          </cell>
          <cell r="J8178" t="str">
            <v>1R45-M31A30-P01</v>
          </cell>
        </row>
        <row r="8179">
          <cell r="I8179" t="str">
            <v>01808579</v>
          </cell>
          <cell r="J8179" t="str">
            <v>1R33-M17A40-P02</v>
          </cell>
        </row>
        <row r="8180">
          <cell r="I8180" t="str">
            <v>01808688</v>
          </cell>
          <cell r="J8180" t="str">
            <v>1R52-M12A01-P01</v>
          </cell>
        </row>
        <row r="8181">
          <cell r="I8181" t="str">
            <v>01808708</v>
          </cell>
          <cell r="J8181" t="str">
            <v>1R24-M08A40-P02</v>
          </cell>
        </row>
        <row r="8182">
          <cell r="I8182" t="str">
            <v>01808780</v>
          </cell>
          <cell r="J8182" t="str">
            <v>1R20-M13A01-P02</v>
          </cell>
        </row>
        <row r="8183">
          <cell r="I8183" t="str">
            <v>01808784</v>
          </cell>
          <cell r="J8183" t="str">
            <v>1R21-M16A50-P01</v>
          </cell>
        </row>
        <row r="8184">
          <cell r="I8184" t="str">
            <v>01808802</v>
          </cell>
          <cell r="J8184" t="str">
            <v>1R38-M29A40-P01</v>
          </cell>
        </row>
        <row r="8185">
          <cell r="I8185" t="str">
            <v>01808856</v>
          </cell>
          <cell r="J8185" t="str">
            <v>1R23-M06A20-P02</v>
          </cell>
        </row>
        <row r="8186">
          <cell r="I8186" t="str">
            <v>01808867</v>
          </cell>
          <cell r="J8186" t="str">
            <v>1R23-M10A10-P01</v>
          </cell>
        </row>
        <row r="8187">
          <cell r="I8187" t="str">
            <v>01808873</v>
          </cell>
          <cell r="J8187" t="str">
            <v>1R23-M07A30-P01</v>
          </cell>
        </row>
        <row r="8188">
          <cell r="I8188" t="str">
            <v>01808876</v>
          </cell>
          <cell r="J8188" t="str">
            <v>1R23-M08A30-P01</v>
          </cell>
        </row>
        <row r="8189">
          <cell r="I8189" t="str">
            <v>01808903</v>
          </cell>
          <cell r="J8189" t="str">
            <v>1R22-M05A01-P01</v>
          </cell>
        </row>
        <row r="8190">
          <cell r="I8190" t="str">
            <v>01808906</v>
          </cell>
          <cell r="J8190" t="str">
            <v>1R22-M05A20-P02</v>
          </cell>
        </row>
        <row r="8191">
          <cell r="I8191" t="str">
            <v>01808938</v>
          </cell>
          <cell r="J8191" t="str">
            <v>1R14-M18A20-P01</v>
          </cell>
        </row>
        <row r="8192">
          <cell r="I8192" t="str">
            <v>01808941</v>
          </cell>
          <cell r="J8192" t="str">
            <v>1R51-M11A20-P02</v>
          </cell>
        </row>
        <row r="8193">
          <cell r="I8193" t="str">
            <v>01808943</v>
          </cell>
          <cell r="J8193" t="str">
            <v>1R14-M15A20-P01</v>
          </cell>
        </row>
        <row r="8194">
          <cell r="I8194" t="str">
            <v>01808944</v>
          </cell>
          <cell r="J8194" t="str">
            <v>1R15-M13A10-P02</v>
          </cell>
        </row>
        <row r="8195">
          <cell r="I8195" t="str">
            <v>01808947</v>
          </cell>
          <cell r="J8195" t="str">
            <v>1R14-M08A20-P02</v>
          </cell>
        </row>
        <row r="8196">
          <cell r="I8196" t="str">
            <v>01808951</v>
          </cell>
          <cell r="J8196" t="str">
            <v>1R48-M24A30-P02</v>
          </cell>
        </row>
        <row r="8197">
          <cell r="I8197" t="str">
            <v>01808952</v>
          </cell>
          <cell r="J8197" t="str">
            <v>1R41-M19A30-P02</v>
          </cell>
        </row>
        <row r="8198">
          <cell r="I8198" t="str">
            <v>01808954</v>
          </cell>
          <cell r="J8198" t="str">
            <v>1R55-M09A40-P02</v>
          </cell>
        </row>
        <row r="8199">
          <cell r="I8199" t="str">
            <v>01809124</v>
          </cell>
          <cell r="J8199" t="str">
            <v>1R47-M13A30-P02</v>
          </cell>
        </row>
        <row r="8200">
          <cell r="I8200" t="str">
            <v>01809451</v>
          </cell>
          <cell r="J8200" t="str">
            <v>1R55-M24A40-P02</v>
          </cell>
        </row>
        <row r="8201">
          <cell r="I8201" t="str">
            <v>01809463</v>
          </cell>
          <cell r="J8201" t="str">
            <v>1R35-M03A40-P02</v>
          </cell>
        </row>
        <row r="8202">
          <cell r="I8202" t="str">
            <v>01809470</v>
          </cell>
          <cell r="J8202" t="str">
            <v>1R35-M14A40-P02</v>
          </cell>
        </row>
        <row r="8203">
          <cell r="I8203" t="str">
            <v>01809472</v>
          </cell>
          <cell r="J8203" t="str">
            <v>1R35-M13A40-P02</v>
          </cell>
        </row>
        <row r="8204">
          <cell r="I8204" t="str">
            <v>01809473</v>
          </cell>
          <cell r="J8204" t="str">
            <v>1R35-M13A40-P01</v>
          </cell>
        </row>
        <row r="8205">
          <cell r="I8205" t="str">
            <v>01809510</v>
          </cell>
          <cell r="J8205" t="str">
            <v>1R35-M16A40-P02</v>
          </cell>
        </row>
        <row r="8206">
          <cell r="I8206" t="str">
            <v>01809525</v>
          </cell>
          <cell r="J8206" t="str">
            <v>1R47-M16A01-P02</v>
          </cell>
        </row>
        <row r="8207">
          <cell r="I8207" t="str">
            <v>01809536</v>
          </cell>
          <cell r="J8207" t="str">
            <v>1R42-M20A02-P03</v>
          </cell>
        </row>
        <row r="8208">
          <cell r="I8208" t="str">
            <v>01809547</v>
          </cell>
          <cell r="J8208" t="str">
            <v>1R54-M16A01-P01</v>
          </cell>
        </row>
        <row r="8209">
          <cell r="I8209" t="str">
            <v>01809549</v>
          </cell>
          <cell r="J8209" t="str">
            <v>1R24-M05A20-P02</v>
          </cell>
        </row>
        <row r="8210">
          <cell r="I8210" t="str">
            <v>01809559</v>
          </cell>
          <cell r="J8210" t="str">
            <v>1R24-M04A40-P02</v>
          </cell>
        </row>
        <row r="8211">
          <cell r="I8211" t="str">
            <v>01809561</v>
          </cell>
          <cell r="J8211" t="str">
            <v>1R24-M03A40-P01</v>
          </cell>
        </row>
        <row r="8212">
          <cell r="I8212" t="str">
            <v>01809588</v>
          </cell>
          <cell r="J8212" t="str">
            <v>1R48-M09A30-P02</v>
          </cell>
        </row>
        <row r="8213">
          <cell r="I8213" t="str">
            <v>01809604</v>
          </cell>
          <cell r="J8213" t="str">
            <v>1R46-M11A20-P02</v>
          </cell>
        </row>
        <row r="8214">
          <cell r="I8214" t="str">
            <v>01809610</v>
          </cell>
          <cell r="J8214" t="str">
            <v>1R45-M26A40-P01</v>
          </cell>
        </row>
        <row r="8215">
          <cell r="I8215" t="str">
            <v>01809704</v>
          </cell>
          <cell r="J8215" t="str">
            <v>1R23-M12A10-P02</v>
          </cell>
        </row>
        <row r="8216">
          <cell r="I8216" t="str">
            <v>01809785</v>
          </cell>
          <cell r="J8216" t="str">
            <v>1R22-M02A30-P01</v>
          </cell>
        </row>
        <row r="8217">
          <cell r="I8217" t="str">
            <v>01809819</v>
          </cell>
          <cell r="J8217" t="str">
            <v>1R20-M05A50-P01</v>
          </cell>
        </row>
        <row r="8218">
          <cell r="I8218" t="str">
            <v>01809878</v>
          </cell>
          <cell r="J8218" t="str">
            <v>1R34-M24A40-P01</v>
          </cell>
        </row>
        <row r="8219">
          <cell r="I8219" t="str">
            <v>01809956</v>
          </cell>
          <cell r="J8219" t="str">
            <v>1R38-M17A20-P02</v>
          </cell>
        </row>
        <row r="8220">
          <cell r="I8220" t="str">
            <v>01809960</v>
          </cell>
          <cell r="J8220" t="str">
            <v>1R38-M09A20-P02</v>
          </cell>
        </row>
        <row r="8221">
          <cell r="I8221" t="str">
            <v>01809962</v>
          </cell>
          <cell r="J8221" t="str">
            <v>1R37-M28A20-P02</v>
          </cell>
        </row>
        <row r="8222">
          <cell r="I8222" t="str">
            <v>01809975</v>
          </cell>
          <cell r="J8222" t="str">
            <v>1R38-M08A20-P02</v>
          </cell>
        </row>
        <row r="8223">
          <cell r="I8223" t="str">
            <v>01809987</v>
          </cell>
          <cell r="J8223" t="str">
            <v>1R22-M20A20-P01</v>
          </cell>
        </row>
        <row r="8224">
          <cell r="I8224" t="str">
            <v>01809991</v>
          </cell>
          <cell r="J8224" t="str">
            <v>1R22-M05A20-P01</v>
          </cell>
        </row>
        <row r="8225">
          <cell r="I8225" t="str">
            <v>01809994</v>
          </cell>
          <cell r="J8225" t="str">
            <v>1R21-M10A20-P02</v>
          </cell>
        </row>
        <row r="8226">
          <cell r="I8226" t="str">
            <v>01810181</v>
          </cell>
          <cell r="J8226" t="str">
            <v>1R24-M11A10-P01</v>
          </cell>
        </row>
        <row r="8227">
          <cell r="I8227" t="str">
            <v>01810196</v>
          </cell>
          <cell r="J8227" t="str">
            <v>1R40-M29A20-P02</v>
          </cell>
        </row>
        <row r="8228">
          <cell r="I8228" t="str">
            <v>01810207</v>
          </cell>
          <cell r="J8228" t="str">
            <v>1R39-M18A30-P02</v>
          </cell>
        </row>
        <row r="8229">
          <cell r="I8229" t="str">
            <v>01810381</v>
          </cell>
          <cell r="J8229" t="str">
            <v>1R53-M17A01-P01</v>
          </cell>
        </row>
        <row r="8230">
          <cell r="I8230" t="str">
            <v>01810390</v>
          </cell>
          <cell r="J8230" t="str">
            <v>1R53-M27A01-P02</v>
          </cell>
        </row>
        <row r="8231">
          <cell r="I8231" t="str">
            <v>01810624</v>
          </cell>
          <cell r="J8231" t="str">
            <v>1R47-M12A30-P02</v>
          </cell>
        </row>
        <row r="8232">
          <cell r="I8232" t="str">
            <v>01810625</v>
          </cell>
          <cell r="J8232" t="str">
            <v>1R54-M11A01-P02</v>
          </cell>
        </row>
        <row r="8233">
          <cell r="I8233" t="str">
            <v>01810629</v>
          </cell>
          <cell r="J8233" t="str">
            <v>1R32-M34A01-P01</v>
          </cell>
        </row>
        <row r="8234">
          <cell r="I8234" t="str">
            <v>01810635</v>
          </cell>
          <cell r="J8234" t="str">
            <v>1R25-M13A20-P02</v>
          </cell>
        </row>
        <row r="8235">
          <cell r="I8235" t="str">
            <v>01810637</v>
          </cell>
          <cell r="J8235" t="str">
            <v>1R29-M33A10-P02</v>
          </cell>
        </row>
        <row r="8236">
          <cell r="I8236" t="str">
            <v>01810646</v>
          </cell>
          <cell r="J8236" t="str">
            <v>1R27-M25A30-P01</v>
          </cell>
        </row>
        <row r="8237">
          <cell r="I8237" t="str">
            <v>01810647</v>
          </cell>
          <cell r="J8237" t="str">
            <v>1R26-M03A40-P03</v>
          </cell>
        </row>
        <row r="8238">
          <cell r="I8238" t="str">
            <v>01810657</v>
          </cell>
          <cell r="J8238" t="str">
            <v>1R31-M19A30-P01</v>
          </cell>
        </row>
        <row r="8239">
          <cell r="I8239" t="str">
            <v>01810659</v>
          </cell>
          <cell r="J8239" t="str">
            <v>1R30-M29A30-P02</v>
          </cell>
        </row>
        <row r="8240">
          <cell r="I8240" t="str">
            <v>01810876</v>
          </cell>
          <cell r="J8240" t="str">
            <v>1R50-M07A20-P01</v>
          </cell>
        </row>
        <row r="8241">
          <cell r="I8241" t="str">
            <v>01810880</v>
          </cell>
          <cell r="J8241" t="str">
            <v>1R28-M15A01-P01</v>
          </cell>
        </row>
        <row r="8242">
          <cell r="I8242" t="str">
            <v>01810903</v>
          </cell>
          <cell r="J8242" t="str">
            <v>1R11-M11A20-P01</v>
          </cell>
        </row>
        <row r="8243">
          <cell r="I8243" t="str">
            <v>01810914</v>
          </cell>
          <cell r="J8243" t="str">
            <v>1R20-M18A01-P02</v>
          </cell>
        </row>
        <row r="8244">
          <cell r="I8244" t="str">
            <v>01810919</v>
          </cell>
          <cell r="J8244" t="str">
            <v>1R21-M06A50-P01</v>
          </cell>
        </row>
        <row r="8245">
          <cell r="I8245" t="str">
            <v>01810922</v>
          </cell>
          <cell r="J8245" t="str">
            <v>1R21-M06A50-P02</v>
          </cell>
        </row>
        <row r="8246">
          <cell r="I8246" t="str">
            <v>01810963</v>
          </cell>
          <cell r="J8246" t="str">
            <v>1R56-M28A01-P01</v>
          </cell>
        </row>
        <row r="8247">
          <cell r="I8247" t="str">
            <v>01811057</v>
          </cell>
          <cell r="J8247" t="str">
            <v>1R22-M06A30-P02</v>
          </cell>
        </row>
        <row r="8248">
          <cell r="I8248" t="str">
            <v>01811089</v>
          </cell>
          <cell r="J8248" t="str">
            <v>1R28-M04A40-P02</v>
          </cell>
        </row>
        <row r="8249">
          <cell r="I8249" t="str">
            <v>01811099</v>
          </cell>
          <cell r="J8249" t="str">
            <v>1R29-M21A40-P02</v>
          </cell>
        </row>
        <row r="8250">
          <cell r="I8250" t="str">
            <v>01811152</v>
          </cell>
          <cell r="J8250" t="str">
            <v>1R37-M13A30-P02</v>
          </cell>
        </row>
        <row r="8251">
          <cell r="I8251" t="str">
            <v>01811162</v>
          </cell>
          <cell r="J8251" t="str">
            <v>1R37-M15A20-P02</v>
          </cell>
        </row>
        <row r="8252">
          <cell r="I8252" t="str">
            <v>01811163</v>
          </cell>
          <cell r="J8252" t="str">
            <v>1R34-M02A02-P03</v>
          </cell>
        </row>
        <row r="8253">
          <cell r="I8253" t="str">
            <v>01811200</v>
          </cell>
          <cell r="J8253" t="str">
            <v>1R37-M14A30-P01</v>
          </cell>
        </row>
        <row r="8254">
          <cell r="I8254" t="str">
            <v>01811208</v>
          </cell>
          <cell r="J8254" t="str">
            <v>1R21-M08A10-P01</v>
          </cell>
        </row>
        <row r="8255">
          <cell r="I8255" t="str">
            <v>01812407</v>
          </cell>
          <cell r="J8255" t="str">
            <v>1R21-M13A30-P01</v>
          </cell>
        </row>
        <row r="8256">
          <cell r="I8256" t="str">
            <v>01812811</v>
          </cell>
          <cell r="J8256" t="str">
            <v>1R25-M09A40-P01</v>
          </cell>
        </row>
        <row r="8257">
          <cell r="I8257" t="str">
            <v>01812817</v>
          </cell>
          <cell r="J8257" t="str">
            <v>1R28-M23A20-P01</v>
          </cell>
        </row>
        <row r="8258">
          <cell r="I8258" t="str">
            <v>01812822</v>
          </cell>
          <cell r="J8258" t="str">
            <v>1R25-M05A30-P02</v>
          </cell>
        </row>
        <row r="8259">
          <cell r="I8259" t="str">
            <v>01812828</v>
          </cell>
          <cell r="J8259" t="str">
            <v>1R28-M02A20-P01</v>
          </cell>
        </row>
        <row r="8260">
          <cell r="I8260" t="str">
            <v>01812830</v>
          </cell>
          <cell r="J8260" t="str">
            <v>1R53-M20A01-P02</v>
          </cell>
        </row>
        <row r="8261">
          <cell r="I8261" t="str">
            <v>01812836</v>
          </cell>
          <cell r="J8261" t="str">
            <v>1R51-M05A01-P01</v>
          </cell>
        </row>
        <row r="8262">
          <cell r="I8262" t="str">
            <v>01812957</v>
          </cell>
          <cell r="J8262" t="str">
            <v>1R47-M13A10-P01</v>
          </cell>
        </row>
        <row r="8263">
          <cell r="I8263" t="str">
            <v>01812959</v>
          </cell>
          <cell r="J8263" t="str">
            <v>1R47-M04A40-P02</v>
          </cell>
        </row>
        <row r="8264">
          <cell r="I8264" t="str">
            <v>01812962</v>
          </cell>
          <cell r="J8264" t="str">
            <v>1R47-M27A40-P01</v>
          </cell>
        </row>
        <row r="8265">
          <cell r="I8265" t="str">
            <v>01812969</v>
          </cell>
          <cell r="J8265" t="str">
            <v>1R45-M08A50-P01</v>
          </cell>
        </row>
        <row r="8266">
          <cell r="I8266" t="str">
            <v>01812982</v>
          </cell>
          <cell r="J8266" t="str">
            <v>1R46-M21A40-P02</v>
          </cell>
        </row>
        <row r="8267">
          <cell r="I8267" t="str">
            <v>01813011</v>
          </cell>
          <cell r="J8267" t="str">
            <v>1R27-M07A30-P01</v>
          </cell>
        </row>
        <row r="8268">
          <cell r="I8268" t="str">
            <v>01813080</v>
          </cell>
          <cell r="J8268" t="str">
            <v>1R35-M12A20-P01</v>
          </cell>
        </row>
        <row r="8269">
          <cell r="I8269" t="str">
            <v>01813139</v>
          </cell>
          <cell r="J8269" t="str">
            <v>1R20-M03A40-P02</v>
          </cell>
        </row>
        <row r="8270">
          <cell r="I8270" t="str">
            <v>01813193</v>
          </cell>
          <cell r="J8270" t="str">
            <v>1R25-M16A20-P01</v>
          </cell>
        </row>
        <row r="8271">
          <cell r="I8271" t="str">
            <v>01813194</v>
          </cell>
          <cell r="J8271" t="str">
            <v>1R25-M17A20-P02</v>
          </cell>
        </row>
        <row r="8272">
          <cell r="I8272" t="str">
            <v>01813195</v>
          </cell>
          <cell r="J8272" t="str">
            <v>1R27-M03A40-P02</v>
          </cell>
        </row>
        <row r="8273">
          <cell r="I8273" t="str">
            <v>01813224</v>
          </cell>
          <cell r="J8273" t="str">
            <v>1R53-M26A01-P02</v>
          </cell>
        </row>
        <row r="8274">
          <cell r="I8274" t="str">
            <v>01813225</v>
          </cell>
          <cell r="J8274" t="str">
            <v>1R41-M18A50-P01</v>
          </cell>
        </row>
        <row r="8275">
          <cell r="I8275" t="str">
            <v>01813624</v>
          </cell>
          <cell r="J8275" t="str">
            <v>1R41-M20A20-P02</v>
          </cell>
        </row>
        <row r="8276">
          <cell r="I8276" t="str">
            <v>01813671</v>
          </cell>
          <cell r="J8276" t="str">
            <v>1R28-M03A30-P01</v>
          </cell>
        </row>
        <row r="8277">
          <cell r="I8277" t="str">
            <v>01813768</v>
          </cell>
          <cell r="J8277" t="str">
            <v>1R54-M29A01-P01</v>
          </cell>
        </row>
        <row r="8278">
          <cell r="I8278" t="str">
            <v>01813772</v>
          </cell>
          <cell r="J8278" t="str">
            <v>1R55-M08A40-P01</v>
          </cell>
        </row>
        <row r="8279">
          <cell r="I8279" t="str">
            <v>01813776</v>
          </cell>
          <cell r="J8279" t="str">
            <v>1R54-M27A50-P02</v>
          </cell>
        </row>
        <row r="8280">
          <cell r="I8280" t="str">
            <v>01813821</v>
          </cell>
          <cell r="J8280" t="str">
            <v>1R25-M24A30-P01</v>
          </cell>
        </row>
        <row r="8281">
          <cell r="I8281" t="str">
            <v>01813823</v>
          </cell>
          <cell r="J8281" t="str">
            <v>1R25-M26A50-P01</v>
          </cell>
        </row>
        <row r="8282">
          <cell r="I8282" t="str">
            <v>01813826</v>
          </cell>
          <cell r="J8282" t="str">
            <v>1R27-M16A20-P01</v>
          </cell>
        </row>
        <row r="8283">
          <cell r="I8283" t="str">
            <v>01813862</v>
          </cell>
          <cell r="J8283" t="str">
            <v>1R23-M13A20-P02</v>
          </cell>
        </row>
        <row r="8284">
          <cell r="I8284" t="str">
            <v>01813873</v>
          </cell>
          <cell r="J8284" t="str">
            <v>1R24-M18A20-P02</v>
          </cell>
        </row>
        <row r="8285">
          <cell r="I8285" t="str">
            <v>01813886</v>
          </cell>
          <cell r="J8285" t="str">
            <v>1R24-M16A10-P01</v>
          </cell>
        </row>
        <row r="8286">
          <cell r="I8286" t="str">
            <v>01813913</v>
          </cell>
          <cell r="J8286" t="str">
            <v>1R39-M15A02-P01</v>
          </cell>
        </row>
        <row r="8287">
          <cell r="I8287" t="str">
            <v>01813954</v>
          </cell>
          <cell r="J8287" t="str">
            <v>1R41-M08A02-P03</v>
          </cell>
        </row>
        <row r="8288">
          <cell r="I8288" t="str">
            <v>01813993</v>
          </cell>
          <cell r="J8288" t="str">
            <v>1R51-M16A10-P01</v>
          </cell>
        </row>
        <row r="8289">
          <cell r="I8289" t="str">
            <v>01813996</v>
          </cell>
          <cell r="J8289" t="str">
            <v>1R50-M27A01-P01</v>
          </cell>
        </row>
        <row r="8290">
          <cell r="I8290" t="str">
            <v>01814001</v>
          </cell>
          <cell r="J8290" t="str">
            <v>1R50-M18A20-P01</v>
          </cell>
        </row>
        <row r="8291">
          <cell r="I8291" t="str">
            <v>01814054</v>
          </cell>
          <cell r="J8291" t="str">
            <v>1R39-M23A40-P02</v>
          </cell>
        </row>
        <row r="8292">
          <cell r="I8292" t="str">
            <v>01814082</v>
          </cell>
          <cell r="J8292" t="str">
            <v>1R32-M12A30-P01</v>
          </cell>
        </row>
        <row r="8293">
          <cell r="I8293" t="str">
            <v>01814317</v>
          </cell>
          <cell r="J8293" t="str">
            <v>1R36-M18A30-P01</v>
          </cell>
        </row>
        <row r="8294">
          <cell r="I8294" t="str">
            <v>01814326</v>
          </cell>
          <cell r="J8294" t="str">
            <v>1R26-M28A20-P01</v>
          </cell>
        </row>
        <row r="8295">
          <cell r="I8295" t="str">
            <v>01814395</v>
          </cell>
          <cell r="J8295" t="str">
            <v>1R36-M05A30-P02</v>
          </cell>
        </row>
        <row r="8296">
          <cell r="I8296" t="str">
            <v>01814396</v>
          </cell>
          <cell r="J8296" t="str">
            <v>1R35-M09A10-P01</v>
          </cell>
        </row>
        <row r="8297">
          <cell r="I8297" t="str">
            <v>01814446</v>
          </cell>
          <cell r="J8297" t="str">
            <v>1R50-M23A01-P02</v>
          </cell>
        </row>
        <row r="8298">
          <cell r="I8298" t="str">
            <v>01814465</v>
          </cell>
          <cell r="J8298" t="str">
            <v>1R51-M09A40-P01</v>
          </cell>
        </row>
        <row r="8299">
          <cell r="I8299" t="str">
            <v>01814469</v>
          </cell>
          <cell r="J8299" t="str">
            <v>1R53-M08A20-P02</v>
          </cell>
        </row>
        <row r="8300">
          <cell r="I8300" t="str">
            <v>01814483</v>
          </cell>
          <cell r="J8300" t="str">
            <v>1R47-M13A30-P01</v>
          </cell>
        </row>
        <row r="8301">
          <cell r="I8301" t="str">
            <v>01814485</v>
          </cell>
          <cell r="J8301" t="str">
            <v>1R48-M15A30-P01</v>
          </cell>
        </row>
        <row r="8302">
          <cell r="I8302" t="str">
            <v>01814493</v>
          </cell>
          <cell r="J8302" t="str">
            <v>1R48-M23A30-P02</v>
          </cell>
        </row>
        <row r="8303">
          <cell r="I8303" t="str">
            <v>01814687</v>
          </cell>
          <cell r="J8303" t="str">
            <v>1R44-M27A20-P01</v>
          </cell>
        </row>
        <row r="8304">
          <cell r="I8304" t="str">
            <v>01814692</v>
          </cell>
          <cell r="J8304" t="str">
            <v>1R54-M30A10-P01</v>
          </cell>
        </row>
        <row r="8305">
          <cell r="I8305" t="str">
            <v>01814701</v>
          </cell>
          <cell r="J8305" t="str">
            <v>1R44-M07A20-P02</v>
          </cell>
        </row>
        <row r="8306">
          <cell r="I8306" t="str">
            <v>01815182</v>
          </cell>
          <cell r="J8306" t="str">
            <v>1R28-M08A01-P02</v>
          </cell>
        </row>
        <row r="8307">
          <cell r="I8307" t="str">
            <v>01815185</v>
          </cell>
          <cell r="J8307" t="str">
            <v>1R22-M08A30-P01</v>
          </cell>
        </row>
        <row r="8308">
          <cell r="I8308" t="str">
            <v>01815384</v>
          </cell>
          <cell r="J8308" t="str">
            <v>1R31-M09A01-P01</v>
          </cell>
        </row>
        <row r="8309">
          <cell r="I8309" t="str">
            <v>01815424</v>
          </cell>
          <cell r="J8309" t="str">
            <v>1R28-M23A01-P01</v>
          </cell>
        </row>
        <row r="8310">
          <cell r="I8310" t="str">
            <v>01815500</v>
          </cell>
          <cell r="J8310" t="str">
            <v>1R28-M28A01-P01</v>
          </cell>
        </row>
        <row r="8311">
          <cell r="I8311" t="str">
            <v>01815555</v>
          </cell>
          <cell r="J8311" t="str">
            <v>1R24-M11A40-P02</v>
          </cell>
        </row>
        <row r="8312">
          <cell r="I8312" t="str">
            <v>01815561</v>
          </cell>
          <cell r="J8312" t="str">
            <v>1R24-M12A40-P02</v>
          </cell>
        </row>
        <row r="8313">
          <cell r="I8313" t="str">
            <v>01815619</v>
          </cell>
          <cell r="J8313" t="str">
            <v>1R27-M06A30-P02</v>
          </cell>
        </row>
        <row r="8314">
          <cell r="I8314" t="str">
            <v>01815640</v>
          </cell>
          <cell r="J8314" t="str">
            <v>1R47-M30A01-P01</v>
          </cell>
        </row>
        <row r="8315">
          <cell r="I8315" t="str">
            <v>01815645</v>
          </cell>
          <cell r="J8315" t="str">
            <v>1R42-M23A20-P01</v>
          </cell>
        </row>
        <row r="8316">
          <cell r="I8316" t="str">
            <v>01815648</v>
          </cell>
          <cell r="J8316" t="str">
            <v>1R54-M05A01-P01</v>
          </cell>
        </row>
        <row r="8317">
          <cell r="I8317" t="str">
            <v>01815652</v>
          </cell>
          <cell r="J8317" t="str">
            <v>1R47-M18A40-P02</v>
          </cell>
        </row>
        <row r="8318">
          <cell r="I8318" t="str">
            <v>01815693</v>
          </cell>
          <cell r="J8318" t="str">
            <v>1R37-M06A30-P02</v>
          </cell>
        </row>
        <row r="8319">
          <cell r="I8319" t="str">
            <v>01815789</v>
          </cell>
          <cell r="J8319" t="str">
            <v>1R50-M28A01-P01</v>
          </cell>
        </row>
        <row r="8320">
          <cell r="I8320" t="str">
            <v>01815817</v>
          </cell>
          <cell r="J8320" t="str">
            <v>1R30-M05A01-P02</v>
          </cell>
        </row>
        <row r="8321">
          <cell r="I8321" t="str">
            <v>01815882</v>
          </cell>
          <cell r="J8321" t="str">
            <v>1R49-M05A01-P01</v>
          </cell>
        </row>
        <row r="8322">
          <cell r="I8322" t="str">
            <v>01815891</v>
          </cell>
          <cell r="J8322" t="str">
            <v>1R46-M29A01-P02</v>
          </cell>
        </row>
        <row r="8323">
          <cell r="I8323" t="str">
            <v>01815899</v>
          </cell>
          <cell r="J8323" t="str">
            <v>1R46-M11A01-P01</v>
          </cell>
        </row>
        <row r="8324">
          <cell r="I8324" t="str">
            <v>01815909</v>
          </cell>
          <cell r="J8324" t="str">
            <v>1R31-M21A01-P02</v>
          </cell>
        </row>
        <row r="8325">
          <cell r="I8325" t="str">
            <v>01815969</v>
          </cell>
          <cell r="J8325" t="str">
            <v>1R48-M25A01-P01</v>
          </cell>
        </row>
        <row r="8326">
          <cell r="I8326" t="str">
            <v>01816427</v>
          </cell>
          <cell r="J8326" t="str">
            <v>1R23-M13A10-P01</v>
          </cell>
        </row>
        <row r="8327">
          <cell r="I8327" t="str">
            <v>01816440</v>
          </cell>
          <cell r="J8327" t="str">
            <v>1R24-M11A20-P01</v>
          </cell>
        </row>
        <row r="8328">
          <cell r="I8328" t="str">
            <v>01816481</v>
          </cell>
          <cell r="J8328" t="str">
            <v>1R51-M20A20-P02</v>
          </cell>
        </row>
        <row r="8329">
          <cell r="I8329" t="str">
            <v>01816505</v>
          </cell>
          <cell r="J8329" t="str">
            <v>1R23-M02A40-P01</v>
          </cell>
        </row>
        <row r="8330">
          <cell r="I8330" t="str">
            <v>01816516</v>
          </cell>
          <cell r="J8330" t="str">
            <v>1R23-M04A30-P02</v>
          </cell>
        </row>
        <row r="8331">
          <cell r="I8331" t="str">
            <v>01816522</v>
          </cell>
          <cell r="J8331" t="str">
            <v>1R22-M07A30-P02</v>
          </cell>
        </row>
        <row r="8332">
          <cell r="I8332" t="str">
            <v>01816581</v>
          </cell>
          <cell r="J8332" t="str">
            <v>1R46-M30A30-P01</v>
          </cell>
        </row>
        <row r="8333">
          <cell r="I8333" t="str">
            <v>01816598</v>
          </cell>
          <cell r="J8333" t="str">
            <v>1R22-M14A30-P01</v>
          </cell>
        </row>
        <row r="8334">
          <cell r="I8334" t="str">
            <v>01816615</v>
          </cell>
          <cell r="J8334" t="str">
            <v>1R29-M15A30-P01</v>
          </cell>
        </row>
        <row r="8335">
          <cell r="I8335" t="str">
            <v>01816627</v>
          </cell>
          <cell r="J8335" t="str">
            <v>1R29-M23A10-P02</v>
          </cell>
        </row>
        <row r="8336">
          <cell r="I8336" t="str">
            <v>01816650</v>
          </cell>
          <cell r="J8336" t="str">
            <v>1R47-M05A50-P02</v>
          </cell>
        </row>
        <row r="8337">
          <cell r="I8337" t="str">
            <v>01816744</v>
          </cell>
          <cell r="J8337" t="str">
            <v>1R25-M12A10-P01</v>
          </cell>
        </row>
        <row r="8338">
          <cell r="I8338" t="str">
            <v>01816745</v>
          </cell>
          <cell r="J8338" t="str">
            <v>1R26-M06A20-P02</v>
          </cell>
        </row>
        <row r="8339">
          <cell r="I8339" t="str">
            <v>01816746</v>
          </cell>
          <cell r="J8339" t="str">
            <v>1R29-M31A40-P02</v>
          </cell>
        </row>
        <row r="8340">
          <cell r="I8340" t="str">
            <v>01816749</v>
          </cell>
          <cell r="J8340" t="str">
            <v>1R27-M10A30-P02</v>
          </cell>
        </row>
        <row r="8341">
          <cell r="I8341" t="str">
            <v>01816750</v>
          </cell>
          <cell r="J8341" t="str">
            <v>1R27-M02A10-P02</v>
          </cell>
        </row>
        <row r="8342">
          <cell r="I8342" t="str">
            <v>01816752</v>
          </cell>
          <cell r="J8342" t="str">
            <v>1R27-M04A30-P01</v>
          </cell>
        </row>
        <row r="8343">
          <cell r="I8343" t="str">
            <v>01816764</v>
          </cell>
          <cell r="J8343" t="str">
            <v>1R36-M15A40-P02</v>
          </cell>
        </row>
        <row r="8344">
          <cell r="I8344" t="str">
            <v>01817410</v>
          </cell>
          <cell r="J8344" t="str">
            <v>1R38-M14A40-P01</v>
          </cell>
        </row>
        <row r="8345">
          <cell r="I8345" t="str">
            <v>01817438</v>
          </cell>
          <cell r="J8345" t="str">
            <v>1R15-M17A40-P02</v>
          </cell>
        </row>
        <row r="8346">
          <cell r="I8346" t="str">
            <v>01817439</v>
          </cell>
          <cell r="J8346" t="str">
            <v>1R11-M01A50-P01</v>
          </cell>
        </row>
        <row r="8347">
          <cell r="I8347" t="str">
            <v>01817442</v>
          </cell>
          <cell r="J8347" t="str">
            <v>1R47-M10A20-P02</v>
          </cell>
        </row>
        <row r="8348">
          <cell r="I8348" t="str">
            <v>01817480</v>
          </cell>
          <cell r="J8348" t="str">
            <v>1R25-M19A10-P02</v>
          </cell>
        </row>
        <row r="8349">
          <cell r="I8349" t="str">
            <v>01817517</v>
          </cell>
          <cell r="J8349" t="str">
            <v>1R28-M08A01-P02</v>
          </cell>
        </row>
        <row r="8350">
          <cell r="I8350" t="str">
            <v>01817544</v>
          </cell>
          <cell r="J8350" t="str">
            <v>1R29-M17A40-P01</v>
          </cell>
        </row>
        <row r="8351">
          <cell r="I8351" t="str">
            <v>01817546</v>
          </cell>
          <cell r="J8351" t="str">
            <v>1R30-M27A30-P02</v>
          </cell>
        </row>
        <row r="8352">
          <cell r="I8352" t="str">
            <v>01817661</v>
          </cell>
          <cell r="J8352" t="str">
            <v>1R45-M31A40-P02</v>
          </cell>
        </row>
        <row r="8353">
          <cell r="I8353" t="str">
            <v>01817764</v>
          </cell>
          <cell r="J8353" t="str">
            <v>1R30-M06A10-P02</v>
          </cell>
        </row>
        <row r="8354">
          <cell r="I8354" t="str">
            <v>01817830</v>
          </cell>
          <cell r="J8354" t="str">
            <v>1R45-M22A50-P02</v>
          </cell>
        </row>
        <row r="8355">
          <cell r="I8355" t="str">
            <v>01818023</v>
          </cell>
          <cell r="J8355" t="str">
            <v>1R46-M11A40-P02</v>
          </cell>
        </row>
        <row r="8356">
          <cell r="I8356" t="str">
            <v>01818041</v>
          </cell>
          <cell r="J8356" t="str">
            <v>1R55-M15A50-P02</v>
          </cell>
        </row>
        <row r="8357">
          <cell r="I8357" t="str">
            <v>01818379</v>
          </cell>
          <cell r="J8357" t="str">
            <v>1R29-M07A01-P01</v>
          </cell>
        </row>
        <row r="8358">
          <cell r="I8358" t="str">
            <v>01818406</v>
          </cell>
          <cell r="J8358" t="str">
            <v>1R49-M12A10-P02</v>
          </cell>
        </row>
        <row r="8359">
          <cell r="I8359" t="str">
            <v>01818426</v>
          </cell>
          <cell r="J8359" t="str">
            <v>1R28-M05A01-P02</v>
          </cell>
        </row>
        <row r="8360">
          <cell r="I8360" t="str">
            <v>01818533</v>
          </cell>
          <cell r="J8360" t="str">
            <v>1R41-M20A40-P02</v>
          </cell>
        </row>
        <row r="8361">
          <cell r="I8361" t="str">
            <v>01818534</v>
          </cell>
          <cell r="J8361" t="str">
            <v>1R48-M33A20-P01</v>
          </cell>
        </row>
        <row r="8362">
          <cell r="I8362" t="str">
            <v>01818547</v>
          </cell>
          <cell r="J8362" t="str">
            <v>1R32-M25A10-P01</v>
          </cell>
        </row>
        <row r="8363">
          <cell r="I8363" t="str">
            <v>01818600</v>
          </cell>
          <cell r="J8363" t="str">
            <v>1R22-M12A50-P01</v>
          </cell>
        </row>
        <row r="8364">
          <cell r="I8364" t="str">
            <v>01818612</v>
          </cell>
          <cell r="J8364" t="str">
            <v>1R22-M08A50-P02</v>
          </cell>
        </row>
        <row r="8365">
          <cell r="I8365" t="str">
            <v>01818615</v>
          </cell>
          <cell r="J8365" t="str">
            <v>1R24-M10A01-P01</v>
          </cell>
        </row>
        <row r="8366">
          <cell r="I8366" t="str">
            <v>01818654</v>
          </cell>
          <cell r="J8366" t="str">
            <v>1R30-M20A01-P01</v>
          </cell>
        </row>
        <row r="8367">
          <cell r="I8367" t="str">
            <v>01818677</v>
          </cell>
          <cell r="J8367" t="str">
            <v>1R46-M11A10-P02</v>
          </cell>
        </row>
        <row r="8368">
          <cell r="I8368" t="str">
            <v>01818686</v>
          </cell>
          <cell r="J8368" t="str">
            <v>1R31-M20A20-P02</v>
          </cell>
        </row>
        <row r="8369">
          <cell r="I8369" t="str">
            <v>01818702</v>
          </cell>
          <cell r="J8369" t="str">
            <v>1R41-M15A40-P02</v>
          </cell>
        </row>
        <row r="8370">
          <cell r="I8370" t="str">
            <v>01818788</v>
          </cell>
          <cell r="J8370" t="str">
            <v>1R44-M25A30-P02</v>
          </cell>
        </row>
        <row r="8371">
          <cell r="I8371" t="str">
            <v>01818791</v>
          </cell>
          <cell r="J8371" t="str">
            <v>1R43-M10A30-P02</v>
          </cell>
        </row>
        <row r="8372">
          <cell r="I8372" t="str">
            <v>01818807</v>
          </cell>
          <cell r="J8372" t="str">
            <v>1R43-M09A10-P02</v>
          </cell>
        </row>
        <row r="8373">
          <cell r="I8373" t="str">
            <v>01818814</v>
          </cell>
          <cell r="J8373" t="str">
            <v>1R48-M28A50-P02</v>
          </cell>
        </row>
        <row r="8374">
          <cell r="I8374" t="str">
            <v>01818827</v>
          </cell>
          <cell r="J8374" t="str">
            <v>1R41-M09A10-P01</v>
          </cell>
        </row>
        <row r="8375">
          <cell r="I8375" t="str">
            <v>01818892</v>
          </cell>
          <cell r="J8375" t="str">
            <v>1R38-M28A30-P02</v>
          </cell>
        </row>
        <row r="8376">
          <cell r="I8376" t="str">
            <v>01818954</v>
          </cell>
          <cell r="J8376" t="str">
            <v>1R27-M05A40-P02</v>
          </cell>
        </row>
        <row r="8377">
          <cell r="I8377" t="str">
            <v>01819009</v>
          </cell>
          <cell r="J8377" t="str">
            <v>1R15-M06A20-P02</v>
          </cell>
        </row>
        <row r="8378">
          <cell r="I8378" t="str">
            <v>01819168</v>
          </cell>
          <cell r="J8378" t="str">
            <v>1R24-M08A30-P02</v>
          </cell>
        </row>
        <row r="8379">
          <cell r="I8379" t="str">
            <v>01819194</v>
          </cell>
          <cell r="J8379" t="str">
            <v>1R31-M09A20-P01</v>
          </cell>
        </row>
        <row r="8380">
          <cell r="I8380" t="str">
            <v>01819278</v>
          </cell>
          <cell r="J8380" t="str">
            <v>1R45-M28A40-P01</v>
          </cell>
        </row>
        <row r="8381">
          <cell r="I8381" t="str">
            <v>01819448</v>
          </cell>
          <cell r="J8381" t="str">
            <v>1R22-M18A50-P02</v>
          </cell>
        </row>
        <row r="8382">
          <cell r="I8382" t="str">
            <v>01819532</v>
          </cell>
          <cell r="J8382" t="str">
            <v>1R32-M21A01-P02</v>
          </cell>
        </row>
        <row r="8383">
          <cell r="I8383" t="str">
            <v>01819585</v>
          </cell>
          <cell r="J8383" t="str">
            <v>1R47-M28A01-P02</v>
          </cell>
        </row>
        <row r="8384">
          <cell r="I8384" t="str">
            <v>01819614</v>
          </cell>
          <cell r="J8384" t="str">
            <v>1R47-M12A01-P01</v>
          </cell>
        </row>
        <row r="8385">
          <cell r="I8385" t="str">
            <v>01819620</v>
          </cell>
          <cell r="J8385" t="str">
            <v>1R47-M08A01-P01</v>
          </cell>
        </row>
        <row r="8386">
          <cell r="I8386" t="str">
            <v>01819716</v>
          </cell>
          <cell r="J8386" t="str">
            <v>DESCARTE</v>
          </cell>
        </row>
        <row r="8387">
          <cell r="I8387" t="str">
            <v>01819718</v>
          </cell>
          <cell r="J8387" t="str">
            <v>DESCARTE</v>
          </cell>
        </row>
        <row r="8388">
          <cell r="I8388" t="str">
            <v>01819817</v>
          </cell>
          <cell r="J8388" t="str">
            <v>DESCARTE</v>
          </cell>
        </row>
        <row r="8389">
          <cell r="I8389" t="str">
            <v>01819822</v>
          </cell>
          <cell r="J8389" t="str">
            <v>DESCARTE</v>
          </cell>
        </row>
        <row r="8390">
          <cell r="I8390" t="str">
            <v>01819832</v>
          </cell>
          <cell r="J8390" t="str">
            <v>DESCARTE</v>
          </cell>
        </row>
        <row r="8391">
          <cell r="I8391" t="str">
            <v>01819838</v>
          </cell>
          <cell r="J8391" t="str">
            <v>DESCARTE</v>
          </cell>
        </row>
        <row r="8392">
          <cell r="I8392" t="str">
            <v>01819849</v>
          </cell>
          <cell r="J8392" t="str">
            <v>DESCARTE</v>
          </cell>
        </row>
        <row r="8393">
          <cell r="I8393" t="str">
            <v>01820179</v>
          </cell>
          <cell r="J8393" t="str">
            <v>1R48-M05A01-P01</v>
          </cell>
        </row>
        <row r="8394">
          <cell r="I8394" t="str">
            <v>01820203</v>
          </cell>
          <cell r="J8394" t="str">
            <v>1R21-M15A01-P02</v>
          </cell>
        </row>
        <row r="8395">
          <cell r="I8395" t="str">
            <v>01820205</v>
          </cell>
          <cell r="J8395" t="str">
            <v>1R21-M05A01-P02</v>
          </cell>
        </row>
        <row r="8396">
          <cell r="I8396" t="str">
            <v>01820212</v>
          </cell>
          <cell r="J8396" t="str">
            <v>1R36-M09A40-P01</v>
          </cell>
        </row>
        <row r="8397">
          <cell r="I8397" t="str">
            <v>01820215</v>
          </cell>
          <cell r="J8397" t="str">
            <v>1R39-M10A10-P01</v>
          </cell>
        </row>
        <row r="8398">
          <cell r="I8398" t="str">
            <v>01820316</v>
          </cell>
          <cell r="J8398" t="str">
            <v>1R41-M11A20-P01</v>
          </cell>
        </row>
        <row r="8399">
          <cell r="I8399" t="str">
            <v>01820322</v>
          </cell>
          <cell r="J8399" t="str">
            <v>1R47-M20A20-P01</v>
          </cell>
        </row>
        <row r="8400">
          <cell r="I8400" t="str">
            <v>01820339</v>
          </cell>
          <cell r="J8400" t="str">
            <v>1R26-M24A50-P01</v>
          </cell>
        </row>
        <row r="8401">
          <cell r="I8401" t="str">
            <v>01820347</v>
          </cell>
          <cell r="J8401" t="str">
            <v>1R26-M07A50-P02</v>
          </cell>
        </row>
        <row r="8402">
          <cell r="I8402" t="str">
            <v>01820374</v>
          </cell>
          <cell r="J8402" t="str">
            <v>1R48-M10A01-P02</v>
          </cell>
        </row>
        <row r="8403">
          <cell r="I8403" t="str">
            <v>01820384</v>
          </cell>
          <cell r="J8403" t="str">
            <v>1R45-M20A20-P02</v>
          </cell>
        </row>
        <row r="8404">
          <cell r="I8404" t="str">
            <v>01820430</v>
          </cell>
          <cell r="J8404" t="str">
            <v>1R50-M20A01-P01</v>
          </cell>
        </row>
        <row r="8405">
          <cell r="I8405" t="str">
            <v>01820431</v>
          </cell>
          <cell r="J8405" t="str">
            <v>1R48-M14A20-P02</v>
          </cell>
        </row>
        <row r="8406">
          <cell r="I8406" t="str">
            <v>01820461</v>
          </cell>
          <cell r="J8406" t="str">
            <v>1R35-M01A10-P02</v>
          </cell>
        </row>
        <row r="8407">
          <cell r="I8407" t="str">
            <v>01820463</v>
          </cell>
          <cell r="J8407" t="str">
            <v>1R33-M21A10-P02</v>
          </cell>
        </row>
        <row r="8408">
          <cell r="I8408" t="str">
            <v>01820467</v>
          </cell>
          <cell r="J8408" t="str">
            <v>1R43-M06A30-P01</v>
          </cell>
        </row>
        <row r="8409">
          <cell r="I8409" t="str">
            <v>01820468</v>
          </cell>
          <cell r="J8409" t="str">
            <v>1R41-M10A10-P01</v>
          </cell>
        </row>
        <row r="8410">
          <cell r="I8410" t="str">
            <v>01820469</v>
          </cell>
          <cell r="J8410" t="str">
            <v>1R54-M16A50-P02</v>
          </cell>
        </row>
        <row r="8411">
          <cell r="I8411" t="str">
            <v>01820482</v>
          </cell>
          <cell r="J8411" t="str">
            <v>1R40-M18A10-P01</v>
          </cell>
        </row>
        <row r="8412">
          <cell r="I8412" t="str">
            <v>01820489</v>
          </cell>
          <cell r="J8412" t="str">
            <v>1R54-M35A50-P02</v>
          </cell>
        </row>
        <row r="8413">
          <cell r="I8413" t="str">
            <v>01820498</v>
          </cell>
          <cell r="J8413" t="str">
            <v>1R20-M05A10-P01</v>
          </cell>
        </row>
        <row r="8414">
          <cell r="I8414" t="str">
            <v>01820505</v>
          </cell>
          <cell r="J8414" t="str">
            <v>1R35-M10A10-P01</v>
          </cell>
        </row>
        <row r="8415">
          <cell r="I8415" t="str">
            <v>01820538</v>
          </cell>
          <cell r="J8415" t="str">
            <v>1R29-M17A20-P02</v>
          </cell>
        </row>
        <row r="8416">
          <cell r="I8416" t="str">
            <v>01820560</v>
          </cell>
          <cell r="J8416" t="str">
            <v>1R34-M24A30-P02</v>
          </cell>
        </row>
        <row r="8417">
          <cell r="I8417" t="str">
            <v>01820604</v>
          </cell>
          <cell r="J8417" t="str">
            <v>1R56-M26A50-P01</v>
          </cell>
        </row>
        <row r="8418">
          <cell r="I8418" t="str">
            <v>01820639</v>
          </cell>
          <cell r="J8418" t="str">
            <v>1R46-M21A10-P02</v>
          </cell>
        </row>
        <row r="8419">
          <cell r="I8419" t="str">
            <v>01820650</v>
          </cell>
          <cell r="J8419" t="str">
            <v>1R56-M10A20-P01</v>
          </cell>
        </row>
        <row r="8420">
          <cell r="I8420" t="str">
            <v>01820651</v>
          </cell>
          <cell r="J8420" t="str">
            <v>1R53-M11A50-P01</v>
          </cell>
        </row>
        <row r="8421">
          <cell r="I8421" t="str">
            <v>01820653</v>
          </cell>
          <cell r="J8421" t="str">
            <v>1R45-M12A30-P01</v>
          </cell>
        </row>
        <row r="8422">
          <cell r="I8422" t="str">
            <v>01820735</v>
          </cell>
          <cell r="J8422" t="str">
            <v>1R34-M15A30-P01</v>
          </cell>
        </row>
        <row r="8423">
          <cell r="I8423" t="str">
            <v>01820738</v>
          </cell>
          <cell r="J8423" t="str">
            <v>1R34-M10A30-P01</v>
          </cell>
        </row>
        <row r="8424">
          <cell r="I8424" t="str">
            <v>01820772</v>
          </cell>
          <cell r="J8424" t="str">
            <v>1R28-M20A40-P02</v>
          </cell>
        </row>
        <row r="8425">
          <cell r="I8425" t="str">
            <v>01820814</v>
          </cell>
          <cell r="J8425" t="str">
            <v>1R28-M11A20-P02</v>
          </cell>
        </row>
        <row r="8426">
          <cell r="I8426" t="str">
            <v>01820830</v>
          </cell>
          <cell r="J8426" t="str">
            <v>1R14-M08A50-P02</v>
          </cell>
        </row>
        <row r="8427">
          <cell r="I8427" t="str">
            <v>01820844</v>
          </cell>
          <cell r="J8427" t="str">
            <v>1R15-M02A50-P01</v>
          </cell>
        </row>
        <row r="8428">
          <cell r="I8428" t="str">
            <v>01820903</v>
          </cell>
          <cell r="J8428" t="str">
            <v>1R31-M01A30-P01</v>
          </cell>
        </row>
        <row r="8429">
          <cell r="I8429" t="str">
            <v>01820932</v>
          </cell>
          <cell r="J8429" t="str">
            <v>1R50-M07A10-P02</v>
          </cell>
        </row>
        <row r="8430">
          <cell r="I8430" t="str">
            <v>01821007</v>
          </cell>
          <cell r="J8430" t="str">
            <v>1R43-M18A40-P01</v>
          </cell>
        </row>
        <row r="8431">
          <cell r="I8431" t="str">
            <v>01821008</v>
          </cell>
          <cell r="J8431" t="str">
            <v>1R15-M12A01-P01</v>
          </cell>
        </row>
        <row r="8432">
          <cell r="I8432" t="str">
            <v>01821013</v>
          </cell>
          <cell r="J8432" t="str">
            <v>1R47-M23A20-P02</v>
          </cell>
        </row>
        <row r="8433">
          <cell r="I8433" t="str">
            <v>01821014</v>
          </cell>
          <cell r="J8433" t="str">
            <v>1R12-M03A50-P01</v>
          </cell>
        </row>
        <row r="8434">
          <cell r="I8434" t="str">
            <v>01821020</v>
          </cell>
          <cell r="J8434" t="str">
            <v>1R51-M05A40-P02</v>
          </cell>
        </row>
        <row r="8435">
          <cell r="I8435" t="str">
            <v>01821045</v>
          </cell>
          <cell r="J8435" t="str">
            <v>1R26-M13A30-P02</v>
          </cell>
        </row>
        <row r="8436">
          <cell r="I8436" t="str">
            <v>01821080</v>
          </cell>
          <cell r="J8436" t="str">
            <v>1R33-M20A30-P02</v>
          </cell>
        </row>
        <row r="8437">
          <cell r="I8437" t="str">
            <v>01821085</v>
          </cell>
          <cell r="J8437" t="str">
            <v>1R32-M05A30-P02</v>
          </cell>
        </row>
        <row r="8438">
          <cell r="I8438" t="str">
            <v>01821087</v>
          </cell>
          <cell r="J8438" t="str">
            <v>1R33-M20A20-P01</v>
          </cell>
        </row>
        <row r="8439">
          <cell r="I8439" t="str">
            <v>01821369</v>
          </cell>
          <cell r="J8439" t="str">
            <v>1R47-M10A01-P01</v>
          </cell>
        </row>
        <row r="8440">
          <cell r="I8440" t="str">
            <v>01822403</v>
          </cell>
          <cell r="J8440" t="str">
            <v>1R46-M19A01-P02</v>
          </cell>
        </row>
        <row r="8441">
          <cell r="I8441" t="str">
            <v>01822971</v>
          </cell>
          <cell r="J8441" t="str">
            <v>1R40-M28A20-P01</v>
          </cell>
        </row>
        <row r="8442">
          <cell r="I8442" t="str">
            <v>01822974</v>
          </cell>
          <cell r="J8442" t="str">
            <v>1R39-M34A20-P01</v>
          </cell>
        </row>
        <row r="8443">
          <cell r="I8443" t="str">
            <v>01823023</v>
          </cell>
          <cell r="J8443" t="str">
            <v>1R39-M19A20-P01</v>
          </cell>
        </row>
        <row r="8444">
          <cell r="I8444" t="str">
            <v>01823048</v>
          </cell>
          <cell r="J8444" t="str">
            <v>1R55-M20A20-P02</v>
          </cell>
        </row>
        <row r="8445">
          <cell r="I8445" t="str">
            <v>01823057</v>
          </cell>
          <cell r="J8445" t="str">
            <v>1R26-M26A30-P01</v>
          </cell>
        </row>
        <row r="8446">
          <cell r="I8446" t="str">
            <v>01823069</v>
          </cell>
          <cell r="J8446" t="str">
            <v>1R34-M13A20-P01</v>
          </cell>
        </row>
        <row r="8447">
          <cell r="I8447" t="str">
            <v>01823071</v>
          </cell>
          <cell r="J8447" t="str">
            <v>1R31-M13A01-P02</v>
          </cell>
        </row>
        <row r="8448">
          <cell r="I8448" t="str">
            <v>01823087</v>
          </cell>
          <cell r="J8448" t="str">
            <v>1R51-M12A01-P02</v>
          </cell>
        </row>
        <row r="8449">
          <cell r="I8449" t="str">
            <v>01823108</v>
          </cell>
          <cell r="J8449" t="str">
            <v>1R54-M09A01-P02</v>
          </cell>
        </row>
        <row r="8450">
          <cell r="I8450" t="str">
            <v>01823120</v>
          </cell>
          <cell r="J8450" t="str">
            <v>1R33-M24A10-P01</v>
          </cell>
        </row>
        <row r="8451">
          <cell r="I8451" t="str">
            <v>01823121</v>
          </cell>
          <cell r="J8451" t="str">
            <v>1R38-M15A30-P01</v>
          </cell>
        </row>
        <row r="8452">
          <cell r="I8452" t="str">
            <v>01823126</v>
          </cell>
          <cell r="J8452" t="str">
            <v>1R40-M30A30-P02</v>
          </cell>
        </row>
        <row r="8453">
          <cell r="I8453" t="str">
            <v>01823141</v>
          </cell>
          <cell r="J8453" t="str">
            <v>1R33-M01A02-P03</v>
          </cell>
        </row>
        <row r="8454">
          <cell r="I8454" t="str">
            <v>01823227</v>
          </cell>
          <cell r="J8454" t="str">
            <v>1R33-M09A30-P01</v>
          </cell>
        </row>
        <row r="8455">
          <cell r="I8455" t="str">
            <v>01823280</v>
          </cell>
          <cell r="J8455" t="str">
            <v>1R45-M22A02-P03</v>
          </cell>
        </row>
        <row r="8456">
          <cell r="I8456" t="str">
            <v>01823287</v>
          </cell>
          <cell r="J8456" t="str">
            <v>1R48-M15A01-P01</v>
          </cell>
        </row>
        <row r="8457">
          <cell r="I8457" t="str">
            <v>01823293</v>
          </cell>
          <cell r="J8457" t="str">
            <v>1R34-M04A40-P02</v>
          </cell>
        </row>
        <row r="8458">
          <cell r="I8458" t="str">
            <v>01823297</v>
          </cell>
          <cell r="J8458" t="str">
            <v>1R34-M07A40-P02</v>
          </cell>
        </row>
        <row r="8459">
          <cell r="I8459" t="str">
            <v>01826353</v>
          </cell>
          <cell r="J8459" t="str">
            <v>1R44-M11A01-P04</v>
          </cell>
        </row>
        <row r="8460">
          <cell r="I8460" t="str">
            <v>01826418</v>
          </cell>
          <cell r="J8460" t="str">
            <v>1R44-M06A02-P03</v>
          </cell>
        </row>
        <row r="8461">
          <cell r="I8461" t="str">
            <v>01826470</v>
          </cell>
          <cell r="J8461" t="str">
            <v>1R53-M05A01-P01</v>
          </cell>
        </row>
        <row r="8462">
          <cell r="I8462" t="str">
            <v>01826503</v>
          </cell>
          <cell r="J8462" t="str">
            <v>1R26-M14A01-P02</v>
          </cell>
        </row>
        <row r="8463">
          <cell r="I8463" t="str">
            <v>01826525</v>
          </cell>
          <cell r="J8463" t="str">
            <v>1R48-M01A01-P01</v>
          </cell>
        </row>
        <row r="8464">
          <cell r="I8464" t="str">
            <v>01826662</v>
          </cell>
          <cell r="J8464" t="str">
            <v>1R33-M12A02-P01</v>
          </cell>
        </row>
        <row r="8465">
          <cell r="I8465" t="str">
            <v>01826667</v>
          </cell>
          <cell r="J8465" t="str">
            <v>1R33-M14A02-P01</v>
          </cell>
        </row>
        <row r="8466">
          <cell r="I8466" t="str">
            <v>01826670</v>
          </cell>
          <cell r="J8466" t="str">
            <v>1R33-M14A01-P02</v>
          </cell>
        </row>
        <row r="8467">
          <cell r="I8467" t="str">
            <v>01826739</v>
          </cell>
          <cell r="J8467" t="str">
            <v>1R45-M28A01-P04</v>
          </cell>
        </row>
        <row r="8468">
          <cell r="I8468" t="str">
            <v>01826804</v>
          </cell>
          <cell r="J8468" t="str">
            <v>1R45-M11A01-P02</v>
          </cell>
        </row>
        <row r="8469">
          <cell r="I8469" t="str">
            <v>01826822</v>
          </cell>
          <cell r="J8469" t="str">
            <v>1R43-M12A02-P01</v>
          </cell>
        </row>
        <row r="8470">
          <cell r="I8470" t="str">
            <v>01826830</v>
          </cell>
          <cell r="J8470" t="str">
            <v>1R29-M10A01-P02</v>
          </cell>
        </row>
        <row r="8471">
          <cell r="I8471" t="str">
            <v>01826831</v>
          </cell>
          <cell r="J8471" t="str">
            <v>1R26-M28A01-P01</v>
          </cell>
        </row>
        <row r="8472">
          <cell r="I8472" t="str">
            <v>01826835</v>
          </cell>
          <cell r="J8472" t="str">
            <v>1R16-M12A01-P02</v>
          </cell>
        </row>
        <row r="8473">
          <cell r="I8473" t="str">
            <v>01827130</v>
          </cell>
          <cell r="J8473" t="str">
            <v>DESCARTE</v>
          </cell>
        </row>
        <row r="8474">
          <cell r="I8474" t="str">
            <v>01827165</v>
          </cell>
          <cell r="J8474" t="str">
            <v>DESCARTE</v>
          </cell>
        </row>
        <row r="8475">
          <cell r="I8475" t="str">
            <v>01827191</v>
          </cell>
          <cell r="J8475" t="str">
            <v>DESCARTE</v>
          </cell>
        </row>
        <row r="8476">
          <cell r="I8476" t="str">
            <v>01827193</v>
          </cell>
          <cell r="J8476" t="str">
            <v>DESCARTE</v>
          </cell>
        </row>
        <row r="8477">
          <cell r="I8477" t="str">
            <v>01827215</v>
          </cell>
          <cell r="J8477" t="str">
            <v>DESCARTE</v>
          </cell>
        </row>
        <row r="8478">
          <cell r="I8478" t="str">
            <v>01827225</v>
          </cell>
          <cell r="J8478" t="str">
            <v>DESCARTE</v>
          </cell>
        </row>
        <row r="8479">
          <cell r="I8479" t="str">
            <v>01828437</v>
          </cell>
          <cell r="J8479" t="str">
            <v>1R35-M10A20-P02</v>
          </cell>
        </row>
        <row r="8480">
          <cell r="I8480" t="str">
            <v>01828441</v>
          </cell>
          <cell r="J8480" t="str">
            <v>1R54-M25A01-P02</v>
          </cell>
        </row>
        <row r="8481">
          <cell r="I8481" t="str">
            <v>01828485</v>
          </cell>
          <cell r="J8481" t="str">
            <v>1R47-M10A10-P02</v>
          </cell>
        </row>
        <row r="8482">
          <cell r="I8482" t="str">
            <v>01828495</v>
          </cell>
          <cell r="J8482" t="str">
            <v>1R46-M01A10-P01</v>
          </cell>
        </row>
        <row r="8483">
          <cell r="I8483" t="str">
            <v>01828497</v>
          </cell>
          <cell r="J8483" t="str">
            <v>1R45-M25A10-P02</v>
          </cell>
        </row>
        <row r="8484">
          <cell r="I8484" t="str">
            <v>01828515</v>
          </cell>
          <cell r="J8484" t="str">
            <v>1R34-M18A01-P02</v>
          </cell>
        </row>
        <row r="8485">
          <cell r="I8485" t="str">
            <v>01828535</v>
          </cell>
          <cell r="J8485" t="str">
            <v>1R31-M27A40-P02</v>
          </cell>
        </row>
        <row r="8486">
          <cell r="I8486" t="str">
            <v>01828538</v>
          </cell>
          <cell r="J8486" t="str">
            <v>1R32-M34A10-P01</v>
          </cell>
        </row>
        <row r="8487">
          <cell r="I8487" t="str">
            <v>01828541</v>
          </cell>
          <cell r="J8487" t="str">
            <v>1R28-M18A30-P01</v>
          </cell>
        </row>
        <row r="8488">
          <cell r="I8488" t="str">
            <v>01828728</v>
          </cell>
          <cell r="J8488" t="str">
            <v>1R29-M06A30-P02</v>
          </cell>
        </row>
        <row r="8489">
          <cell r="I8489" t="str">
            <v>01828730</v>
          </cell>
          <cell r="J8489" t="str">
            <v>1R28-M19A10-P02</v>
          </cell>
        </row>
        <row r="8490">
          <cell r="I8490" t="str">
            <v>01828751</v>
          </cell>
          <cell r="J8490" t="str">
            <v>1R32-M20A10-P02</v>
          </cell>
        </row>
        <row r="8491">
          <cell r="I8491" t="str">
            <v>01828804</v>
          </cell>
          <cell r="J8491" t="str">
            <v>1R25-M16A30-P02</v>
          </cell>
        </row>
        <row r="8492">
          <cell r="I8492" t="str">
            <v>01828806</v>
          </cell>
          <cell r="J8492" t="str">
            <v>1R26-M03A30-P03</v>
          </cell>
        </row>
        <row r="8493">
          <cell r="I8493" t="str">
            <v>01828807</v>
          </cell>
          <cell r="J8493" t="str">
            <v>1R35-M05A10-P02</v>
          </cell>
        </row>
        <row r="8494">
          <cell r="I8494" t="str">
            <v>01828808</v>
          </cell>
          <cell r="J8494" t="str">
            <v>1R34-M20A10-P01</v>
          </cell>
        </row>
        <row r="8495">
          <cell r="I8495" t="str">
            <v>01828815</v>
          </cell>
          <cell r="J8495" t="str">
            <v>1R33-M14A40-P01</v>
          </cell>
        </row>
        <row r="8496">
          <cell r="I8496" t="str">
            <v>01828867</v>
          </cell>
          <cell r="J8496" t="str">
            <v>1R47-M21A20-P01</v>
          </cell>
        </row>
        <row r="8497">
          <cell r="I8497" t="str">
            <v>01828880</v>
          </cell>
          <cell r="J8497" t="str">
            <v>1R51-M23A20-P01</v>
          </cell>
        </row>
        <row r="8498">
          <cell r="I8498" t="str">
            <v>01828907</v>
          </cell>
          <cell r="J8498" t="str">
            <v>1R49-M21A10-P01</v>
          </cell>
        </row>
        <row r="8499">
          <cell r="I8499" t="str">
            <v>01828960</v>
          </cell>
          <cell r="J8499" t="str">
            <v>1R41-M18A01-P02</v>
          </cell>
        </row>
        <row r="8500">
          <cell r="I8500" t="str">
            <v>01828996</v>
          </cell>
          <cell r="J8500" t="str">
            <v>1R34-M15A01-P04</v>
          </cell>
        </row>
        <row r="8501">
          <cell r="I8501" t="str">
            <v>01829339</v>
          </cell>
          <cell r="J8501" t="str">
            <v>1R45-M10A01-P04</v>
          </cell>
        </row>
        <row r="8502">
          <cell r="I8502" t="str">
            <v>01829358</v>
          </cell>
          <cell r="J8502" t="str">
            <v>1R43-M02A02-P01</v>
          </cell>
        </row>
        <row r="8503">
          <cell r="I8503" t="str">
            <v>01829409</v>
          </cell>
          <cell r="J8503" t="str">
            <v>1R42-M16A01-P02</v>
          </cell>
        </row>
        <row r="8504">
          <cell r="I8504" t="str">
            <v>01831007</v>
          </cell>
          <cell r="J8504" t="str">
            <v>1R51-M12A10-P02</v>
          </cell>
        </row>
        <row r="8505">
          <cell r="I8505" t="str">
            <v>01831017</v>
          </cell>
          <cell r="J8505" t="str">
            <v>1R54-M28A20-P02</v>
          </cell>
        </row>
        <row r="8506">
          <cell r="I8506" t="str">
            <v>01831020</v>
          </cell>
          <cell r="J8506" t="str">
            <v>1R51-M22A40-P01</v>
          </cell>
        </row>
        <row r="8507">
          <cell r="I8507" t="str">
            <v>01831040</v>
          </cell>
          <cell r="J8507" t="str">
            <v>1R41-M09A30-P02</v>
          </cell>
        </row>
        <row r="8508">
          <cell r="I8508" t="str">
            <v>01831041</v>
          </cell>
          <cell r="J8508" t="str">
            <v>1R41-M09A50-P01</v>
          </cell>
        </row>
        <row r="8509">
          <cell r="I8509" t="str">
            <v>01831164</v>
          </cell>
          <cell r="J8509" t="str">
            <v>1R23-M07A01-P01</v>
          </cell>
        </row>
        <row r="8510">
          <cell r="I8510" t="str">
            <v>01831191</v>
          </cell>
          <cell r="J8510" t="str">
            <v>1R44-M07A50-P01</v>
          </cell>
        </row>
        <row r="8511">
          <cell r="I8511" t="str">
            <v>01831192</v>
          </cell>
          <cell r="J8511" t="str">
            <v>1R44-M21A01-P02</v>
          </cell>
        </row>
        <row r="8512">
          <cell r="I8512" t="str">
            <v>01831208</v>
          </cell>
          <cell r="J8512" t="str">
            <v>1R55-M23A10-P02</v>
          </cell>
        </row>
        <row r="8513">
          <cell r="I8513" t="str">
            <v>01831221</v>
          </cell>
          <cell r="J8513" t="str">
            <v>1R39-M06A10-P01</v>
          </cell>
        </row>
        <row r="8514">
          <cell r="I8514" t="str">
            <v>01831256</v>
          </cell>
          <cell r="J8514" t="str">
            <v>1R38-M25A10-P02</v>
          </cell>
        </row>
        <row r="8515">
          <cell r="I8515" t="str">
            <v>01831304</v>
          </cell>
          <cell r="J8515" t="str">
            <v>1R34-M11A01-P02</v>
          </cell>
        </row>
        <row r="8516">
          <cell r="I8516" t="str">
            <v>01831308</v>
          </cell>
          <cell r="J8516" t="str">
            <v>1R39-M09A02-P03</v>
          </cell>
        </row>
        <row r="8517">
          <cell r="I8517" t="str">
            <v>01831363</v>
          </cell>
          <cell r="J8517" t="str">
            <v>1R36-M27A30-P02</v>
          </cell>
        </row>
        <row r="8518">
          <cell r="I8518" t="str">
            <v>01831408</v>
          </cell>
          <cell r="J8518" t="str">
            <v>1R37-M25A30-P02</v>
          </cell>
        </row>
        <row r="8519">
          <cell r="I8519" t="str">
            <v>01831409</v>
          </cell>
          <cell r="J8519" t="str">
            <v>1R37-M10A30-P01</v>
          </cell>
        </row>
        <row r="8520">
          <cell r="I8520" t="str">
            <v>01831418</v>
          </cell>
          <cell r="J8520" t="str">
            <v>1R40-M14A20-P01</v>
          </cell>
        </row>
        <row r="8521">
          <cell r="I8521" t="str">
            <v>01831429</v>
          </cell>
          <cell r="J8521" t="str">
            <v>1R29-M11A40-P02</v>
          </cell>
        </row>
        <row r="8522">
          <cell r="I8522" t="str">
            <v>01831442</v>
          </cell>
          <cell r="J8522" t="str">
            <v>1R37-M25A40-P02</v>
          </cell>
        </row>
        <row r="8523">
          <cell r="I8523" t="str">
            <v>01831448</v>
          </cell>
          <cell r="J8523" t="str">
            <v>1R34-M28A01-P01</v>
          </cell>
        </row>
        <row r="8524">
          <cell r="I8524" t="str">
            <v>01831519</v>
          </cell>
          <cell r="J8524" t="str">
            <v>1R44-M19A50-P02</v>
          </cell>
        </row>
        <row r="8525">
          <cell r="I8525" t="str">
            <v>01831579</v>
          </cell>
          <cell r="J8525" t="str">
            <v>1R21-M12A01-P01</v>
          </cell>
        </row>
        <row r="8526">
          <cell r="I8526" t="str">
            <v>01831645</v>
          </cell>
          <cell r="J8526" t="str">
            <v>1R28-M12A30-P01</v>
          </cell>
        </row>
        <row r="8527">
          <cell r="I8527" t="str">
            <v>01831652</v>
          </cell>
          <cell r="J8527" t="str">
            <v>1R21-M11A40-P01</v>
          </cell>
        </row>
        <row r="8528">
          <cell r="I8528" t="str">
            <v>01831654</v>
          </cell>
          <cell r="J8528" t="str">
            <v>1R21-M13A10-P02</v>
          </cell>
        </row>
        <row r="8529">
          <cell r="I8529" t="str">
            <v>01831876</v>
          </cell>
          <cell r="J8529" t="str">
            <v>1R43-M23A01-P04</v>
          </cell>
        </row>
        <row r="8530">
          <cell r="I8530" t="str">
            <v>01831911</v>
          </cell>
          <cell r="J8530" t="str">
            <v>1R44-M24A02-P03</v>
          </cell>
        </row>
        <row r="8531">
          <cell r="I8531" t="str">
            <v>01831914</v>
          </cell>
          <cell r="J8531" t="str">
            <v>1R44-M23A02-P03</v>
          </cell>
        </row>
        <row r="8532">
          <cell r="I8532" t="str">
            <v>01831919</v>
          </cell>
          <cell r="J8532" t="str">
            <v>1R29-M02A01-P01</v>
          </cell>
        </row>
        <row r="8533">
          <cell r="I8533" t="str">
            <v>01831941</v>
          </cell>
          <cell r="J8533" t="str">
            <v>1R39-M28A02-P03</v>
          </cell>
        </row>
        <row r="8534">
          <cell r="I8534" t="str">
            <v>01832010</v>
          </cell>
          <cell r="J8534" t="str">
            <v>1R34-M14A01-P02</v>
          </cell>
        </row>
        <row r="8535">
          <cell r="I8535" t="str">
            <v>01832015</v>
          </cell>
          <cell r="J8535" t="str">
            <v>1R34-M12A02-P01</v>
          </cell>
        </row>
        <row r="8536">
          <cell r="I8536" t="str">
            <v>01832081</v>
          </cell>
          <cell r="J8536" t="str">
            <v>1R35-M02A01-P04</v>
          </cell>
        </row>
        <row r="8537">
          <cell r="I8537" t="str">
            <v>01832106</v>
          </cell>
          <cell r="J8537" t="str">
            <v>1R35-M20A02-P03</v>
          </cell>
        </row>
        <row r="8538">
          <cell r="I8538" t="str">
            <v>01832107</v>
          </cell>
          <cell r="J8538" t="str">
            <v>1R35-M21A01-P02</v>
          </cell>
        </row>
        <row r="8539">
          <cell r="I8539" t="str">
            <v>01832133</v>
          </cell>
          <cell r="J8539" t="str">
            <v>1R35-M05A02-P01</v>
          </cell>
        </row>
        <row r="8540">
          <cell r="I8540" t="str">
            <v>01832193</v>
          </cell>
          <cell r="J8540" t="str">
            <v>1R43-M09A01-P02</v>
          </cell>
        </row>
        <row r="8541">
          <cell r="I8541" t="str">
            <v>01832206</v>
          </cell>
          <cell r="J8541" t="str">
            <v>1R36-M29A02-P05</v>
          </cell>
        </row>
        <row r="8542">
          <cell r="I8542" t="str">
            <v>01832218</v>
          </cell>
          <cell r="J8542" t="str">
            <v>1R36-M29A03-P04</v>
          </cell>
        </row>
        <row r="8543">
          <cell r="I8543" t="str">
            <v>01832225</v>
          </cell>
          <cell r="J8543" t="str">
            <v>1R36-M25A03-P04</v>
          </cell>
        </row>
        <row r="8544">
          <cell r="I8544" t="str">
            <v>01832249</v>
          </cell>
          <cell r="J8544" t="str">
            <v>1R36-M23A02-P05</v>
          </cell>
        </row>
        <row r="8545">
          <cell r="I8545" t="str">
            <v>01832290</v>
          </cell>
          <cell r="J8545" t="str">
            <v>DROP-C43-R22-P1</v>
          </cell>
        </row>
        <row r="8546">
          <cell r="I8546" t="str">
            <v>01832297</v>
          </cell>
          <cell r="J8546" t="str">
            <v>1R42-M14A02-P01</v>
          </cell>
        </row>
        <row r="8547">
          <cell r="I8547" t="str">
            <v>01832410</v>
          </cell>
          <cell r="J8547" t="str">
            <v>1R36-M12A01-P10</v>
          </cell>
        </row>
        <row r="8548">
          <cell r="I8548" t="str">
            <v>01832411</v>
          </cell>
          <cell r="J8548" t="str">
            <v>1R36-M13A01-P03</v>
          </cell>
        </row>
        <row r="8549">
          <cell r="I8549" t="str">
            <v>01832446</v>
          </cell>
          <cell r="J8549" t="str">
            <v>1R36-M19A01-P10</v>
          </cell>
        </row>
        <row r="8550">
          <cell r="I8550" t="str">
            <v>01832525</v>
          </cell>
          <cell r="J8550" t="str">
            <v>1R42-M01A01-P02</v>
          </cell>
        </row>
        <row r="8551">
          <cell r="I8551" t="str">
            <v>01832534</v>
          </cell>
          <cell r="J8551" t="str">
            <v>1R42-M09A02-P03</v>
          </cell>
        </row>
        <row r="8552">
          <cell r="I8552" t="str">
            <v>01832556</v>
          </cell>
          <cell r="J8552" t="str">
            <v>1R42-M11A02-P01</v>
          </cell>
        </row>
        <row r="8553">
          <cell r="I8553" t="str">
            <v>01832639</v>
          </cell>
          <cell r="J8553" t="str">
            <v>1R39-M10A02-P01</v>
          </cell>
        </row>
        <row r="8554">
          <cell r="I8554" t="str">
            <v>01832640</v>
          </cell>
          <cell r="J8554" t="str">
            <v>1R39-M10A02-P03</v>
          </cell>
        </row>
        <row r="8555">
          <cell r="I8555" t="str">
            <v>01832667</v>
          </cell>
          <cell r="J8555" t="str">
            <v>1R39-M21A01-P02</v>
          </cell>
        </row>
        <row r="8556">
          <cell r="I8556" t="str">
            <v>01832698</v>
          </cell>
          <cell r="J8556" t="str">
            <v>1R37-M10A02-P03</v>
          </cell>
        </row>
        <row r="8557">
          <cell r="I8557" t="str">
            <v>01832728</v>
          </cell>
          <cell r="J8557" t="str">
            <v>1R37-M11A02-P01</v>
          </cell>
        </row>
        <row r="8558">
          <cell r="I8558" t="str">
            <v>01832730</v>
          </cell>
          <cell r="J8558" t="str">
            <v>1R37-M28A02-P01</v>
          </cell>
        </row>
        <row r="8559">
          <cell r="I8559" t="str">
            <v>01832778</v>
          </cell>
          <cell r="J8559" t="str">
            <v>1R37-M29A01-P02</v>
          </cell>
        </row>
        <row r="8560">
          <cell r="I8560" t="str">
            <v>01832783</v>
          </cell>
          <cell r="J8560" t="str">
            <v>1R39-M01A01-P01</v>
          </cell>
        </row>
        <row r="8561">
          <cell r="I8561" t="str">
            <v>01832828</v>
          </cell>
          <cell r="J8561" t="str">
            <v>1R41-M13A02-P01</v>
          </cell>
        </row>
        <row r="8562">
          <cell r="I8562" t="str">
            <v>01832841</v>
          </cell>
          <cell r="J8562" t="str">
            <v>1R41-M06A02-P03</v>
          </cell>
        </row>
        <row r="8563">
          <cell r="I8563" t="str">
            <v>01832842</v>
          </cell>
          <cell r="J8563" t="str">
            <v>1R41-M06A01-P02</v>
          </cell>
        </row>
        <row r="8564">
          <cell r="I8564" t="str">
            <v>01832843</v>
          </cell>
          <cell r="J8564" t="str">
            <v>1R41-M05A02-P03</v>
          </cell>
        </row>
        <row r="8565">
          <cell r="I8565" t="str">
            <v>01832878</v>
          </cell>
          <cell r="J8565" t="str">
            <v>DESCARTE</v>
          </cell>
        </row>
        <row r="8566">
          <cell r="I8566" t="str">
            <v>01832890</v>
          </cell>
          <cell r="J8566" t="str">
            <v>DESCARTE</v>
          </cell>
        </row>
        <row r="8567">
          <cell r="I8567" t="str">
            <v>01832895</v>
          </cell>
          <cell r="J8567" t="str">
            <v>1R17-M09A03-P06</v>
          </cell>
        </row>
        <row r="8568">
          <cell r="I8568" t="str">
            <v>01832898</v>
          </cell>
          <cell r="J8568" t="str">
            <v>1R40-M11A02-P01</v>
          </cell>
        </row>
        <row r="8569">
          <cell r="I8569" t="str">
            <v>01832997</v>
          </cell>
          <cell r="J8569" t="str">
            <v>1R56-M18A40-P01</v>
          </cell>
        </row>
        <row r="8570">
          <cell r="I8570" t="str">
            <v>01833001</v>
          </cell>
          <cell r="J8570" t="str">
            <v>1R56-M20A10-P01</v>
          </cell>
        </row>
        <row r="8571">
          <cell r="I8571" t="str">
            <v>01833019</v>
          </cell>
          <cell r="J8571" t="str">
            <v>1R21-M10A01-P01</v>
          </cell>
        </row>
        <row r="8572">
          <cell r="I8572" t="str">
            <v>01833023</v>
          </cell>
          <cell r="J8572" t="str">
            <v>1R26-M02A10-P02</v>
          </cell>
        </row>
        <row r="8573">
          <cell r="I8573" t="str">
            <v>01833024</v>
          </cell>
          <cell r="J8573" t="str">
            <v>1R28-M09A10-P02</v>
          </cell>
        </row>
        <row r="8574">
          <cell r="I8574" t="str">
            <v>01833039</v>
          </cell>
          <cell r="J8574" t="str">
            <v>1R19-M16A50-P02</v>
          </cell>
        </row>
        <row r="8575">
          <cell r="I8575" t="str">
            <v>01833048</v>
          </cell>
          <cell r="J8575" t="str">
            <v>1R19-M11A50-P01</v>
          </cell>
        </row>
        <row r="8576">
          <cell r="I8576" t="str">
            <v>01833073</v>
          </cell>
          <cell r="J8576" t="str">
            <v>1R45-M07A20-P01</v>
          </cell>
        </row>
        <row r="8577">
          <cell r="I8577" t="str">
            <v>01833082</v>
          </cell>
          <cell r="J8577" t="str">
            <v>1R43-M28A50-P01</v>
          </cell>
        </row>
        <row r="8578">
          <cell r="I8578" t="str">
            <v>01833103</v>
          </cell>
          <cell r="J8578" t="str">
            <v>1R42-M14A10-P01</v>
          </cell>
        </row>
        <row r="8579">
          <cell r="I8579" t="str">
            <v>01833127</v>
          </cell>
          <cell r="J8579" t="str">
            <v>1R56-M14A20-P01</v>
          </cell>
        </row>
        <row r="8580">
          <cell r="I8580" t="str">
            <v>01833166</v>
          </cell>
          <cell r="J8580" t="str">
            <v>1R26-M05A40-P02</v>
          </cell>
        </row>
        <row r="8581">
          <cell r="I8581" t="str">
            <v>01833178</v>
          </cell>
          <cell r="J8581" t="str">
            <v>1R36-M17A30-P01</v>
          </cell>
        </row>
        <row r="8582">
          <cell r="I8582" t="str">
            <v>01833204</v>
          </cell>
          <cell r="J8582" t="str">
            <v>1R50-M15A10-P01</v>
          </cell>
        </row>
        <row r="8583">
          <cell r="I8583" t="str">
            <v>01833205</v>
          </cell>
          <cell r="J8583" t="str">
            <v>1R54-M22A01-P02</v>
          </cell>
        </row>
        <row r="8584">
          <cell r="I8584" t="str">
            <v>01833208</v>
          </cell>
          <cell r="J8584" t="str">
            <v>1R55-M34A40-P02</v>
          </cell>
        </row>
        <row r="8585">
          <cell r="I8585" t="str">
            <v>01833223</v>
          </cell>
          <cell r="J8585" t="str">
            <v>1R53-M21A50-P02</v>
          </cell>
        </row>
        <row r="8586">
          <cell r="I8586" t="str">
            <v>01833238</v>
          </cell>
          <cell r="J8586" t="str">
            <v>1R20-M04A30-P01</v>
          </cell>
        </row>
        <row r="8587">
          <cell r="I8587" t="str">
            <v>01833291</v>
          </cell>
          <cell r="J8587" t="str">
            <v>1R30-M34A01-P02</v>
          </cell>
        </row>
        <row r="8588">
          <cell r="I8588" t="str">
            <v>01833380</v>
          </cell>
          <cell r="J8588" t="str">
            <v>1R37-M06A40-P02</v>
          </cell>
        </row>
        <row r="8589">
          <cell r="I8589" t="str">
            <v>01833381</v>
          </cell>
          <cell r="J8589" t="str">
            <v>1R34-M05A20-P02</v>
          </cell>
        </row>
        <row r="8590">
          <cell r="I8590" t="str">
            <v>01833391</v>
          </cell>
          <cell r="J8590" t="str">
            <v>1R28-M02A10-P01</v>
          </cell>
        </row>
        <row r="8591">
          <cell r="I8591" t="str">
            <v>01833398</v>
          </cell>
          <cell r="J8591" t="str">
            <v>1R37-M26A02-P01</v>
          </cell>
        </row>
        <row r="8592">
          <cell r="I8592" t="str">
            <v>01833400</v>
          </cell>
          <cell r="J8592" t="str">
            <v>1R38-M08A30-P01</v>
          </cell>
        </row>
        <row r="8593">
          <cell r="I8593" t="str">
            <v>01833552</v>
          </cell>
          <cell r="J8593" t="str">
            <v>1R20-M01A30-P01</v>
          </cell>
        </row>
        <row r="8594">
          <cell r="I8594" t="str">
            <v>01833553</v>
          </cell>
          <cell r="J8594" t="str">
            <v>1R19-M08A20-P02</v>
          </cell>
        </row>
        <row r="8595">
          <cell r="I8595" t="str">
            <v>01833566</v>
          </cell>
          <cell r="J8595" t="str">
            <v>1R28-M16A30-P02</v>
          </cell>
        </row>
        <row r="8596">
          <cell r="I8596" t="str">
            <v>01833567</v>
          </cell>
          <cell r="J8596" t="str">
            <v>1R28-M15A30-P01</v>
          </cell>
        </row>
        <row r="8597">
          <cell r="I8597" t="str">
            <v>01833601</v>
          </cell>
          <cell r="J8597" t="str">
            <v>1R45-M24A02-P01</v>
          </cell>
        </row>
        <row r="8598">
          <cell r="I8598" t="str">
            <v>01833604</v>
          </cell>
          <cell r="J8598" t="str">
            <v>1R44-M13A01-P02</v>
          </cell>
        </row>
        <row r="8599">
          <cell r="I8599" t="str">
            <v>01833628</v>
          </cell>
          <cell r="J8599" t="str">
            <v>1R37-M20A40-P02</v>
          </cell>
        </row>
        <row r="8600">
          <cell r="I8600" t="str">
            <v>01833647</v>
          </cell>
          <cell r="J8600" t="str">
            <v>1R54-M24A01-P02</v>
          </cell>
        </row>
        <row r="8601">
          <cell r="I8601" t="str">
            <v>01833651</v>
          </cell>
          <cell r="J8601" t="str">
            <v>1R33-M09A30-P02</v>
          </cell>
        </row>
        <row r="8602">
          <cell r="I8602" t="str">
            <v>01833655</v>
          </cell>
          <cell r="J8602" t="str">
            <v>1R40-M30A02-P03</v>
          </cell>
        </row>
        <row r="8603">
          <cell r="I8603" t="str">
            <v>01833658</v>
          </cell>
          <cell r="J8603" t="str">
            <v>1R34-M08A02-P03</v>
          </cell>
        </row>
        <row r="8604">
          <cell r="I8604" t="str">
            <v>01833665</v>
          </cell>
          <cell r="J8604" t="str">
            <v>1R34-M16A01-P04</v>
          </cell>
        </row>
        <row r="8605">
          <cell r="I8605" t="str">
            <v>01833667</v>
          </cell>
          <cell r="J8605" t="str">
            <v>1R38-M11A30-P01</v>
          </cell>
        </row>
        <row r="8606">
          <cell r="I8606" t="str">
            <v>01833672</v>
          </cell>
          <cell r="J8606" t="str">
            <v>1R33-M06A10-P02</v>
          </cell>
        </row>
        <row r="8607">
          <cell r="I8607" t="str">
            <v>01833687</v>
          </cell>
          <cell r="J8607" t="str">
            <v>1R30-M23A01-P02</v>
          </cell>
        </row>
        <row r="8608">
          <cell r="I8608" t="str">
            <v>01833711</v>
          </cell>
          <cell r="J8608" t="str">
            <v>1R28-M29A01-P01</v>
          </cell>
        </row>
        <row r="8609">
          <cell r="I8609" t="str">
            <v>01833720</v>
          </cell>
          <cell r="J8609" t="str">
            <v>1R28-M14A10-P02</v>
          </cell>
        </row>
        <row r="8610">
          <cell r="I8610" t="str">
            <v>01833747</v>
          </cell>
          <cell r="J8610" t="str">
            <v>1R36-M15A10-P02</v>
          </cell>
        </row>
        <row r="8611">
          <cell r="I8611" t="str">
            <v>01833776</v>
          </cell>
          <cell r="J8611" t="str">
            <v>1R34-M14A10-P02</v>
          </cell>
        </row>
        <row r="8612">
          <cell r="I8612" t="str">
            <v>01833779</v>
          </cell>
          <cell r="J8612" t="str">
            <v>1R34-M02A10-P01</v>
          </cell>
        </row>
        <row r="8613">
          <cell r="I8613" t="str">
            <v>01833783</v>
          </cell>
          <cell r="J8613" t="str">
            <v>1R36-M15A01-P03</v>
          </cell>
        </row>
        <row r="8614">
          <cell r="I8614" t="str">
            <v>01833792</v>
          </cell>
          <cell r="J8614" t="str">
            <v>1R36-M29A03-P01</v>
          </cell>
        </row>
        <row r="8615">
          <cell r="I8615" t="str">
            <v>01833816</v>
          </cell>
          <cell r="J8615" t="str">
            <v>1R51-M11A10-P01</v>
          </cell>
        </row>
        <row r="8616">
          <cell r="I8616" t="str">
            <v>01833864</v>
          </cell>
          <cell r="J8616" t="str">
            <v>1R54-M15A01-P01</v>
          </cell>
        </row>
        <row r="8617">
          <cell r="I8617" t="str">
            <v>01833893</v>
          </cell>
          <cell r="J8617" t="str">
            <v>1R27-M09A20-P01</v>
          </cell>
        </row>
        <row r="8618">
          <cell r="I8618" t="str">
            <v>01833909</v>
          </cell>
          <cell r="J8618" t="str">
            <v>1R33-M24A20-P02</v>
          </cell>
        </row>
        <row r="8619">
          <cell r="I8619" t="str">
            <v>01833917</v>
          </cell>
          <cell r="J8619" t="str">
            <v>1R36-M18A10-P01</v>
          </cell>
        </row>
        <row r="8620">
          <cell r="I8620" t="str">
            <v>01833919</v>
          </cell>
          <cell r="J8620" t="str">
            <v>1R19-M20A10-P01</v>
          </cell>
        </row>
        <row r="8621">
          <cell r="I8621" t="str">
            <v>01833920</v>
          </cell>
          <cell r="J8621" t="str">
            <v>1R19-M18A40-P02</v>
          </cell>
        </row>
        <row r="8622">
          <cell r="I8622" t="str">
            <v>01833922</v>
          </cell>
          <cell r="J8622" t="str">
            <v>1R19-M17A20-P01</v>
          </cell>
        </row>
        <row r="8623">
          <cell r="I8623" t="str">
            <v>01833925</v>
          </cell>
          <cell r="J8623" t="str">
            <v>1R19-M20A40-P01</v>
          </cell>
        </row>
        <row r="8624">
          <cell r="I8624" t="str">
            <v>01833934</v>
          </cell>
          <cell r="J8624" t="str">
            <v>1R51-M28A50-P01</v>
          </cell>
        </row>
        <row r="8625">
          <cell r="I8625" t="str">
            <v>01833947</v>
          </cell>
          <cell r="J8625" t="str">
            <v>1R51-M17A50-P02</v>
          </cell>
        </row>
        <row r="8626">
          <cell r="I8626" t="str">
            <v>01833968</v>
          </cell>
          <cell r="J8626" t="str">
            <v>1R54-M32A10-P01</v>
          </cell>
        </row>
        <row r="8627">
          <cell r="I8627" t="str">
            <v>01833969</v>
          </cell>
          <cell r="J8627" t="str">
            <v>1R53-M14A01-P02</v>
          </cell>
        </row>
        <row r="8628">
          <cell r="I8628" t="str">
            <v>01833974</v>
          </cell>
          <cell r="J8628" t="str">
            <v>1R26-M17A40-P02</v>
          </cell>
        </row>
        <row r="8629">
          <cell r="I8629" t="str">
            <v>01833975</v>
          </cell>
          <cell r="J8629" t="str">
            <v>1R26-M19A30-P01</v>
          </cell>
        </row>
        <row r="8630">
          <cell r="I8630" t="str">
            <v>01834539</v>
          </cell>
          <cell r="J8630" t="str">
            <v>1R41-M21A30-P01</v>
          </cell>
        </row>
        <row r="8631">
          <cell r="I8631" t="str">
            <v>01835699</v>
          </cell>
          <cell r="J8631" t="str">
            <v>1R29-M04A30-P02</v>
          </cell>
        </row>
        <row r="8632">
          <cell r="I8632" t="str">
            <v>01835733</v>
          </cell>
          <cell r="J8632" t="str">
            <v>1R36-M22A02-P03</v>
          </cell>
        </row>
        <row r="8633">
          <cell r="I8633" t="str">
            <v>01835740</v>
          </cell>
          <cell r="J8633" t="str">
            <v>1R35-M10A02-P03</v>
          </cell>
        </row>
        <row r="8634">
          <cell r="I8634" t="str">
            <v>01835743</v>
          </cell>
          <cell r="J8634" t="str">
            <v>1R36-M02A20-P01</v>
          </cell>
        </row>
        <row r="8635">
          <cell r="I8635" t="str">
            <v>01835766</v>
          </cell>
          <cell r="J8635" t="str">
            <v>1R49-M09A20-P02</v>
          </cell>
        </row>
        <row r="8636">
          <cell r="I8636" t="str">
            <v>01835789</v>
          </cell>
          <cell r="J8636" t="str">
            <v>1R34-M10A02-P03</v>
          </cell>
        </row>
        <row r="8637">
          <cell r="I8637" t="str">
            <v>01835806</v>
          </cell>
          <cell r="J8637" t="str">
            <v>1R43-M19A02-P03</v>
          </cell>
        </row>
        <row r="8638">
          <cell r="I8638" t="str">
            <v>01835828</v>
          </cell>
          <cell r="J8638" t="str">
            <v>1R51-M20A30-P01</v>
          </cell>
        </row>
        <row r="8639">
          <cell r="I8639" t="str">
            <v>01835844</v>
          </cell>
          <cell r="J8639" t="str">
            <v>1R49-M14A10-P01</v>
          </cell>
        </row>
        <row r="8640">
          <cell r="I8640" t="str">
            <v>01835857</v>
          </cell>
          <cell r="J8640" t="str">
            <v>1R49-M16A20-P01</v>
          </cell>
        </row>
        <row r="8641">
          <cell r="I8641" t="str">
            <v>01835958</v>
          </cell>
          <cell r="J8641" t="str">
            <v>1R54-M11A20-P02</v>
          </cell>
        </row>
        <row r="8642">
          <cell r="I8642" t="str">
            <v>01835966</v>
          </cell>
          <cell r="J8642" t="str">
            <v>1R29-M20A10-P02</v>
          </cell>
        </row>
        <row r="8643">
          <cell r="I8643" t="str">
            <v>01835984</v>
          </cell>
          <cell r="J8643" t="str">
            <v>1R47-M05A10-P02</v>
          </cell>
        </row>
        <row r="8644">
          <cell r="I8644" t="str">
            <v>01835989</v>
          </cell>
          <cell r="J8644" t="str">
            <v>1R46-M18A20-P01</v>
          </cell>
        </row>
        <row r="8645">
          <cell r="I8645" t="str">
            <v>01835995</v>
          </cell>
          <cell r="J8645" t="str">
            <v>1R43-M16A20-P02</v>
          </cell>
        </row>
        <row r="8646">
          <cell r="I8646" t="str">
            <v>01835997</v>
          </cell>
          <cell r="J8646" t="str">
            <v>1R43-M21A01-P02</v>
          </cell>
        </row>
        <row r="8647">
          <cell r="I8647" t="str">
            <v>01836001</v>
          </cell>
          <cell r="J8647" t="str">
            <v>1R43-M13A20-P02</v>
          </cell>
        </row>
        <row r="8648">
          <cell r="I8648" t="str">
            <v>01836009</v>
          </cell>
          <cell r="J8648" t="str">
            <v>1R43-M23A20-P01</v>
          </cell>
        </row>
        <row r="8649">
          <cell r="I8649" t="str">
            <v>01836023</v>
          </cell>
          <cell r="J8649" t="str">
            <v>1R37-M12A10-P01</v>
          </cell>
        </row>
        <row r="8650">
          <cell r="I8650" t="str">
            <v>01836025</v>
          </cell>
          <cell r="J8650" t="str">
            <v>1R37-M12A20-P01</v>
          </cell>
        </row>
        <row r="8651">
          <cell r="I8651" t="str">
            <v>01836026</v>
          </cell>
          <cell r="J8651" t="str">
            <v>1R37-M12A30-P02</v>
          </cell>
        </row>
        <row r="8652">
          <cell r="I8652" t="str">
            <v>01836042</v>
          </cell>
          <cell r="J8652" t="str">
            <v>1R56-M30A01-P01</v>
          </cell>
        </row>
        <row r="8653">
          <cell r="I8653" t="str">
            <v>01836052</v>
          </cell>
          <cell r="J8653" t="str">
            <v>1R53-M16A20-P01</v>
          </cell>
        </row>
        <row r="8654">
          <cell r="I8654" t="str">
            <v>01836138</v>
          </cell>
          <cell r="J8654" t="str">
            <v>1R21-M12A10-P02</v>
          </cell>
        </row>
        <row r="8655">
          <cell r="I8655" t="str">
            <v>01836185</v>
          </cell>
          <cell r="J8655" t="str">
            <v>1R39-M35A02-P01</v>
          </cell>
        </row>
        <row r="8656">
          <cell r="I8656" t="str">
            <v>01836253</v>
          </cell>
          <cell r="J8656" t="str">
            <v>1R25-M15A30-P02</v>
          </cell>
        </row>
        <row r="8657">
          <cell r="I8657" t="str">
            <v>01836261</v>
          </cell>
          <cell r="J8657" t="str">
            <v>1R31-M12A10-P01</v>
          </cell>
        </row>
        <row r="8658">
          <cell r="I8658" t="str">
            <v>01836262</v>
          </cell>
          <cell r="J8658" t="str">
            <v>1R31-M11A10-P01</v>
          </cell>
        </row>
        <row r="8659">
          <cell r="I8659" t="str">
            <v>01836263</v>
          </cell>
          <cell r="J8659" t="str">
            <v>1R25-M17A01-P01</v>
          </cell>
        </row>
        <row r="8660">
          <cell r="I8660" t="str">
            <v>01836268</v>
          </cell>
          <cell r="J8660" t="str">
            <v>1R31-M21A10-P02</v>
          </cell>
        </row>
        <row r="8661">
          <cell r="I8661" t="str">
            <v>01836288</v>
          </cell>
          <cell r="J8661" t="str">
            <v>1R29-M10A10-P02</v>
          </cell>
        </row>
        <row r="8662">
          <cell r="I8662" t="str">
            <v>01836296</v>
          </cell>
          <cell r="J8662" t="str">
            <v>1R29-M01A40-P01</v>
          </cell>
        </row>
        <row r="8663">
          <cell r="I8663" t="str">
            <v>01836306</v>
          </cell>
          <cell r="J8663" t="str">
            <v>1R29-M22A40-P01</v>
          </cell>
        </row>
        <row r="8664">
          <cell r="I8664" t="str">
            <v>01836315</v>
          </cell>
          <cell r="J8664" t="str">
            <v>1R46-M17A40-P01</v>
          </cell>
        </row>
        <row r="8665">
          <cell r="I8665" t="str">
            <v>01836515</v>
          </cell>
          <cell r="J8665" t="str">
            <v>1R53-M11A30-P02</v>
          </cell>
        </row>
        <row r="8666">
          <cell r="I8666" t="str">
            <v>01836612</v>
          </cell>
          <cell r="J8666" t="str">
            <v>1R18-M06A01-P01</v>
          </cell>
        </row>
        <row r="8667">
          <cell r="I8667" t="str">
            <v>01836638</v>
          </cell>
          <cell r="J8667" t="str">
            <v>1R55-M30A50-P01</v>
          </cell>
        </row>
        <row r="8668">
          <cell r="I8668" t="str">
            <v>01836639</v>
          </cell>
          <cell r="J8668" t="str">
            <v>1R55-M30A50-P02</v>
          </cell>
        </row>
        <row r="8669">
          <cell r="I8669" t="str">
            <v>01836644</v>
          </cell>
          <cell r="J8669" t="str">
            <v>1R55-M18A20-P02</v>
          </cell>
        </row>
        <row r="8670">
          <cell r="I8670" t="str">
            <v>01836647</v>
          </cell>
          <cell r="J8670" t="str">
            <v>1R48-M21A10-P02</v>
          </cell>
        </row>
        <row r="8671">
          <cell r="I8671" t="str">
            <v>01836657</v>
          </cell>
          <cell r="J8671" t="str">
            <v>1R46-M22A40-P02</v>
          </cell>
        </row>
        <row r="8672">
          <cell r="I8672" t="str">
            <v>01836666</v>
          </cell>
          <cell r="J8672" t="str">
            <v>1R25-M23A20-P02</v>
          </cell>
        </row>
        <row r="8673">
          <cell r="I8673" t="str">
            <v>01836667</v>
          </cell>
          <cell r="J8673" t="str">
            <v>1R29-M27A40-P01</v>
          </cell>
        </row>
        <row r="8674">
          <cell r="I8674" t="str">
            <v>01836668</v>
          </cell>
          <cell r="J8674" t="str">
            <v>1R25-M19A30-P01</v>
          </cell>
        </row>
        <row r="8675">
          <cell r="I8675" t="str">
            <v>01836681</v>
          </cell>
          <cell r="J8675" t="str">
            <v>1R25-M28A30-P02</v>
          </cell>
        </row>
        <row r="8676">
          <cell r="I8676" t="str">
            <v>01836695</v>
          </cell>
          <cell r="J8676" t="str">
            <v>1R51-M24A30-P01</v>
          </cell>
        </row>
        <row r="8677">
          <cell r="I8677" t="str">
            <v>01836716</v>
          </cell>
          <cell r="J8677" t="str">
            <v>1R30-M17A10-P01</v>
          </cell>
        </row>
        <row r="8678">
          <cell r="I8678" t="str">
            <v>01836724</v>
          </cell>
          <cell r="J8678" t="str">
            <v>1R25-M09A50-P02</v>
          </cell>
        </row>
        <row r="8679">
          <cell r="I8679" t="str">
            <v>01836735</v>
          </cell>
          <cell r="J8679" t="str">
            <v>1R30-M21A30-P01</v>
          </cell>
        </row>
        <row r="8680">
          <cell r="I8680" t="str">
            <v>01836753</v>
          </cell>
          <cell r="J8680" t="str">
            <v>1R53-M05A01-P02</v>
          </cell>
        </row>
        <row r="8681">
          <cell r="I8681" t="str">
            <v>01836775</v>
          </cell>
          <cell r="J8681" t="str">
            <v>1R40-M28A01-P04</v>
          </cell>
        </row>
        <row r="8682">
          <cell r="I8682" t="str">
            <v>01836782</v>
          </cell>
          <cell r="J8682" t="str">
            <v>1R37-M33A40-P01</v>
          </cell>
        </row>
        <row r="8683">
          <cell r="I8683" t="str">
            <v>01836784</v>
          </cell>
          <cell r="J8683" t="str">
            <v>1R39-M18A02-P03</v>
          </cell>
        </row>
        <row r="8684">
          <cell r="I8684" t="str">
            <v>01836787</v>
          </cell>
          <cell r="J8684" t="str">
            <v>1R35-M12A02-P01</v>
          </cell>
        </row>
        <row r="8685">
          <cell r="I8685" t="str">
            <v>01836799</v>
          </cell>
          <cell r="J8685" t="str">
            <v>1R35-M16A02-P03</v>
          </cell>
        </row>
        <row r="8686">
          <cell r="I8686" t="str">
            <v>01836802</v>
          </cell>
          <cell r="J8686" t="str">
            <v>1R26-M19A01-P02</v>
          </cell>
        </row>
        <row r="8687">
          <cell r="I8687" t="str">
            <v>01836808</v>
          </cell>
          <cell r="J8687" t="str">
            <v>1R36-M14A30-P02</v>
          </cell>
        </row>
        <row r="8688">
          <cell r="I8688" t="str">
            <v>01836809</v>
          </cell>
          <cell r="J8688" t="str">
            <v>1R31-M19A01-P02</v>
          </cell>
        </row>
        <row r="8689">
          <cell r="I8689" t="str">
            <v>01836812</v>
          </cell>
          <cell r="J8689" t="str">
            <v>1R37-M08A30-P01</v>
          </cell>
        </row>
        <row r="8690">
          <cell r="I8690" t="str">
            <v>01836818</v>
          </cell>
          <cell r="J8690" t="str">
            <v>1R36-M09A02-P05</v>
          </cell>
        </row>
        <row r="8691">
          <cell r="I8691" t="str">
            <v>01836835</v>
          </cell>
          <cell r="J8691" t="str">
            <v>1R46-M31A40-P01</v>
          </cell>
        </row>
        <row r="8692">
          <cell r="I8692" t="str">
            <v>01836841</v>
          </cell>
          <cell r="J8692" t="str">
            <v>1R47-M26A01-P02</v>
          </cell>
        </row>
        <row r="8693">
          <cell r="I8693" t="str">
            <v>01836852</v>
          </cell>
          <cell r="J8693" t="str">
            <v>1R43-M13A10-P01</v>
          </cell>
        </row>
        <row r="8694">
          <cell r="I8694" t="str">
            <v>01836861</v>
          </cell>
          <cell r="J8694" t="str">
            <v>1R56-M27A50-P01</v>
          </cell>
        </row>
        <row r="8695">
          <cell r="I8695" t="str">
            <v>01836875</v>
          </cell>
          <cell r="J8695" t="str">
            <v>1R47-M17A20-P01</v>
          </cell>
        </row>
        <row r="8696">
          <cell r="I8696" t="str">
            <v>01836878</v>
          </cell>
          <cell r="J8696" t="str">
            <v>1R47-M05A20-P02</v>
          </cell>
        </row>
        <row r="8697">
          <cell r="I8697" t="str">
            <v>01836885</v>
          </cell>
          <cell r="J8697" t="str">
            <v>1R34-M13A02-P01</v>
          </cell>
        </row>
        <row r="8698">
          <cell r="I8698" t="str">
            <v>01836887</v>
          </cell>
          <cell r="J8698" t="str">
            <v>1R37-M16A20-P01</v>
          </cell>
        </row>
        <row r="8699">
          <cell r="I8699" t="str">
            <v>01836895</v>
          </cell>
          <cell r="J8699" t="str">
            <v>1R56-M30A10-P01</v>
          </cell>
        </row>
        <row r="8700">
          <cell r="I8700" t="str">
            <v>01836925</v>
          </cell>
          <cell r="J8700" t="str">
            <v>1R19-M08A30-P01</v>
          </cell>
        </row>
        <row r="8701">
          <cell r="I8701" t="str">
            <v>01836947</v>
          </cell>
          <cell r="J8701" t="str">
            <v>1R31-M28A20-P02</v>
          </cell>
        </row>
        <row r="8702">
          <cell r="I8702" t="str">
            <v>01836953</v>
          </cell>
          <cell r="J8702" t="str">
            <v>1R26-M15A40-P02</v>
          </cell>
        </row>
        <row r="8703">
          <cell r="I8703" t="str">
            <v>01836956</v>
          </cell>
          <cell r="J8703" t="str">
            <v>1R26-M12A01-P01</v>
          </cell>
        </row>
        <row r="8704">
          <cell r="I8704" t="str">
            <v>01836959</v>
          </cell>
          <cell r="J8704" t="str">
            <v>1R26-M12A40-P02</v>
          </cell>
        </row>
        <row r="8705">
          <cell r="I8705" t="str">
            <v>01836990</v>
          </cell>
          <cell r="J8705" t="str">
            <v>1R39-M30A01-P04</v>
          </cell>
        </row>
        <row r="8706">
          <cell r="I8706" t="str">
            <v>01836993</v>
          </cell>
          <cell r="J8706" t="str">
            <v>1R28-M15A10-P01</v>
          </cell>
        </row>
        <row r="8707">
          <cell r="I8707" t="str">
            <v>01837117</v>
          </cell>
          <cell r="J8707" t="str">
            <v>1R37-M11A30-P01</v>
          </cell>
        </row>
        <row r="8708">
          <cell r="I8708" t="str">
            <v>01837126</v>
          </cell>
          <cell r="J8708" t="str">
            <v>1R33-M16A10-P01</v>
          </cell>
        </row>
        <row r="8709">
          <cell r="I8709" t="str">
            <v>01837130</v>
          </cell>
          <cell r="J8709" t="str">
            <v>1R43-M21A02-P03</v>
          </cell>
        </row>
        <row r="8710">
          <cell r="I8710" t="str">
            <v>01837132</v>
          </cell>
          <cell r="J8710" t="str">
            <v>1R46-M20A01-P01</v>
          </cell>
        </row>
        <row r="8711">
          <cell r="I8711" t="str">
            <v>01837135</v>
          </cell>
          <cell r="J8711" t="str">
            <v>1R42-M08A01-P04</v>
          </cell>
        </row>
        <row r="8712">
          <cell r="I8712" t="str">
            <v>01837139</v>
          </cell>
          <cell r="J8712" t="str">
            <v>1R42-M22A02-P01</v>
          </cell>
        </row>
        <row r="8713">
          <cell r="I8713" t="str">
            <v>01837156</v>
          </cell>
          <cell r="J8713" t="str">
            <v>1R25-M20A40-P01</v>
          </cell>
        </row>
        <row r="8714">
          <cell r="I8714" t="str">
            <v>01837157</v>
          </cell>
          <cell r="J8714" t="str">
            <v>1R25-M22A10-P01</v>
          </cell>
        </row>
        <row r="8715">
          <cell r="I8715" t="str">
            <v>01837160</v>
          </cell>
          <cell r="J8715" t="str">
            <v>1R25-M23A30-P02</v>
          </cell>
        </row>
        <row r="8716">
          <cell r="I8716" t="str">
            <v>01837161</v>
          </cell>
          <cell r="J8716" t="str">
            <v>1R25-M09A50-P01</v>
          </cell>
        </row>
        <row r="8717">
          <cell r="I8717" t="str">
            <v>01837171</v>
          </cell>
          <cell r="J8717" t="str">
            <v>1R40-M06A10-P01</v>
          </cell>
        </row>
        <row r="8718">
          <cell r="I8718" t="str">
            <v>01837181</v>
          </cell>
          <cell r="J8718" t="str">
            <v>1R33-M17A02-P01</v>
          </cell>
        </row>
        <row r="8719">
          <cell r="I8719" t="str">
            <v>01837305</v>
          </cell>
          <cell r="J8719" t="str">
            <v>1R49-M24A10-P01</v>
          </cell>
        </row>
        <row r="8720">
          <cell r="I8720" t="str">
            <v>01837323</v>
          </cell>
          <cell r="J8720" t="str">
            <v>1R41-M09A40-P01</v>
          </cell>
        </row>
        <row r="8721">
          <cell r="I8721" t="str">
            <v>01837330</v>
          </cell>
          <cell r="J8721" t="str">
            <v>1R29-M19A01-P01</v>
          </cell>
        </row>
        <row r="8722">
          <cell r="I8722" t="str">
            <v>01837331</v>
          </cell>
          <cell r="J8722" t="str">
            <v>1R26-M05A01-P02</v>
          </cell>
        </row>
        <row r="8723">
          <cell r="I8723" t="str">
            <v>01837361</v>
          </cell>
          <cell r="J8723" t="str">
            <v>1R35-M10A01-P04</v>
          </cell>
        </row>
        <row r="8724">
          <cell r="I8724" t="str">
            <v>01837362</v>
          </cell>
          <cell r="J8724" t="str">
            <v>1R39-M07A10-P01</v>
          </cell>
        </row>
        <row r="8725">
          <cell r="I8725" t="str">
            <v>01837391</v>
          </cell>
          <cell r="J8725" t="str">
            <v>1R35-M21A02-P01</v>
          </cell>
        </row>
        <row r="8726">
          <cell r="I8726" t="str">
            <v>01837418</v>
          </cell>
          <cell r="J8726" t="str">
            <v>1R26-M21A20-P01</v>
          </cell>
        </row>
        <row r="8727">
          <cell r="I8727" t="str">
            <v>01837451</v>
          </cell>
          <cell r="J8727" t="str">
            <v>1R51-M16A20-P01</v>
          </cell>
        </row>
        <row r="8728">
          <cell r="I8728" t="str">
            <v>01837465</v>
          </cell>
          <cell r="J8728" t="str">
            <v>1R41-M13A30-P02</v>
          </cell>
        </row>
        <row r="8729">
          <cell r="I8729" t="str">
            <v>01837486</v>
          </cell>
          <cell r="J8729" t="str">
            <v>1R51-M08A10-P02</v>
          </cell>
        </row>
        <row r="8730">
          <cell r="I8730" t="str">
            <v>01837569</v>
          </cell>
          <cell r="J8730" t="str">
            <v>1R48-M30A01-P01</v>
          </cell>
        </row>
        <row r="8731">
          <cell r="I8731" t="str">
            <v>01837577</v>
          </cell>
          <cell r="J8731" t="str">
            <v>1R53-M11A20-P02</v>
          </cell>
        </row>
        <row r="8732">
          <cell r="I8732" t="str">
            <v>01837579</v>
          </cell>
          <cell r="J8732" t="str">
            <v>1R48-M15A10-P01</v>
          </cell>
        </row>
        <row r="8733">
          <cell r="I8733" t="str">
            <v>01837606</v>
          </cell>
          <cell r="J8733" t="str">
            <v>1R53-M12A20-P02</v>
          </cell>
        </row>
        <row r="8734">
          <cell r="I8734" t="str">
            <v>01838001</v>
          </cell>
          <cell r="J8734" t="str">
            <v>1R28-M23A30-P02</v>
          </cell>
        </row>
        <row r="8735">
          <cell r="I8735" t="str">
            <v>01838045</v>
          </cell>
          <cell r="J8735" t="str">
            <v>1R44-M16A01-P02</v>
          </cell>
        </row>
        <row r="8736">
          <cell r="I8736" t="str">
            <v>01839177</v>
          </cell>
          <cell r="J8736" t="str">
            <v>1R35-M20A02-P01</v>
          </cell>
        </row>
        <row r="8737">
          <cell r="I8737" t="str">
            <v>01839190</v>
          </cell>
          <cell r="J8737" t="str">
            <v>1R33-M05A40-P02</v>
          </cell>
        </row>
        <row r="8738">
          <cell r="I8738" t="str">
            <v>01839211</v>
          </cell>
          <cell r="J8738" t="str">
            <v>1R19-M16A01-P01</v>
          </cell>
        </row>
        <row r="8739">
          <cell r="I8739" t="str">
            <v>01839218</v>
          </cell>
          <cell r="J8739" t="str">
            <v>1R32-M06A20-P02</v>
          </cell>
        </row>
        <row r="8740">
          <cell r="I8740" t="str">
            <v>01839226</v>
          </cell>
          <cell r="J8740" t="str">
            <v>1R39-M13A01-P02</v>
          </cell>
        </row>
        <row r="8741">
          <cell r="I8741" t="str">
            <v>01839247</v>
          </cell>
          <cell r="J8741" t="str">
            <v>1R49-M19A40-P02</v>
          </cell>
        </row>
        <row r="8742">
          <cell r="I8742" t="str">
            <v>01839249</v>
          </cell>
          <cell r="J8742" t="str">
            <v>1R49-M17A40-P02</v>
          </cell>
        </row>
        <row r="8743">
          <cell r="I8743" t="str">
            <v>01839253</v>
          </cell>
          <cell r="J8743" t="str">
            <v>1R49-M24A40-P01</v>
          </cell>
        </row>
        <row r="8744">
          <cell r="I8744" t="str">
            <v>01839258</v>
          </cell>
          <cell r="J8744" t="str">
            <v>1R49-M13A50-P01</v>
          </cell>
        </row>
        <row r="8745">
          <cell r="I8745" t="str">
            <v>01839261</v>
          </cell>
          <cell r="J8745" t="str">
            <v>1R49-M24A50-P02</v>
          </cell>
        </row>
        <row r="8746">
          <cell r="I8746" t="str">
            <v>01839286</v>
          </cell>
          <cell r="J8746" t="str">
            <v>1R49-M19A01-P01</v>
          </cell>
        </row>
        <row r="8747">
          <cell r="I8747" t="str">
            <v>01839290</v>
          </cell>
          <cell r="J8747" t="str">
            <v>1R49-M09A50-P02</v>
          </cell>
        </row>
        <row r="8748">
          <cell r="I8748" t="str">
            <v>01839294</v>
          </cell>
          <cell r="J8748" t="str">
            <v>1R50-M12A10-P02</v>
          </cell>
        </row>
        <row r="8749">
          <cell r="I8749" t="str">
            <v>01839322</v>
          </cell>
          <cell r="J8749" t="str">
            <v>1R45-M32A50-P01</v>
          </cell>
        </row>
        <row r="8750">
          <cell r="I8750" t="str">
            <v>01839323</v>
          </cell>
          <cell r="J8750" t="str">
            <v>1R54-M27A30-P01</v>
          </cell>
        </row>
        <row r="8751">
          <cell r="I8751" t="str">
            <v>01839331</v>
          </cell>
          <cell r="J8751" t="str">
            <v>1R45-M22A40-P01</v>
          </cell>
        </row>
        <row r="8752">
          <cell r="I8752" t="str">
            <v>01839335</v>
          </cell>
          <cell r="J8752" t="str">
            <v>1R54-M16A50-P01</v>
          </cell>
        </row>
        <row r="8753">
          <cell r="I8753" t="str">
            <v>01839338</v>
          </cell>
          <cell r="J8753" t="str">
            <v>1R54-M20A40-P02</v>
          </cell>
        </row>
        <row r="8754">
          <cell r="I8754" t="str">
            <v>01839345</v>
          </cell>
          <cell r="J8754" t="str">
            <v>DROP-C55-R54-P1</v>
          </cell>
        </row>
        <row r="8755">
          <cell r="I8755" t="str">
            <v>01839349</v>
          </cell>
          <cell r="J8755" t="str">
            <v>1R45-M23A50-P02</v>
          </cell>
        </row>
        <row r="8756">
          <cell r="I8756" t="str">
            <v>01839355</v>
          </cell>
          <cell r="J8756" t="str">
            <v>1R52-M24A50-P02</v>
          </cell>
        </row>
        <row r="8757">
          <cell r="I8757" t="str">
            <v>01839387</v>
          </cell>
          <cell r="J8757" t="str">
            <v>1R39-M04A40-P02</v>
          </cell>
        </row>
        <row r="8758">
          <cell r="I8758" t="str">
            <v>01839402</v>
          </cell>
          <cell r="J8758" t="str">
            <v>1R55-M22A20-P01</v>
          </cell>
        </row>
        <row r="8759">
          <cell r="I8759" t="str">
            <v>01839403</v>
          </cell>
          <cell r="J8759" t="str">
            <v>1R55-M14A20-P02</v>
          </cell>
        </row>
        <row r="8760">
          <cell r="I8760" t="str">
            <v>01839406</v>
          </cell>
          <cell r="J8760" t="str">
            <v>1R54-M27A20-P01</v>
          </cell>
        </row>
        <row r="8761">
          <cell r="I8761" t="str">
            <v>01839418</v>
          </cell>
          <cell r="J8761" t="str">
            <v>1R28-M06A01-P01</v>
          </cell>
        </row>
        <row r="8762">
          <cell r="I8762" t="str">
            <v>01839424</v>
          </cell>
          <cell r="J8762" t="str">
            <v>1R34-M14A01-P04</v>
          </cell>
        </row>
        <row r="8763">
          <cell r="I8763" t="str">
            <v>01839442</v>
          </cell>
          <cell r="J8763" t="str">
            <v>1R19-M07A10-P01</v>
          </cell>
        </row>
        <row r="8764">
          <cell r="I8764" t="str">
            <v>01839446</v>
          </cell>
          <cell r="J8764" t="str">
            <v>1R19-M20A01-P01</v>
          </cell>
        </row>
        <row r="8765">
          <cell r="I8765" t="str">
            <v>01839453</v>
          </cell>
          <cell r="J8765" t="str">
            <v>1R36-M18A20-P01</v>
          </cell>
        </row>
        <row r="8766">
          <cell r="I8766" t="str">
            <v>01839456</v>
          </cell>
          <cell r="J8766" t="str">
            <v>1R40-M20A20-P01</v>
          </cell>
        </row>
        <row r="8767">
          <cell r="I8767" t="str">
            <v>01839471</v>
          </cell>
          <cell r="J8767" t="str">
            <v>1R36-M07A01-P03</v>
          </cell>
        </row>
        <row r="8768">
          <cell r="I8768" t="str">
            <v>01839499</v>
          </cell>
          <cell r="J8768" t="str">
            <v>1R45-M17A40-P01</v>
          </cell>
        </row>
        <row r="8769">
          <cell r="I8769" t="str">
            <v>01839509</v>
          </cell>
          <cell r="J8769" t="str">
            <v>1R33-M01A01-P02</v>
          </cell>
        </row>
        <row r="8770">
          <cell r="I8770" t="str">
            <v>01839516</v>
          </cell>
          <cell r="J8770" t="str">
            <v>1R21-M08A01-P02</v>
          </cell>
        </row>
        <row r="8771">
          <cell r="I8771" t="str">
            <v>01839542</v>
          </cell>
          <cell r="J8771" t="str">
            <v>1R21-M01A30-P01</v>
          </cell>
        </row>
        <row r="8772">
          <cell r="I8772" t="str">
            <v>01839552</v>
          </cell>
          <cell r="J8772" t="str">
            <v>1R34-M18A20-P02</v>
          </cell>
        </row>
        <row r="8773">
          <cell r="I8773" t="str">
            <v>01839556</v>
          </cell>
          <cell r="J8773" t="str">
            <v>1R36-M11A10-P01</v>
          </cell>
        </row>
        <row r="8774">
          <cell r="I8774" t="str">
            <v>01839559</v>
          </cell>
          <cell r="J8774" t="str">
            <v>1R27-M22A01-P01</v>
          </cell>
        </row>
        <row r="8775">
          <cell r="I8775" t="str">
            <v>01839560</v>
          </cell>
          <cell r="J8775" t="str">
            <v>1R37-M01A20-P01</v>
          </cell>
        </row>
        <row r="8776">
          <cell r="I8776" t="str">
            <v>01839568</v>
          </cell>
          <cell r="J8776" t="str">
            <v>1R37-M15A40-P01</v>
          </cell>
        </row>
        <row r="8777">
          <cell r="I8777" t="str">
            <v>01839571</v>
          </cell>
          <cell r="J8777" t="str">
            <v>1R37-M15A40-P02</v>
          </cell>
        </row>
        <row r="8778">
          <cell r="I8778" t="str">
            <v>01839572</v>
          </cell>
          <cell r="J8778" t="str">
            <v>1R37-M17A10-P02</v>
          </cell>
        </row>
        <row r="8779">
          <cell r="I8779" t="str">
            <v>01839576</v>
          </cell>
          <cell r="J8779" t="str">
            <v>1R27-M28A30-P01</v>
          </cell>
        </row>
        <row r="8780">
          <cell r="I8780" t="str">
            <v>01839580</v>
          </cell>
          <cell r="J8780" t="str">
            <v>1R26-M16A50-P01</v>
          </cell>
        </row>
        <row r="8781">
          <cell r="I8781" t="str">
            <v>01839586</v>
          </cell>
          <cell r="J8781" t="str">
            <v>1R32-M12A20-P01</v>
          </cell>
        </row>
        <row r="8782">
          <cell r="I8782" t="str">
            <v>01839600</v>
          </cell>
          <cell r="J8782" t="str">
            <v>1R32-M25A30-P01</v>
          </cell>
        </row>
        <row r="8783">
          <cell r="I8783" t="str">
            <v>01839628</v>
          </cell>
          <cell r="J8783" t="str">
            <v>1R50-M05A40-P01</v>
          </cell>
        </row>
        <row r="8784">
          <cell r="I8784" t="str">
            <v>01839631</v>
          </cell>
          <cell r="J8784" t="str">
            <v>1R52-M11A10-P02</v>
          </cell>
        </row>
        <row r="8785">
          <cell r="I8785" t="str">
            <v>01839640</v>
          </cell>
          <cell r="J8785" t="str">
            <v>1R49-M14A10-P02</v>
          </cell>
        </row>
        <row r="8786">
          <cell r="I8786" t="str">
            <v>01839656</v>
          </cell>
          <cell r="J8786" t="str">
            <v>1R28-M25A40-P02</v>
          </cell>
        </row>
        <row r="8787">
          <cell r="I8787" t="str">
            <v>01839672</v>
          </cell>
          <cell r="J8787" t="str">
            <v>1R31-M33A01-P02</v>
          </cell>
        </row>
        <row r="8788">
          <cell r="I8788" t="str">
            <v>01839680</v>
          </cell>
          <cell r="J8788" t="str">
            <v>1R40-M14A20-P02</v>
          </cell>
        </row>
        <row r="8789">
          <cell r="I8789" t="str">
            <v>01839685</v>
          </cell>
          <cell r="J8789" t="str">
            <v>1R30-M11A40-P02</v>
          </cell>
        </row>
        <row r="8790">
          <cell r="I8790" t="str">
            <v>01839693</v>
          </cell>
          <cell r="J8790" t="str">
            <v>1R45-M04A01-P02</v>
          </cell>
        </row>
        <row r="8791">
          <cell r="I8791" t="str">
            <v>01839712</v>
          </cell>
          <cell r="J8791" t="str">
            <v>1R29-M04A20-P01</v>
          </cell>
        </row>
        <row r="8792">
          <cell r="I8792" t="str">
            <v>01839732</v>
          </cell>
          <cell r="J8792" t="str">
            <v>1R29-M22A01-P02</v>
          </cell>
        </row>
        <row r="8793">
          <cell r="I8793" t="str">
            <v>01839747</v>
          </cell>
          <cell r="J8793" t="str">
            <v>1R20-M02A01-P01</v>
          </cell>
        </row>
        <row r="8794">
          <cell r="I8794" t="str">
            <v>01839750</v>
          </cell>
          <cell r="J8794" t="str">
            <v>1R26-M17A20-P01</v>
          </cell>
        </row>
        <row r="8795">
          <cell r="I8795" t="str">
            <v>01839761</v>
          </cell>
          <cell r="J8795" t="str">
            <v>1R32-M31A01-P01</v>
          </cell>
        </row>
        <row r="8796">
          <cell r="I8796" t="str">
            <v>01839764</v>
          </cell>
          <cell r="J8796" t="str">
            <v>1R26-M09A30-P02</v>
          </cell>
        </row>
        <row r="8797">
          <cell r="I8797" t="str">
            <v>01840084</v>
          </cell>
          <cell r="J8797" t="str">
            <v>1R44-M02A20-P01</v>
          </cell>
        </row>
        <row r="8798">
          <cell r="I8798" t="str">
            <v>01840123</v>
          </cell>
          <cell r="J8798" t="str">
            <v>1R33-M06A20-P02</v>
          </cell>
        </row>
        <row r="8799">
          <cell r="I8799" t="str">
            <v>01840180</v>
          </cell>
          <cell r="J8799" t="str">
            <v>1R17-M11A02-P17</v>
          </cell>
        </row>
        <row r="8800">
          <cell r="I8800" t="str">
            <v>01840190</v>
          </cell>
          <cell r="J8800" t="str">
            <v>DESCARTE</v>
          </cell>
        </row>
        <row r="8801">
          <cell r="I8801" t="str">
            <v>01840192</v>
          </cell>
          <cell r="J8801" t="str">
            <v>DESCARTE</v>
          </cell>
        </row>
        <row r="8802">
          <cell r="I8802" t="str">
            <v>01840201</v>
          </cell>
          <cell r="J8802" t="str">
            <v>1R17-M09A02-P09</v>
          </cell>
        </row>
        <row r="8803">
          <cell r="I8803" t="str">
            <v>01840210</v>
          </cell>
          <cell r="J8803" t="str">
            <v>DESCARTE</v>
          </cell>
        </row>
        <row r="8804">
          <cell r="I8804" t="str">
            <v>01840256</v>
          </cell>
          <cell r="J8804" t="str">
            <v>1R33-M04A02-P03</v>
          </cell>
        </row>
        <row r="8805">
          <cell r="I8805" t="str">
            <v>01840300</v>
          </cell>
          <cell r="J8805" t="str">
            <v>1R34-M09A01-P04</v>
          </cell>
        </row>
        <row r="8806">
          <cell r="I8806" t="str">
            <v>01840306</v>
          </cell>
          <cell r="J8806" t="str">
            <v>1R39-M13A01-P02</v>
          </cell>
        </row>
        <row r="8807">
          <cell r="I8807" t="str">
            <v>01840485</v>
          </cell>
          <cell r="J8807" t="str">
            <v>1R40-M27A02-P03</v>
          </cell>
        </row>
        <row r="8808">
          <cell r="I8808" t="str">
            <v>01840510</v>
          </cell>
          <cell r="J8808" t="str">
            <v>1R36-M12A03-P06</v>
          </cell>
        </row>
        <row r="8809">
          <cell r="I8809" t="str">
            <v>01840526</v>
          </cell>
          <cell r="J8809" t="str">
            <v>1R33-M20A02-P01</v>
          </cell>
        </row>
        <row r="8810">
          <cell r="I8810" t="str">
            <v>01840534</v>
          </cell>
          <cell r="J8810" t="str">
            <v>1R33-M04A02-P03</v>
          </cell>
        </row>
        <row r="8811">
          <cell r="I8811" t="str">
            <v>01840538</v>
          </cell>
          <cell r="J8811" t="str">
            <v>1R33-M06A02-P03</v>
          </cell>
        </row>
        <row r="8812">
          <cell r="I8812" t="str">
            <v>01840553</v>
          </cell>
          <cell r="J8812" t="str">
            <v>1R34-M02A02-P01</v>
          </cell>
        </row>
        <row r="8813">
          <cell r="I8813" t="str">
            <v>01840558</v>
          </cell>
          <cell r="J8813" t="str">
            <v>1R35-M21A02-P01</v>
          </cell>
        </row>
        <row r="8814">
          <cell r="I8814" t="str">
            <v>01840891</v>
          </cell>
          <cell r="J8814" t="str">
            <v>1R34-M07A20-P02</v>
          </cell>
        </row>
        <row r="8815">
          <cell r="I8815" t="str">
            <v>01840904</v>
          </cell>
          <cell r="J8815" t="str">
            <v>1R35-M17A02-P01</v>
          </cell>
        </row>
        <row r="8816">
          <cell r="I8816" t="str">
            <v>01840913</v>
          </cell>
          <cell r="J8816" t="str">
            <v>1R36-M05A10-P02</v>
          </cell>
        </row>
        <row r="8817">
          <cell r="I8817" t="str">
            <v>01840922</v>
          </cell>
          <cell r="J8817" t="str">
            <v>1R27-M09A01-P02</v>
          </cell>
        </row>
        <row r="8818">
          <cell r="I8818" t="str">
            <v>01840931</v>
          </cell>
          <cell r="J8818" t="str">
            <v>1R18-M07A01-P02</v>
          </cell>
        </row>
        <row r="8819">
          <cell r="I8819" t="str">
            <v>01840933</v>
          </cell>
          <cell r="J8819" t="str">
            <v>1R32-M27A10-P02</v>
          </cell>
        </row>
        <row r="8820">
          <cell r="I8820" t="str">
            <v>01840948</v>
          </cell>
          <cell r="J8820" t="str">
            <v>1R28-M09A20-P01</v>
          </cell>
        </row>
        <row r="8821">
          <cell r="I8821" t="str">
            <v>01840978</v>
          </cell>
          <cell r="J8821" t="str">
            <v>1R32-M25A40-P01</v>
          </cell>
        </row>
        <row r="8822">
          <cell r="I8822" t="str">
            <v>01840993</v>
          </cell>
          <cell r="J8822" t="str">
            <v>1R32-M30A20-P02</v>
          </cell>
        </row>
        <row r="8823">
          <cell r="I8823" t="str">
            <v>01840994</v>
          </cell>
          <cell r="J8823" t="str">
            <v>1R32-M30A30-P02</v>
          </cell>
        </row>
        <row r="8824">
          <cell r="I8824" t="str">
            <v>01841014</v>
          </cell>
          <cell r="J8824" t="str">
            <v>1R19-M13A10-P02</v>
          </cell>
        </row>
        <row r="8825">
          <cell r="I8825" t="str">
            <v>01841032</v>
          </cell>
          <cell r="J8825" t="str">
            <v>1R34-M17A01-P02</v>
          </cell>
        </row>
        <row r="8826">
          <cell r="I8826" t="str">
            <v>01841065</v>
          </cell>
          <cell r="J8826" t="str">
            <v>1R16-M10A30-P01</v>
          </cell>
        </row>
        <row r="8827">
          <cell r="I8827" t="str">
            <v>01841085</v>
          </cell>
          <cell r="J8827" t="str">
            <v>1R56-M08A10-P01</v>
          </cell>
        </row>
        <row r="8828">
          <cell r="I8828" t="str">
            <v>01841095</v>
          </cell>
          <cell r="J8828" t="str">
            <v>1R26-M11A10-P01</v>
          </cell>
        </row>
        <row r="8829">
          <cell r="I8829" t="str">
            <v>01841127</v>
          </cell>
          <cell r="J8829" t="str">
            <v>1R31-M29A01-P01</v>
          </cell>
        </row>
        <row r="8830">
          <cell r="I8830" t="str">
            <v>01841131</v>
          </cell>
          <cell r="J8830" t="str">
            <v>1R38-M16A01-P02</v>
          </cell>
        </row>
        <row r="8831">
          <cell r="I8831" t="str">
            <v>01841135</v>
          </cell>
          <cell r="J8831" t="str">
            <v>1R39-M12A01-P02</v>
          </cell>
        </row>
        <row r="8832">
          <cell r="I8832" t="str">
            <v>01841146</v>
          </cell>
          <cell r="J8832" t="str">
            <v>1R35-M16A02-P01</v>
          </cell>
        </row>
        <row r="8833">
          <cell r="I8833" t="str">
            <v>01841165</v>
          </cell>
          <cell r="J8833" t="str">
            <v>1R49-M15A40-P02</v>
          </cell>
        </row>
        <row r="8834">
          <cell r="I8834" t="str">
            <v>01841182</v>
          </cell>
          <cell r="J8834" t="str">
            <v>1R33-M24A01-P02</v>
          </cell>
        </row>
        <row r="8835">
          <cell r="I8835" t="str">
            <v>01841207</v>
          </cell>
          <cell r="J8835" t="str">
            <v>1R37-M07A40-P01</v>
          </cell>
        </row>
        <row r="8836">
          <cell r="I8836" t="str">
            <v>01841211</v>
          </cell>
          <cell r="J8836" t="str">
            <v>1R38-M09A40-P01</v>
          </cell>
        </row>
        <row r="8837">
          <cell r="I8837" t="str">
            <v>01841230</v>
          </cell>
          <cell r="J8837" t="str">
            <v>1R32-M21A40-P02</v>
          </cell>
        </row>
        <row r="8838">
          <cell r="I8838" t="str">
            <v>01841246</v>
          </cell>
          <cell r="J8838" t="str">
            <v>1R31-M18A10-P01</v>
          </cell>
        </row>
        <row r="8839">
          <cell r="I8839" t="str">
            <v>01841251</v>
          </cell>
          <cell r="J8839" t="str">
            <v>1R39-M24A20-P01</v>
          </cell>
        </row>
        <row r="8840">
          <cell r="I8840" t="str">
            <v>01841256</v>
          </cell>
          <cell r="J8840" t="str">
            <v>1R21-M03A10-P02</v>
          </cell>
        </row>
        <row r="8841">
          <cell r="I8841" t="str">
            <v>01841262</v>
          </cell>
          <cell r="J8841" t="str">
            <v>1R51-M21A50-P01</v>
          </cell>
        </row>
        <row r="8842">
          <cell r="I8842" t="str">
            <v>01841264</v>
          </cell>
          <cell r="J8842" t="str">
            <v>1R50-M05A50-P02</v>
          </cell>
        </row>
        <row r="8843">
          <cell r="I8843" t="str">
            <v>01841269</v>
          </cell>
          <cell r="J8843" t="str">
            <v>1R54-M36A10-P01</v>
          </cell>
        </row>
        <row r="8844">
          <cell r="I8844" t="str">
            <v>01841281</v>
          </cell>
          <cell r="J8844" t="str">
            <v>1R31-M13A30-P01</v>
          </cell>
        </row>
        <row r="8845">
          <cell r="I8845" t="str">
            <v>01841288</v>
          </cell>
          <cell r="J8845" t="str">
            <v>1R39-M17A01-P02</v>
          </cell>
        </row>
        <row r="8846">
          <cell r="I8846" t="str">
            <v>01841299</v>
          </cell>
          <cell r="J8846" t="str">
            <v>1R37-M22A01-P04</v>
          </cell>
        </row>
        <row r="8847">
          <cell r="I8847" t="str">
            <v>01841303</v>
          </cell>
          <cell r="J8847" t="str">
            <v>1R30-M19A01-P02</v>
          </cell>
        </row>
        <row r="8848">
          <cell r="I8848" t="str">
            <v>01841320</v>
          </cell>
          <cell r="J8848" t="str">
            <v>1R40-M23A01-P04</v>
          </cell>
        </row>
        <row r="8849">
          <cell r="I8849" t="str">
            <v>01841322</v>
          </cell>
          <cell r="J8849" t="str">
            <v>1R40-M14A02-P01</v>
          </cell>
        </row>
        <row r="8850">
          <cell r="I8850" t="str">
            <v>01841333</v>
          </cell>
          <cell r="J8850" t="str">
            <v>1R43-M05A02-P03</v>
          </cell>
        </row>
        <row r="8851">
          <cell r="I8851" t="str">
            <v>01841341</v>
          </cell>
          <cell r="J8851" t="str">
            <v>1R45-M16A02-P03</v>
          </cell>
        </row>
        <row r="8852">
          <cell r="I8852" t="str">
            <v>01841368</v>
          </cell>
          <cell r="J8852" t="str">
            <v>1R56-M23A50-P02</v>
          </cell>
        </row>
        <row r="8853">
          <cell r="I8853" t="str">
            <v>01841373</v>
          </cell>
          <cell r="J8853" t="str">
            <v>1R56-M31A30-P01</v>
          </cell>
        </row>
        <row r="8854">
          <cell r="I8854" t="str">
            <v>01841377</v>
          </cell>
          <cell r="J8854" t="str">
            <v>1R53-M26A20-P02</v>
          </cell>
        </row>
        <row r="8855">
          <cell r="I8855" t="str">
            <v>01841418</v>
          </cell>
          <cell r="J8855" t="str">
            <v>1R51-M15A01-P01</v>
          </cell>
        </row>
        <row r="8856">
          <cell r="I8856" t="str">
            <v>01841419</v>
          </cell>
          <cell r="J8856" t="str">
            <v>1R43-M20A01-P04</v>
          </cell>
        </row>
        <row r="8857">
          <cell r="I8857" t="str">
            <v>01841429</v>
          </cell>
          <cell r="J8857" t="str">
            <v>1R49-M05A40-P01</v>
          </cell>
        </row>
        <row r="8858">
          <cell r="I8858" t="str">
            <v>01841443</v>
          </cell>
          <cell r="J8858" t="str">
            <v>1R50-M24A10-P01</v>
          </cell>
        </row>
        <row r="8859">
          <cell r="I8859" t="str">
            <v>01841469</v>
          </cell>
          <cell r="J8859" t="str">
            <v>1R32-M06A30-P02</v>
          </cell>
        </row>
        <row r="8860">
          <cell r="I8860" t="str">
            <v>01841475</v>
          </cell>
          <cell r="J8860" t="str">
            <v>1R32-M13A40-P01</v>
          </cell>
        </row>
        <row r="8861">
          <cell r="I8861" t="str">
            <v>01841478</v>
          </cell>
          <cell r="J8861" t="str">
            <v>1R46-M10A10-P01</v>
          </cell>
        </row>
        <row r="8862">
          <cell r="I8862" t="str">
            <v>01841489</v>
          </cell>
          <cell r="J8862" t="str">
            <v>1R46-M21A20-P01</v>
          </cell>
        </row>
        <row r="8863">
          <cell r="I8863" t="str">
            <v>01841494</v>
          </cell>
          <cell r="J8863" t="str">
            <v>1R47-M23A10-P01</v>
          </cell>
        </row>
        <row r="8864">
          <cell r="I8864" t="str">
            <v>01841518</v>
          </cell>
          <cell r="J8864" t="str">
            <v>1R27-M01A01-P01</v>
          </cell>
        </row>
        <row r="8865">
          <cell r="I8865" t="str">
            <v>01841535</v>
          </cell>
          <cell r="J8865" t="str">
            <v>1R36-M02A30-P02</v>
          </cell>
        </row>
        <row r="8866">
          <cell r="I8866" t="str">
            <v>01841538</v>
          </cell>
          <cell r="J8866" t="str">
            <v>1R29-M26A40-P01</v>
          </cell>
        </row>
        <row r="8867">
          <cell r="I8867" t="str">
            <v>01841557</v>
          </cell>
          <cell r="J8867" t="str">
            <v>1R33-M14A02-P03</v>
          </cell>
        </row>
        <row r="8868">
          <cell r="I8868" t="str">
            <v>01841586</v>
          </cell>
          <cell r="J8868" t="str">
            <v>1R36-M07A01-P03</v>
          </cell>
        </row>
        <row r="8869">
          <cell r="I8869" t="str">
            <v>01841621</v>
          </cell>
          <cell r="J8869" t="str">
            <v>1R39-M09A02-P03</v>
          </cell>
        </row>
        <row r="8870">
          <cell r="I8870" t="str">
            <v>01842240</v>
          </cell>
          <cell r="J8870" t="str">
            <v>1R33-M05A02-P01</v>
          </cell>
        </row>
        <row r="8871">
          <cell r="I8871" t="str">
            <v>01842321</v>
          </cell>
          <cell r="J8871" t="str">
            <v>1R37-M16A02-P01</v>
          </cell>
        </row>
        <row r="8872">
          <cell r="I8872" t="str">
            <v>01842344</v>
          </cell>
          <cell r="J8872" t="str">
            <v>1R40-M26A02-P01</v>
          </cell>
        </row>
        <row r="8873">
          <cell r="I8873" t="str">
            <v>01842464</v>
          </cell>
          <cell r="J8873" t="str">
            <v>1R43-M11A01-P04</v>
          </cell>
        </row>
        <row r="8874">
          <cell r="I8874" t="str">
            <v>01842491</v>
          </cell>
          <cell r="J8874" t="str">
            <v>1R43-M22A02-P01</v>
          </cell>
        </row>
        <row r="8875">
          <cell r="I8875" t="str">
            <v>01843707</v>
          </cell>
          <cell r="J8875" t="str">
            <v>1R40-M28A01-P04</v>
          </cell>
        </row>
        <row r="8876">
          <cell r="I8876" t="str">
            <v>01843712</v>
          </cell>
          <cell r="J8876" t="str">
            <v>1R40-M24A02-P01</v>
          </cell>
        </row>
        <row r="8877">
          <cell r="I8877" t="str">
            <v>01843736</v>
          </cell>
          <cell r="J8877" t="str">
            <v>1R40-M18A02-P01</v>
          </cell>
        </row>
        <row r="8878">
          <cell r="I8878" t="str">
            <v>01843739</v>
          </cell>
          <cell r="J8878" t="str">
            <v>1R40-M17A02-P03</v>
          </cell>
        </row>
        <row r="8879">
          <cell r="I8879" t="str">
            <v>01843740</v>
          </cell>
          <cell r="J8879" t="str">
            <v>1R40-M17A01-P04</v>
          </cell>
        </row>
        <row r="8880">
          <cell r="I8880" t="str">
            <v>01843749</v>
          </cell>
          <cell r="J8880" t="str">
            <v>1R40-M15A01-P02</v>
          </cell>
        </row>
        <row r="8881">
          <cell r="I8881" t="str">
            <v>01843754</v>
          </cell>
          <cell r="J8881" t="str">
            <v>1R40-M13A02-P01</v>
          </cell>
        </row>
        <row r="8882">
          <cell r="I8882" t="str">
            <v>01843780</v>
          </cell>
          <cell r="J8882" t="str">
            <v>1R38-M29A02-P03</v>
          </cell>
        </row>
        <row r="8883">
          <cell r="I8883" t="str">
            <v>01843789</v>
          </cell>
          <cell r="J8883" t="str">
            <v>1R38-M26A02-P01</v>
          </cell>
        </row>
        <row r="8884">
          <cell r="I8884" t="str">
            <v>01843796</v>
          </cell>
          <cell r="J8884" t="str">
            <v>1R38-M25A01-P02</v>
          </cell>
        </row>
        <row r="8885">
          <cell r="I8885" t="str">
            <v>01843819</v>
          </cell>
          <cell r="J8885" t="str">
            <v>1R38-M24A01-P02</v>
          </cell>
        </row>
        <row r="8886">
          <cell r="I8886" t="str">
            <v>01843844</v>
          </cell>
          <cell r="J8886" t="str">
            <v>1R37-M19A02-P03</v>
          </cell>
        </row>
        <row r="8887">
          <cell r="I8887" t="str">
            <v>01843856</v>
          </cell>
          <cell r="J8887" t="str">
            <v>1R48-M14A01-P02</v>
          </cell>
        </row>
        <row r="8888">
          <cell r="I8888" t="str">
            <v>01844268</v>
          </cell>
          <cell r="J8888" t="str">
            <v>1R41-M08A02-P03</v>
          </cell>
        </row>
        <row r="8889">
          <cell r="I8889" t="str">
            <v>01844354</v>
          </cell>
          <cell r="J8889" t="str">
            <v>1R40-M05A01-P04</v>
          </cell>
        </row>
        <row r="8890">
          <cell r="I8890" t="str">
            <v>01844794</v>
          </cell>
          <cell r="J8890" t="str">
            <v>1R39-M08A01-P04</v>
          </cell>
        </row>
        <row r="8891">
          <cell r="I8891" t="str">
            <v>01844798</v>
          </cell>
          <cell r="J8891" t="str">
            <v>1R39-M19A01-P04</v>
          </cell>
        </row>
        <row r="8892">
          <cell r="I8892" t="str">
            <v>01844805</v>
          </cell>
          <cell r="J8892" t="str">
            <v>1R37-M27A02-P01</v>
          </cell>
        </row>
        <row r="8893">
          <cell r="I8893" t="str">
            <v>01844811</v>
          </cell>
          <cell r="J8893" t="str">
            <v>1R33-M22A01-P02</v>
          </cell>
        </row>
        <row r="8894">
          <cell r="I8894" t="str">
            <v>01844822</v>
          </cell>
          <cell r="J8894" t="str">
            <v>1R18-M10A01-P01</v>
          </cell>
        </row>
        <row r="8895">
          <cell r="I8895" t="str">
            <v>01844827</v>
          </cell>
          <cell r="J8895" t="str">
            <v>1R18-M17A01-P01</v>
          </cell>
        </row>
        <row r="8896">
          <cell r="I8896" t="str">
            <v>01844838</v>
          </cell>
          <cell r="J8896" t="str">
            <v>1R35-M08A01-P02</v>
          </cell>
        </row>
        <row r="8897">
          <cell r="I8897" t="str">
            <v>01844880</v>
          </cell>
          <cell r="J8897" t="str">
            <v>1R46-M29A01-P01</v>
          </cell>
        </row>
        <row r="8898">
          <cell r="I8898" t="str">
            <v>01844906</v>
          </cell>
          <cell r="J8898" t="str">
            <v>1R16-M18A01-P01</v>
          </cell>
        </row>
        <row r="8899">
          <cell r="I8899" t="str">
            <v>01844911</v>
          </cell>
          <cell r="J8899" t="str">
            <v>1R34-M11A02-P03</v>
          </cell>
        </row>
        <row r="8900">
          <cell r="I8900" t="str">
            <v>01844913</v>
          </cell>
          <cell r="J8900" t="str">
            <v>1R54-M14A01-P02</v>
          </cell>
        </row>
        <row r="8901">
          <cell r="I8901" t="str">
            <v>01844917</v>
          </cell>
          <cell r="J8901" t="str">
            <v>1R40-M25A02-P03</v>
          </cell>
        </row>
        <row r="8902">
          <cell r="I8902" t="str">
            <v>01844918</v>
          </cell>
          <cell r="J8902" t="str">
            <v>1R40-M16A01-P04</v>
          </cell>
        </row>
        <row r="8903">
          <cell r="I8903" t="str">
            <v>01844919</v>
          </cell>
          <cell r="J8903" t="str">
            <v>1R27-M17A01-P01</v>
          </cell>
        </row>
        <row r="8904">
          <cell r="I8904" t="str">
            <v>01844924</v>
          </cell>
          <cell r="J8904" t="str">
            <v>1R32-M16A01-P01</v>
          </cell>
        </row>
        <row r="8905">
          <cell r="I8905" t="str">
            <v>01844948</v>
          </cell>
          <cell r="J8905" t="str">
            <v>1R49-M08A01-P02</v>
          </cell>
        </row>
        <row r="8906">
          <cell r="I8906" t="str">
            <v>01844958</v>
          </cell>
          <cell r="J8906" t="str">
            <v>1R49-M12A01-P02</v>
          </cell>
        </row>
        <row r="8907">
          <cell r="I8907" t="str">
            <v>01844959</v>
          </cell>
          <cell r="J8907" t="str">
            <v>1R39-M09A01-P04</v>
          </cell>
        </row>
        <row r="8908">
          <cell r="I8908" t="str">
            <v>01844971</v>
          </cell>
          <cell r="J8908" t="str">
            <v>1R17-M11A02-P17</v>
          </cell>
        </row>
        <row r="8909">
          <cell r="I8909" t="str">
            <v>01844981</v>
          </cell>
          <cell r="J8909" t="str">
            <v>1R39-M24A01-P04</v>
          </cell>
        </row>
        <row r="8910">
          <cell r="I8910" t="str">
            <v>01844984</v>
          </cell>
          <cell r="J8910" t="str">
            <v>1R40-M06A02-P01</v>
          </cell>
        </row>
        <row r="8911">
          <cell r="I8911" t="str">
            <v>01844987</v>
          </cell>
          <cell r="J8911" t="str">
            <v>1R44-M20A02-P01</v>
          </cell>
        </row>
        <row r="8912">
          <cell r="I8912" t="str">
            <v>01844989</v>
          </cell>
          <cell r="J8912" t="str">
            <v>1R43-M09A02-P01</v>
          </cell>
        </row>
        <row r="8913">
          <cell r="I8913" t="str">
            <v>01844994</v>
          </cell>
          <cell r="J8913" t="str">
            <v>1R52-M18A01-P01</v>
          </cell>
        </row>
        <row r="8914">
          <cell r="I8914" t="str">
            <v>01844996</v>
          </cell>
          <cell r="J8914" t="str">
            <v>1R28-M17A01-P02</v>
          </cell>
        </row>
        <row r="8915">
          <cell r="I8915" t="str">
            <v>01845025</v>
          </cell>
          <cell r="J8915" t="str">
            <v>1R37-M24A02-P03</v>
          </cell>
        </row>
        <row r="8916">
          <cell r="I8916" t="str">
            <v>01845026</v>
          </cell>
          <cell r="J8916" t="str">
            <v>1R37-M28A02-P03</v>
          </cell>
        </row>
        <row r="8917">
          <cell r="I8917" t="str">
            <v>01845044</v>
          </cell>
          <cell r="J8917" t="str">
            <v>1R26-M11A01-P02</v>
          </cell>
        </row>
        <row r="8918">
          <cell r="I8918" t="str">
            <v>01845049</v>
          </cell>
          <cell r="J8918" t="str">
            <v>1R21-M01A01-P02</v>
          </cell>
        </row>
        <row r="8919">
          <cell r="I8919" t="str">
            <v>01845052</v>
          </cell>
          <cell r="J8919" t="str">
            <v>1R17-M11A03-P08</v>
          </cell>
        </row>
        <row r="8920">
          <cell r="I8920" t="str">
            <v>01845065</v>
          </cell>
          <cell r="J8920" t="str">
            <v>1R40-M06A01-P04</v>
          </cell>
        </row>
        <row r="8921">
          <cell r="I8921" t="str">
            <v>01845075</v>
          </cell>
          <cell r="J8921" t="str">
            <v>1R29-M09A01-P02</v>
          </cell>
        </row>
        <row r="8922">
          <cell r="I8922" t="str">
            <v>01845076</v>
          </cell>
          <cell r="J8922" t="str">
            <v>1R25-M02A01-P01</v>
          </cell>
        </row>
        <row r="8923">
          <cell r="I8923" t="str">
            <v>01845081</v>
          </cell>
          <cell r="J8923" t="str">
            <v>1R48-M21A01-P01</v>
          </cell>
        </row>
        <row r="8924">
          <cell r="I8924" t="str">
            <v>01845090</v>
          </cell>
          <cell r="J8924" t="str">
            <v>1R34-M20A01-P02</v>
          </cell>
        </row>
        <row r="8925">
          <cell r="I8925" t="str">
            <v>01845096</v>
          </cell>
          <cell r="J8925" t="str">
            <v>1R38-M18A01-P04</v>
          </cell>
        </row>
        <row r="8926">
          <cell r="I8926" t="str">
            <v>01845108</v>
          </cell>
          <cell r="J8926" t="str">
            <v>1R53-M33A01-P02</v>
          </cell>
        </row>
        <row r="8927">
          <cell r="I8927" t="str">
            <v>01845116</v>
          </cell>
          <cell r="J8927" t="str">
            <v>1R37-M09A10-P01</v>
          </cell>
        </row>
        <row r="8928">
          <cell r="I8928" t="str">
            <v>01845123</v>
          </cell>
          <cell r="J8928" t="str">
            <v>1R40-M01A30-P01</v>
          </cell>
        </row>
        <row r="8929">
          <cell r="I8929" t="str">
            <v>01845125</v>
          </cell>
          <cell r="J8929" t="str">
            <v>1R40-M03A10-P01</v>
          </cell>
        </row>
        <row r="8930">
          <cell r="I8930" t="str">
            <v>01845142</v>
          </cell>
          <cell r="J8930" t="str">
            <v>1R36-M20A02-P03</v>
          </cell>
        </row>
        <row r="8931">
          <cell r="I8931" t="str">
            <v>01845155</v>
          </cell>
          <cell r="J8931" t="str">
            <v>1R51-M10A20-P01</v>
          </cell>
        </row>
        <row r="8932">
          <cell r="I8932" t="str">
            <v>01845171</v>
          </cell>
          <cell r="J8932" t="str">
            <v>1R38-M07A30-P01</v>
          </cell>
        </row>
        <row r="8933">
          <cell r="I8933" t="str">
            <v>01845181</v>
          </cell>
          <cell r="J8933" t="str">
            <v>1R39-M08A02-P03</v>
          </cell>
        </row>
        <row r="8934">
          <cell r="I8934" t="str">
            <v>01845190</v>
          </cell>
          <cell r="J8934" t="str">
            <v>1R38-M34A30-P01</v>
          </cell>
        </row>
        <row r="8935">
          <cell r="I8935" t="str">
            <v>01845191</v>
          </cell>
          <cell r="J8935" t="str">
            <v>1R36-M13A30-P02</v>
          </cell>
        </row>
        <row r="8936">
          <cell r="I8936" t="str">
            <v>01845200</v>
          </cell>
          <cell r="J8936" t="str">
            <v>1R33-M11A10-P02</v>
          </cell>
        </row>
        <row r="8937">
          <cell r="I8937" t="str">
            <v>01845205</v>
          </cell>
          <cell r="J8937" t="str">
            <v>1R48-M20A20-P02</v>
          </cell>
        </row>
        <row r="8938">
          <cell r="I8938" t="str">
            <v>01845209</v>
          </cell>
          <cell r="J8938" t="str">
            <v>1R31-M10A20-P01</v>
          </cell>
        </row>
        <row r="8939">
          <cell r="I8939" t="str">
            <v>01845215</v>
          </cell>
          <cell r="J8939" t="str">
            <v>1R33-M07A20-P01</v>
          </cell>
        </row>
        <row r="8940">
          <cell r="I8940" t="str">
            <v>01845224</v>
          </cell>
          <cell r="J8940" t="str">
            <v>1R48-M25A40-P01</v>
          </cell>
        </row>
        <row r="8941">
          <cell r="I8941" t="str">
            <v>01845225</v>
          </cell>
          <cell r="J8941" t="str">
            <v>1R48-M25A30-P02</v>
          </cell>
        </row>
        <row r="8942">
          <cell r="I8942" t="str">
            <v>01845226</v>
          </cell>
          <cell r="J8942" t="str">
            <v>1R48-M24A20-P01</v>
          </cell>
        </row>
        <row r="8943">
          <cell r="I8943" t="str">
            <v>01845227</v>
          </cell>
          <cell r="J8943" t="str">
            <v>1R48-M22A30-P02</v>
          </cell>
        </row>
        <row r="8944">
          <cell r="I8944" t="str">
            <v>01845239</v>
          </cell>
          <cell r="J8944" t="str">
            <v>1R48-M27A50-P02</v>
          </cell>
        </row>
        <row r="8945">
          <cell r="I8945" t="str">
            <v>01845243</v>
          </cell>
          <cell r="J8945" t="str">
            <v>1R47-M23A10-P02</v>
          </cell>
        </row>
        <row r="8946">
          <cell r="I8946" t="str">
            <v>01845244</v>
          </cell>
          <cell r="J8946" t="str">
            <v>1R41-M28A20-P01</v>
          </cell>
        </row>
        <row r="8947">
          <cell r="I8947" t="str">
            <v>01845256</v>
          </cell>
          <cell r="J8947" t="str">
            <v>1R31-M27A30-P01</v>
          </cell>
        </row>
        <row r="8948">
          <cell r="I8948" t="str">
            <v>01845273</v>
          </cell>
          <cell r="J8948" t="str">
            <v>1R56-M20A01-P02</v>
          </cell>
        </row>
        <row r="8949">
          <cell r="I8949" t="str">
            <v>01845274</v>
          </cell>
          <cell r="J8949" t="str">
            <v>1R21-M05A30-P02</v>
          </cell>
        </row>
        <row r="8950">
          <cell r="I8950" t="str">
            <v>01845275</v>
          </cell>
          <cell r="J8950" t="str">
            <v>1R21-M05A40-P01</v>
          </cell>
        </row>
        <row r="8951">
          <cell r="I8951" t="str">
            <v>01845277</v>
          </cell>
          <cell r="J8951" t="str">
            <v>1R21-M06A10-P02</v>
          </cell>
        </row>
        <row r="8952">
          <cell r="I8952" t="str">
            <v>01845285</v>
          </cell>
          <cell r="J8952" t="str">
            <v>1R21-M09A10-P02</v>
          </cell>
        </row>
        <row r="8953">
          <cell r="I8953" t="str">
            <v>01845302</v>
          </cell>
          <cell r="J8953" t="str">
            <v>1R48-M22A30-P01</v>
          </cell>
        </row>
        <row r="8954">
          <cell r="I8954" t="str">
            <v>01845313</v>
          </cell>
          <cell r="J8954" t="str">
            <v>1R49-M10A30-P02</v>
          </cell>
        </row>
        <row r="8955">
          <cell r="I8955" t="str">
            <v>01845323</v>
          </cell>
          <cell r="J8955" t="str">
            <v>1R16-M08A01-P01</v>
          </cell>
        </row>
        <row r="8956">
          <cell r="I8956" t="str">
            <v>01845340</v>
          </cell>
          <cell r="J8956" t="str">
            <v>1R48-M11A10-P02</v>
          </cell>
        </row>
        <row r="8957">
          <cell r="I8957" t="str">
            <v>01845341</v>
          </cell>
          <cell r="J8957" t="str">
            <v>1R48-M13A20-P01</v>
          </cell>
        </row>
        <row r="8958">
          <cell r="I8958" t="str">
            <v>01845344</v>
          </cell>
          <cell r="J8958" t="str">
            <v>1R43-M21A01-P04</v>
          </cell>
        </row>
        <row r="8959">
          <cell r="I8959" t="str">
            <v>01845349</v>
          </cell>
          <cell r="J8959" t="str">
            <v>1R26-M01A50-P02</v>
          </cell>
        </row>
        <row r="8960">
          <cell r="I8960" t="str">
            <v>01845353</v>
          </cell>
          <cell r="J8960" t="str">
            <v>1R32-M20A01-P01</v>
          </cell>
        </row>
        <row r="8961">
          <cell r="I8961" t="str">
            <v>01845354</v>
          </cell>
          <cell r="J8961" t="str">
            <v>1R26-M09A01-P02</v>
          </cell>
        </row>
        <row r="8962">
          <cell r="I8962" t="str">
            <v>01845370</v>
          </cell>
          <cell r="J8962" t="str">
            <v>1R40-M06A20-P02</v>
          </cell>
        </row>
        <row r="8963">
          <cell r="I8963" t="str">
            <v>01845371</v>
          </cell>
          <cell r="J8963" t="str">
            <v>1R31-M22A01-P02</v>
          </cell>
        </row>
        <row r="8964">
          <cell r="I8964" t="str">
            <v>01845373</v>
          </cell>
          <cell r="J8964" t="str">
            <v>1R40-M34A30-P02</v>
          </cell>
        </row>
        <row r="8965">
          <cell r="I8965" t="str">
            <v>01845401</v>
          </cell>
          <cell r="J8965" t="str">
            <v>1R40-M12A10-P02</v>
          </cell>
        </row>
        <row r="8966">
          <cell r="I8966" t="str">
            <v>01845402</v>
          </cell>
          <cell r="J8966" t="str">
            <v>1R30-M03A40-P02</v>
          </cell>
        </row>
        <row r="8967">
          <cell r="I8967" t="str">
            <v>01845444</v>
          </cell>
          <cell r="J8967" t="str">
            <v>1R55-M14A30-P01</v>
          </cell>
        </row>
        <row r="8968">
          <cell r="I8968" t="str">
            <v>01845445</v>
          </cell>
          <cell r="J8968" t="str">
            <v>1R55-M15A30-P01</v>
          </cell>
        </row>
        <row r="8969">
          <cell r="I8969" t="str">
            <v>01845468</v>
          </cell>
          <cell r="J8969" t="str">
            <v>1R27-M20A20-P01</v>
          </cell>
        </row>
        <row r="8970">
          <cell r="I8970" t="str">
            <v>01845480</v>
          </cell>
          <cell r="J8970" t="str">
            <v>1R45-M24A30-P01</v>
          </cell>
        </row>
        <row r="8971">
          <cell r="I8971" t="str">
            <v>01845486</v>
          </cell>
          <cell r="J8971" t="str">
            <v>1R45-M23A30-P01</v>
          </cell>
        </row>
        <row r="8972">
          <cell r="I8972" t="str">
            <v>01845488</v>
          </cell>
          <cell r="J8972" t="str">
            <v>1R48-M27A20-P02</v>
          </cell>
        </row>
        <row r="8973">
          <cell r="I8973" t="str">
            <v>01845492</v>
          </cell>
          <cell r="J8973" t="str">
            <v>1R55-M26A30-P01</v>
          </cell>
        </row>
        <row r="8974">
          <cell r="I8974" t="str">
            <v>01845498</v>
          </cell>
          <cell r="J8974" t="str">
            <v>1R55-M33A40-P02</v>
          </cell>
        </row>
        <row r="8975">
          <cell r="I8975" t="str">
            <v>01845503</v>
          </cell>
          <cell r="J8975" t="str">
            <v>1R25-M18A50-P02</v>
          </cell>
        </row>
        <row r="8976">
          <cell r="I8976" t="str">
            <v>01845527</v>
          </cell>
          <cell r="J8976" t="str">
            <v>1R45-M06A10-P01</v>
          </cell>
        </row>
        <row r="8977">
          <cell r="I8977" t="str">
            <v>01845528</v>
          </cell>
          <cell r="J8977" t="str">
            <v>1R50-M13A20-P02</v>
          </cell>
        </row>
        <row r="8978">
          <cell r="I8978" t="str">
            <v>01845530</v>
          </cell>
          <cell r="J8978" t="str">
            <v>1R53-M31A50-P01</v>
          </cell>
        </row>
        <row r="8979">
          <cell r="I8979" t="str">
            <v>01845543</v>
          </cell>
          <cell r="J8979" t="str">
            <v>1R47-M09A10-P02</v>
          </cell>
        </row>
        <row r="8980">
          <cell r="I8980" t="str">
            <v>01845550</v>
          </cell>
          <cell r="J8980" t="str">
            <v>1R45-M24A20-P01</v>
          </cell>
        </row>
        <row r="8981">
          <cell r="I8981" t="str">
            <v>01845558</v>
          </cell>
          <cell r="J8981" t="str">
            <v>1R46-M20A20-P02</v>
          </cell>
        </row>
        <row r="8982">
          <cell r="I8982" t="str">
            <v>01845559</v>
          </cell>
          <cell r="J8982" t="str">
            <v>1R46-M12A20-P01</v>
          </cell>
        </row>
        <row r="8983">
          <cell r="I8983" t="str">
            <v>01845563</v>
          </cell>
          <cell r="J8983" t="str">
            <v>DOCA-0008</v>
          </cell>
        </row>
        <row r="8984">
          <cell r="I8984" t="str">
            <v>01845564</v>
          </cell>
          <cell r="J8984" t="str">
            <v>1R45-M13A30-P01</v>
          </cell>
        </row>
        <row r="8985">
          <cell r="I8985" t="str">
            <v>01845568</v>
          </cell>
          <cell r="J8985" t="str">
            <v>1R54-M36A20-P02</v>
          </cell>
        </row>
        <row r="8986">
          <cell r="I8986" t="str">
            <v>01845569</v>
          </cell>
          <cell r="J8986" t="str">
            <v>1R51-M16A01-P01</v>
          </cell>
        </row>
        <row r="8987">
          <cell r="I8987" t="str">
            <v>01845572</v>
          </cell>
          <cell r="J8987" t="str">
            <v>1R47-M05A30-P02</v>
          </cell>
        </row>
        <row r="8988">
          <cell r="I8988" t="str">
            <v>01845573</v>
          </cell>
          <cell r="J8988" t="str">
            <v>1R46-M06A01-P01</v>
          </cell>
        </row>
        <row r="8989">
          <cell r="I8989" t="str">
            <v>01845590</v>
          </cell>
          <cell r="J8989" t="str">
            <v>1R27-M17A10-P01</v>
          </cell>
        </row>
        <row r="8990">
          <cell r="I8990" t="str">
            <v>01845624</v>
          </cell>
          <cell r="J8990" t="str">
            <v>1R32-M34A40-P02</v>
          </cell>
        </row>
        <row r="8991">
          <cell r="I8991" t="str">
            <v>01845625</v>
          </cell>
          <cell r="J8991" t="str">
            <v>1R32-M34A40-P01</v>
          </cell>
        </row>
        <row r="8992">
          <cell r="I8992" t="str">
            <v>01845636</v>
          </cell>
          <cell r="J8992" t="str">
            <v>1R41-M25A30-P02</v>
          </cell>
        </row>
        <row r="8993">
          <cell r="I8993" t="str">
            <v>01845640</v>
          </cell>
          <cell r="J8993" t="str">
            <v>1R44-M20A20-P02</v>
          </cell>
        </row>
        <row r="8994">
          <cell r="I8994" t="str">
            <v>01845641</v>
          </cell>
          <cell r="J8994" t="str">
            <v>1R41-M07A40-P01</v>
          </cell>
        </row>
        <row r="8995">
          <cell r="I8995" t="str">
            <v>01845643</v>
          </cell>
          <cell r="J8995" t="str">
            <v>1R41-M09A30-P01</v>
          </cell>
        </row>
        <row r="8996">
          <cell r="I8996" t="str">
            <v>01845650</v>
          </cell>
          <cell r="J8996" t="str">
            <v>1R48-M18A20-P02</v>
          </cell>
        </row>
        <row r="8997">
          <cell r="I8997" t="str">
            <v>01845660</v>
          </cell>
          <cell r="J8997" t="str">
            <v>1R42-M10A01-P04</v>
          </cell>
        </row>
        <row r="8998">
          <cell r="I8998" t="str">
            <v>01845661</v>
          </cell>
          <cell r="J8998" t="str">
            <v>1R42-M10A01-P04</v>
          </cell>
        </row>
        <row r="8999">
          <cell r="I8999" t="str">
            <v>01845675</v>
          </cell>
          <cell r="J8999" t="str">
            <v>1R50-M02A01-P01</v>
          </cell>
        </row>
        <row r="9000">
          <cell r="I9000" t="str">
            <v>01845825</v>
          </cell>
          <cell r="J9000" t="str">
            <v>1R36-M10A30-P01</v>
          </cell>
        </row>
        <row r="9001">
          <cell r="I9001" t="str">
            <v>01845852</v>
          </cell>
          <cell r="J9001" t="str">
            <v>1R36-M01A01-P03</v>
          </cell>
        </row>
        <row r="9002">
          <cell r="I9002" t="str">
            <v>01845884</v>
          </cell>
          <cell r="J9002" t="str">
            <v>1R18-M09A01-P02</v>
          </cell>
        </row>
        <row r="9003">
          <cell r="I9003" t="str">
            <v>01845956</v>
          </cell>
          <cell r="J9003" t="str">
            <v>1R43-M06A02-P03</v>
          </cell>
        </row>
        <row r="9004">
          <cell r="I9004" t="str">
            <v>01845957</v>
          </cell>
          <cell r="J9004" t="str">
            <v>1R53-M14A30-P01</v>
          </cell>
        </row>
        <row r="9005">
          <cell r="I9005" t="str">
            <v>01845967</v>
          </cell>
          <cell r="J9005" t="str">
            <v>1R53-M13A30-P01</v>
          </cell>
        </row>
        <row r="9006">
          <cell r="I9006" t="str">
            <v>01845973</v>
          </cell>
          <cell r="J9006" t="str">
            <v>1R53-M06A50-P02</v>
          </cell>
        </row>
        <row r="9007">
          <cell r="I9007" t="str">
            <v>01845984</v>
          </cell>
          <cell r="J9007" t="str">
            <v>1R53-M18A30-P01</v>
          </cell>
        </row>
        <row r="9008">
          <cell r="I9008" t="str">
            <v>01845985</v>
          </cell>
          <cell r="J9008" t="str">
            <v>1R53-M21A30-P01</v>
          </cell>
        </row>
        <row r="9009">
          <cell r="I9009" t="str">
            <v>01846188</v>
          </cell>
          <cell r="J9009" t="str">
            <v>1R38-M12A01-P02</v>
          </cell>
        </row>
        <row r="9010">
          <cell r="I9010" t="str">
            <v>01846194</v>
          </cell>
          <cell r="J9010" t="str">
            <v>1R38-M09A02-P01</v>
          </cell>
        </row>
        <row r="9011">
          <cell r="I9011" t="str">
            <v>01846330</v>
          </cell>
          <cell r="J9011" t="str">
            <v>DESCARTE</v>
          </cell>
        </row>
        <row r="9012">
          <cell r="I9012" t="str">
            <v>01846331</v>
          </cell>
          <cell r="J9012" t="str">
            <v>DESCARTE</v>
          </cell>
        </row>
        <row r="9013">
          <cell r="I9013" t="str">
            <v>01846347</v>
          </cell>
          <cell r="J9013" t="str">
            <v>TRATAR-AVARIA</v>
          </cell>
        </row>
        <row r="9014">
          <cell r="I9014" t="str">
            <v>01846358</v>
          </cell>
          <cell r="J9014" t="str">
            <v>TRATAR-AVARIA</v>
          </cell>
        </row>
        <row r="9015">
          <cell r="I9015" t="str">
            <v>01846359</v>
          </cell>
          <cell r="J9015" t="str">
            <v>TRATAR-AVARIA</v>
          </cell>
        </row>
        <row r="9016">
          <cell r="I9016" t="str">
            <v>01846390</v>
          </cell>
          <cell r="J9016" t="str">
            <v>1R32-M19A01-P01</v>
          </cell>
        </row>
        <row r="9017">
          <cell r="I9017" t="str">
            <v>01846837</v>
          </cell>
          <cell r="J9017" t="str">
            <v>1R38-M18A10-P02</v>
          </cell>
        </row>
        <row r="9018">
          <cell r="I9018" t="str">
            <v>01846838</v>
          </cell>
          <cell r="J9018" t="str">
            <v>1R40-M17A10-P01</v>
          </cell>
        </row>
        <row r="9019">
          <cell r="I9019" t="str">
            <v>01846850</v>
          </cell>
          <cell r="J9019" t="str">
            <v>1R18-M09A10-P01</v>
          </cell>
        </row>
        <row r="9020">
          <cell r="I9020" t="str">
            <v>01846871</v>
          </cell>
          <cell r="J9020" t="str">
            <v>1R25-M13A10-P01</v>
          </cell>
        </row>
        <row r="9021">
          <cell r="I9021" t="str">
            <v>01846896</v>
          </cell>
          <cell r="J9021" t="str">
            <v>1R16-M11A10-P01</v>
          </cell>
        </row>
        <row r="9022">
          <cell r="I9022" t="str">
            <v>01846901</v>
          </cell>
          <cell r="J9022" t="str">
            <v>1R17-M14A20-P02</v>
          </cell>
        </row>
        <row r="9023">
          <cell r="I9023" t="str">
            <v>01846911</v>
          </cell>
          <cell r="J9023" t="str">
            <v>1R55-M08A20-P01</v>
          </cell>
        </row>
        <row r="9024">
          <cell r="I9024" t="str">
            <v>01846922</v>
          </cell>
          <cell r="J9024" t="str">
            <v>1R18-M13A01-P04</v>
          </cell>
        </row>
        <row r="9025">
          <cell r="I9025" t="str">
            <v>01846939</v>
          </cell>
          <cell r="J9025" t="str">
            <v>DOCA-0001</v>
          </cell>
        </row>
        <row r="9026">
          <cell r="I9026" t="str">
            <v>01846943</v>
          </cell>
          <cell r="J9026" t="str">
            <v>DOCA-0001</v>
          </cell>
        </row>
        <row r="9027">
          <cell r="I9027" t="str">
            <v>01846954</v>
          </cell>
          <cell r="J9027" t="str">
            <v>1R27-M24A01-P02</v>
          </cell>
        </row>
        <row r="9028">
          <cell r="I9028" t="str">
            <v>01846963</v>
          </cell>
          <cell r="J9028" t="str">
            <v>1R32-M08A30-P02</v>
          </cell>
        </row>
        <row r="9029">
          <cell r="I9029" t="str">
            <v>01846964</v>
          </cell>
          <cell r="J9029" t="str">
            <v>1R32-M28A30-P01</v>
          </cell>
        </row>
        <row r="9030">
          <cell r="I9030" t="str">
            <v>01846973</v>
          </cell>
          <cell r="J9030" t="str">
            <v>1R44-M18A50-P02</v>
          </cell>
        </row>
        <row r="9031">
          <cell r="I9031" t="str">
            <v>01846975</v>
          </cell>
          <cell r="J9031" t="str">
            <v>1R46-M27A10-P01</v>
          </cell>
        </row>
        <row r="9032">
          <cell r="I9032" t="str">
            <v>01846979</v>
          </cell>
          <cell r="J9032" t="str">
            <v>1R45-M29A40-P02</v>
          </cell>
        </row>
        <row r="9033">
          <cell r="I9033" t="str">
            <v>01846989</v>
          </cell>
          <cell r="J9033" t="str">
            <v>1R44-M02A40-P01</v>
          </cell>
        </row>
        <row r="9034">
          <cell r="I9034" t="str">
            <v>01846990</v>
          </cell>
          <cell r="J9034" t="str">
            <v>DROP-C46-R44-P1</v>
          </cell>
        </row>
        <row r="9035">
          <cell r="I9035" t="str">
            <v>01847012</v>
          </cell>
          <cell r="J9035" t="str">
            <v>DOCA-0025</v>
          </cell>
        </row>
        <row r="9036">
          <cell r="I9036" t="str">
            <v>01847018</v>
          </cell>
          <cell r="J9036" t="str">
            <v>DROP-C46-R44-P1</v>
          </cell>
        </row>
        <row r="9037">
          <cell r="I9037" t="str">
            <v>01847044</v>
          </cell>
          <cell r="J9037" t="str">
            <v>1R28-M26A40-P02</v>
          </cell>
        </row>
        <row r="9038">
          <cell r="I9038" t="str">
            <v>01847050</v>
          </cell>
          <cell r="J9038" t="str">
            <v>1R28-M27A40-P02</v>
          </cell>
        </row>
        <row r="9039">
          <cell r="I9039" t="str">
            <v>01847061</v>
          </cell>
          <cell r="J9039" t="str">
            <v>DOCA-0003</v>
          </cell>
        </row>
        <row r="9040">
          <cell r="I9040" t="str">
            <v>01847065</v>
          </cell>
          <cell r="J9040" t="str">
            <v>DOCA-0003</v>
          </cell>
        </row>
        <row r="9041">
          <cell r="I9041" t="str">
            <v>01847094</v>
          </cell>
          <cell r="J9041" t="str">
            <v>DROP-C49-R47-P1</v>
          </cell>
        </row>
        <row r="9042">
          <cell r="I9042" t="str">
            <v>01847096</v>
          </cell>
          <cell r="J9042" t="str">
            <v>DROP-C55-R54-P1</v>
          </cell>
        </row>
        <row r="9043">
          <cell r="I9043" t="str">
            <v>01847105</v>
          </cell>
          <cell r="J9043" t="str">
            <v>DROP-C55-R55-P1</v>
          </cell>
        </row>
        <row r="9044">
          <cell r="I9044" t="str">
            <v>01847138</v>
          </cell>
          <cell r="J9044" t="str">
            <v>DOCA-0025</v>
          </cell>
        </row>
        <row r="9045">
          <cell r="I9045" t="str">
            <v>01847191</v>
          </cell>
          <cell r="J9045" t="str">
            <v>DOCA-0027</v>
          </cell>
        </row>
        <row r="9046">
          <cell r="I9046" t="str">
            <v>01847194</v>
          </cell>
          <cell r="J9046" t="str">
            <v>DOCA-0001</v>
          </cell>
        </row>
        <row r="9047">
          <cell r="I9047" t="str">
            <v>01847908</v>
          </cell>
          <cell r="J9047" t="str">
            <v>TRATAR-AVARIA</v>
          </cell>
        </row>
        <row r="9048">
          <cell r="I9048" t="str">
            <v>01847909</v>
          </cell>
          <cell r="J9048" t="str">
            <v>TRATAR-AVARIA</v>
          </cell>
        </row>
        <row r="9049">
          <cell r="I9049" t="str">
            <v>01847939</v>
          </cell>
          <cell r="J9049" t="str">
            <v>1R55-M29A40-P02</v>
          </cell>
        </row>
        <row r="9050">
          <cell r="I9050" t="str">
            <v>01847940</v>
          </cell>
          <cell r="J9050" t="str">
            <v>1R48-M17A40-P02</v>
          </cell>
        </row>
        <row r="9051">
          <cell r="I9051" t="str">
            <v>01847949</v>
          </cell>
          <cell r="J9051" t="str">
            <v>1R55-M35A10-P01</v>
          </cell>
        </row>
        <row r="9052">
          <cell r="I9052" t="str">
            <v>01847953</v>
          </cell>
          <cell r="J9052" t="str">
            <v>1R54-M36A30-P01</v>
          </cell>
        </row>
        <row r="9053">
          <cell r="I9053" t="str">
            <v>01847957</v>
          </cell>
          <cell r="J9053" t="str">
            <v>1R54-M26A10-P01</v>
          </cell>
        </row>
        <row r="9054">
          <cell r="I9054" t="str">
            <v>01847975</v>
          </cell>
          <cell r="J9054" t="str">
            <v>1R30-M23A50-P01</v>
          </cell>
        </row>
        <row r="9055">
          <cell r="I9055" t="str">
            <v>01847986</v>
          </cell>
          <cell r="J9055" t="str">
            <v>1R24-M07A20-P01</v>
          </cell>
        </row>
        <row r="9056">
          <cell r="I9056" t="str">
            <v>01847995</v>
          </cell>
          <cell r="J9056" t="str">
            <v>1R24-M06A30-P02</v>
          </cell>
        </row>
        <row r="9057">
          <cell r="I9057" t="str">
            <v>01847997</v>
          </cell>
          <cell r="J9057" t="str">
            <v>1R38-M34A40-P01</v>
          </cell>
        </row>
        <row r="9058">
          <cell r="I9058" t="str">
            <v>01848015</v>
          </cell>
          <cell r="J9058" t="str">
            <v>DOCA-0006</v>
          </cell>
        </row>
        <row r="9059">
          <cell r="I9059" t="str">
            <v>01848024</v>
          </cell>
          <cell r="J9059" t="str">
            <v>DOCA-0006</v>
          </cell>
        </row>
        <row r="9060">
          <cell r="I9060" t="str">
            <v>01848073</v>
          </cell>
          <cell r="J9060" t="str">
            <v>1R41-M14A50-P01</v>
          </cell>
        </row>
        <row r="9061">
          <cell r="I9061" t="str">
            <v>01848075</v>
          </cell>
          <cell r="J9061" t="str">
            <v>1R41-M28A10-P01</v>
          </cell>
        </row>
        <row r="9062">
          <cell r="I9062" t="str">
            <v>01848085</v>
          </cell>
          <cell r="J9062" t="str">
            <v>1R39-M30A01-P04</v>
          </cell>
        </row>
        <row r="9063">
          <cell r="I9063" t="str">
            <v>01848094</v>
          </cell>
          <cell r="J9063" t="str">
            <v>1R35-M18A01-P04</v>
          </cell>
        </row>
        <row r="9064">
          <cell r="I9064" t="str">
            <v>01848101</v>
          </cell>
          <cell r="J9064" t="str">
            <v>1R39-M30A02-P03</v>
          </cell>
        </row>
        <row r="9065">
          <cell r="I9065" t="str">
            <v>01848117</v>
          </cell>
          <cell r="J9065" t="str">
            <v>1R36-M13A02-P07</v>
          </cell>
        </row>
        <row r="9066">
          <cell r="I9066" t="str">
            <v>01848340</v>
          </cell>
          <cell r="J9066" t="str">
            <v>1R54-M09A01-P01</v>
          </cell>
        </row>
        <row r="9067">
          <cell r="I9067" t="str">
            <v>02583698</v>
          </cell>
          <cell r="J9067" t="str">
            <v>1R41-M01A01-P02</v>
          </cell>
        </row>
        <row r="9068">
          <cell r="I9068" t="str">
            <v>02658320</v>
          </cell>
          <cell r="J9068" t="str">
            <v>1R41-M17A02-P01</v>
          </cell>
        </row>
        <row r="9069">
          <cell r="I9069" t="str">
            <v>03032322</v>
          </cell>
          <cell r="J9069" t="str">
            <v>1R42-M02A01-P02</v>
          </cell>
        </row>
        <row r="9070">
          <cell r="I9070" t="str">
            <v>19420030</v>
          </cell>
          <cell r="J9070" t="str">
            <v>1R37-M28A02-P03</v>
          </cell>
        </row>
        <row r="9071">
          <cell r="I9071" t="str">
            <v>19420035</v>
          </cell>
          <cell r="J9071" t="str">
            <v>1R35-M21A02-P03</v>
          </cell>
        </row>
        <row r="9072">
          <cell r="I9072" t="str">
            <v>19420060</v>
          </cell>
          <cell r="J9072" t="str">
            <v>1R44-M15A01-P04</v>
          </cell>
        </row>
        <row r="9073">
          <cell r="I9073" t="str">
            <v>99999951</v>
          </cell>
          <cell r="J9073" t="str">
            <v>1R41-M11A01-P02</v>
          </cell>
        </row>
        <row r="9074">
          <cell r="I9074" t="str">
            <v>00212055</v>
          </cell>
          <cell r="J9074" t="str">
            <v>1R40-M05A02-P01</v>
          </cell>
        </row>
        <row r="9075">
          <cell r="I9075" t="str">
            <v>01232481</v>
          </cell>
          <cell r="J9075" t="str">
            <v>1R55-M21A40-P02</v>
          </cell>
        </row>
        <row r="9076">
          <cell r="I9076" t="str">
            <v>01232494</v>
          </cell>
          <cell r="J9076" t="str">
            <v>1R55-M12A40-P01</v>
          </cell>
        </row>
        <row r="9077">
          <cell r="I9077" t="str">
            <v>01281702</v>
          </cell>
          <cell r="J9077" t="str">
            <v>1R46-M09A50-P01</v>
          </cell>
        </row>
        <row r="9078">
          <cell r="I9078" t="str">
            <v>01320016</v>
          </cell>
          <cell r="J9078" t="str">
            <v>1R47-M30A30-P01</v>
          </cell>
        </row>
        <row r="9079">
          <cell r="I9079" t="str">
            <v>01320028</v>
          </cell>
          <cell r="J9079" t="str">
            <v>1R46-M25A30-P01</v>
          </cell>
        </row>
        <row r="9080">
          <cell r="I9080" t="str">
            <v>01322571</v>
          </cell>
          <cell r="J9080" t="str">
            <v>1R56-M26A20-P01</v>
          </cell>
        </row>
        <row r="9081">
          <cell r="I9081" t="str">
            <v>01363220</v>
          </cell>
          <cell r="J9081" t="str">
            <v>1R45-M08A10-P01</v>
          </cell>
        </row>
        <row r="9082">
          <cell r="I9082" t="str">
            <v>01364980</v>
          </cell>
          <cell r="J9082" t="str">
            <v>1R55-M35A30-P02</v>
          </cell>
        </row>
        <row r="9083">
          <cell r="I9083" t="str">
            <v>01364993</v>
          </cell>
          <cell r="J9083" t="str">
            <v>1R51-M14A10-P01</v>
          </cell>
        </row>
        <row r="9084">
          <cell r="I9084" t="str">
            <v>01397759</v>
          </cell>
          <cell r="J9084" t="str">
            <v>1R46-M08A01-P02</v>
          </cell>
        </row>
        <row r="9085">
          <cell r="I9085" t="str">
            <v>01433454</v>
          </cell>
          <cell r="J9085" t="str">
            <v>1R56-M19A30-P01</v>
          </cell>
        </row>
        <row r="9086">
          <cell r="I9086" t="str">
            <v>01438207</v>
          </cell>
          <cell r="J9086" t="str">
            <v>1R51-M23A40-P01</v>
          </cell>
        </row>
        <row r="9087">
          <cell r="I9087" t="str">
            <v>01438578</v>
          </cell>
          <cell r="J9087" t="str">
            <v>1R50-M21A01-P01</v>
          </cell>
        </row>
        <row r="9088">
          <cell r="I9088" t="str">
            <v>01444727</v>
          </cell>
          <cell r="J9088" t="str">
            <v>1R56-M29A10-P02</v>
          </cell>
        </row>
        <row r="9089">
          <cell r="I9089" t="str">
            <v>01452829</v>
          </cell>
          <cell r="J9089" t="str">
            <v>1R48-M28A10-P01</v>
          </cell>
        </row>
        <row r="9090">
          <cell r="I9090" t="str">
            <v>01482187</v>
          </cell>
          <cell r="J9090" t="str">
            <v>1R56-M30A40-P02</v>
          </cell>
        </row>
        <row r="9091">
          <cell r="I9091" t="str">
            <v>01482199</v>
          </cell>
          <cell r="J9091" t="str">
            <v>1R45-M23A20-P02</v>
          </cell>
        </row>
        <row r="9092">
          <cell r="I9092" t="str">
            <v>01484982</v>
          </cell>
          <cell r="J9092" t="str">
            <v>1R48-M08A20-P02</v>
          </cell>
        </row>
        <row r="9093">
          <cell r="I9093" t="str">
            <v>01485633</v>
          </cell>
          <cell r="J9093" t="str">
            <v>1R48-M19A20-P01</v>
          </cell>
        </row>
        <row r="9094">
          <cell r="I9094" t="str">
            <v>01500942</v>
          </cell>
          <cell r="J9094" t="str">
            <v>1R53-M28A30-P02</v>
          </cell>
        </row>
        <row r="9095">
          <cell r="I9095" t="str">
            <v>01542384</v>
          </cell>
          <cell r="J9095" t="str">
            <v>1R53-M11A40-P01</v>
          </cell>
        </row>
        <row r="9096">
          <cell r="I9096" t="str">
            <v>01547855</v>
          </cell>
          <cell r="J9096" t="str">
            <v>1R51-M08A01-P01</v>
          </cell>
        </row>
        <row r="9097">
          <cell r="I9097" t="str">
            <v>01550284</v>
          </cell>
          <cell r="J9097" t="str">
            <v>1R35-M09A10-P02</v>
          </cell>
        </row>
        <row r="9098">
          <cell r="I9098" t="str">
            <v>01553236</v>
          </cell>
          <cell r="J9098" t="str">
            <v>1R50-M08A01-P02</v>
          </cell>
        </row>
        <row r="9099">
          <cell r="I9099" t="str">
            <v>01564119</v>
          </cell>
          <cell r="J9099" t="str">
            <v>1R55-M14A20-P01</v>
          </cell>
        </row>
        <row r="9100">
          <cell r="I9100" t="str">
            <v>01564122</v>
          </cell>
          <cell r="J9100" t="str">
            <v>1R47-M29A50-P01</v>
          </cell>
        </row>
        <row r="9101">
          <cell r="I9101" t="str">
            <v>01571795</v>
          </cell>
          <cell r="J9101" t="str">
            <v>1R53-M34A10-P01</v>
          </cell>
        </row>
        <row r="9102">
          <cell r="I9102" t="str">
            <v>01572413</v>
          </cell>
          <cell r="J9102" t="str">
            <v>1R45-M27A20-P01</v>
          </cell>
        </row>
        <row r="9103">
          <cell r="I9103" t="str">
            <v>01572434</v>
          </cell>
          <cell r="J9103" t="str">
            <v>1R46-M22A01-P02</v>
          </cell>
        </row>
        <row r="9104">
          <cell r="I9104" t="str">
            <v>01572845</v>
          </cell>
          <cell r="J9104" t="str">
            <v>1R48-M14A40-P01</v>
          </cell>
        </row>
        <row r="9105">
          <cell r="I9105" t="str">
            <v>01573021</v>
          </cell>
          <cell r="J9105" t="str">
            <v>1R46-M27A40-P02</v>
          </cell>
        </row>
        <row r="9106">
          <cell r="I9106" t="str">
            <v>01573156</v>
          </cell>
          <cell r="J9106" t="str">
            <v>1R48-M09A40-P01</v>
          </cell>
        </row>
        <row r="9107">
          <cell r="I9107" t="str">
            <v>01574942</v>
          </cell>
          <cell r="J9107" t="str">
            <v>1R48-M11A40-P01</v>
          </cell>
        </row>
        <row r="9108">
          <cell r="I9108" t="str">
            <v>01576850</v>
          </cell>
          <cell r="J9108" t="str">
            <v>1R47-M02A30-P01</v>
          </cell>
        </row>
        <row r="9109">
          <cell r="I9109" t="str">
            <v>01576851</v>
          </cell>
          <cell r="J9109" t="str">
            <v>1R46-M08A30-P02</v>
          </cell>
        </row>
        <row r="9110">
          <cell r="I9110" t="str">
            <v>01590170</v>
          </cell>
          <cell r="J9110" t="str">
            <v>1R50-M27A20-P01</v>
          </cell>
        </row>
        <row r="9111">
          <cell r="I9111" t="str">
            <v>01592591</v>
          </cell>
          <cell r="J9111" t="str">
            <v>1R50-M16A20-P02</v>
          </cell>
        </row>
        <row r="9112">
          <cell r="I9112" t="str">
            <v>01607123</v>
          </cell>
          <cell r="J9112" t="str">
            <v>1R45-M06A50-P02</v>
          </cell>
        </row>
        <row r="9113">
          <cell r="I9113" t="str">
            <v>01609179</v>
          </cell>
          <cell r="J9113" t="str">
            <v>1R43-M15A20-P01</v>
          </cell>
        </row>
        <row r="9114">
          <cell r="I9114" t="str">
            <v>01621027</v>
          </cell>
          <cell r="J9114" t="str">
            <v>1R48-M29A01-P02</v>
          </cell>
        </row>
        <row r="9115">
          <cell r="I9115" t="str">
            <v>01628678</v>
          </cell>
          <cell r="J9115" t="str">
            <v>1R29-M21A01-P01</v>
          </cell>
        </row>
        <row r="9116">
          <cell r="I9116" t="str">
            <v>01628730</v>
          </cell>
          <cell r="J9116" t="str">
            <v>1R26-M13A40-P02</v>
          </cell>
        </row>
        <row r="9117">
          <cell r="I9117" t="str">
            <v>01628760</v>
          </cell>
          <cell r="J9117" t="str">
            <v>1R13-M14A30-P02</v>
          </cell>
        </row>
        <row r="9118">
          <cell r="I9118" t="str">
            <v>01628842</v>
          </cell>
          <cell r="J9118" t="str">
            <v>1R41-M15A02-P01</v>
          </cell>
        </row>
        <row r="9119">
          <cell r="I9119" t="str">
            <v>01628846</v>
          </cell>
          <cell r="J9119" t="str">
            <v>1R41-M16A02-P03</v>
          </cell>
        </row>
        <row r="9120">
          <cell r="I9120" t="str">
            <v>01628893</v>
          </cell>
          <cell r="J9120" t="str">
            <v>1R43-M23A40-P01</v>
          </cell>
        </row>
        <row r="9121">
          <cell r="I9121" t="str">
            <v>01628947</v>
          </cell>
          <cell r="J9121" t="str">
            <v>1R45-M33A20-P02</v>
          </cell>
        </row>
        <row r="9122">
          <cell r="I9122" t="str">
            <v>01637443</v>
          </cell>
          <cell r="J9122" t="str">
            <v>1R55-M17A30-P02</v>
          </cell>
        </row>
        <row r="9123">
          <cell r="I9123" t="str">
            <v>01637448</v>
          </cell>
          <cell r="J9123" t="str">
            <v>1R49-M28A01-P01</v>
          </cell>
        </row>
        <row r="9124">
          <cell r="I9124" t="str">
            <v>01639376</v>
          </cell>
          <cell r="J9124" t="str">
            <v>1R11-M14A01-P01</v>
          </cell>
        </row>
        <row r="9125">
          <cell r="I9125" t="str">
            <v>01639389</v>
          </cell>
          <cell r="J9125" t="str">
            <v>1R44-M20A20-P01</v>
          </cell>
        </row>
        <row r="9126">
          <cell r="I9126" t="str">
            <v>01643428</v>
          </cell>
          <cell r="J9126" t="str">
            <v>1R49-M08A50-P02</v>
          </cell>
        </row>
        <row r="9127">
          <cell r="I9127" t="str">
            <v>01643716</v>
          </cell>
          <cell r="J9127" t="str">
            <v>1R43-M22A10-P01</v>
          </cell>
        </row>
        <row r="9128">
          <cell r="I9128" t="str">
            <v>01643717</v>
          </cell>
          <cell r="J9128" t="str">
            <v>1R54-M08A10-P01</v>
          </cell>
        </row>
        <row r="9129">
          <cell r="I9129" t="str">
            <v>01644531</v>
          </cell>
          <cell r="J9129" t="str">
            <v>1R49-M26A40-P02</v>
          </cell>
        </row>
        <row r="9130">
          <cell r="I9130" t="str">
            <v>01648022</v>
          </cell>
          <cell r="J9130" t="str">
            <v>1R54-M06A01-P01</v>
          </cell>
        </row>
        <row r="9131">
          <cell r="I9131" t="str">
            <v>01650788</v>
          </cell>
          <cell r="J9131" t="str">
            <v>1R47-M26A50-P02</v>
          </cell>
        </row>
        <row r="9132">
          <cell r="I9132" t="str">
            <v>01657304</v>
          </cell>
          <cell r="J9132" t="str">
            <v>1R31-M24A01-P02</v>
          </cell>
        </row>
        <row r="9133">
          <cell r="I9133" t="str">
            <v>01657402</v>
          </cell>
          <cell r="J9133" t="str">
            <v>1R55-M17A20-P02</v>
          </cell>
        </row>
        <row r="9134">
          <cell r="I9134" t="str">
            <v>01659006</v>
          </cell>
          <cell r="J9134" t="str">
            <v>1R34-M01A10-P02</v>
          </cell>
        </row>
        <row r="9135">
          <cell r="I9135" t="str">
            <v>01659014</v>
          </cell>
          <cell r="J9135" t="str">
            <v>1R30-M16A30-P01</v>
          </cell>
        </row>
        <row r="9136">
          <cell r="I9136" t="str">
            <v>01667264</v>
          </cell>
          <cell r="J9136" t="str">
            <v>1R45-M25A40-P02</v>
          </cell>
        </row>
        <row r="9137">
          <cell r="I9137" t="str">
            <v>01667266</v>
          </cell>
          <cell r="J9137" t="str">
            <v>1R53-M29A30-P01</v>
          </cell>
        </row>
        <row r="9138">
          <cell r="I9138" t="str">
            <v>01667270</v>
          </cell>
          <cell r="J9138" t="str">
            <v>1R49-M27A30-P01</v>
          </cell>
        </row>
        <row r="9139">
          <cell r="I9139" t="str">
            <v>01667287</v>
          </cell>
          <cell r="J9139" t="str">
            <v>1R48-M18A40-P02</v>
          </cell>
        </row>
        <row r="9140">
          <cell r="I9140" t="str">
            <v>01667797</v>
          </cell>
          <cell r="J9140" t="str">
            <v>1R48-M19A50-P02</v>
          </cell>
        </row>
        <row r="9141">
          <cell r="I9141" t="str">
            <v>01667808</v>
          </cell>
          <cell r="J9141" t="str">
            <v>1R44-M14A50-P01</v>
          </cell>
        </row>
        <row r="9142">
          <cell r="I9142" t="str">
            <v>01667810</v>
          </cell>
          <cell r="J9142" t="str">
            <v>1R12-M09A50-P02</v>
          </cell>
        </row>
        <row r="9143">
          <cell r="I9143" t="str">
            <v>01676780</v>
          </cell>
          <cell r="J9143" t="str">
            <v>1R27-M18A40-P01</v>
          </cell>
        </row>
        <row r="9144">
          <cell r="I9144" t="str">
            <v>01679212</v>
          </cell>
          <cell r="J9144" t="str">
            <v>1R43-M17A20-P01</v>
          </cell>
        </row>
        <row r="9145">
          <cell r="I9145" t="str">
            <v>01687870</v>
          </cell>
          <cell r="J9145" t="str">
            <v>1R21-M18A20-P01</v>
          </cell>
        </row>
        <row r="9146">
          <cell r="I9146" t="str">
            <v>01690695</v>
          </cell>
          <cell r="J9146" t="str">
            <v>1R44-M13A50-P02</v>
          </cell>
        </row>
        <row r="9147">
          <cell r="I9147" t="str">
            <v>01690785</v>
          </cell>
          <cell r="J9147" t="str">
            <v>1R37-M11A20-P01</v>
          </cell>
        </row>
        <row r="9148">
          <cell r="I9148" t="str">
            <v>01702021</v>
          </cell>
          <cell r="J9148" t="str">
            <v>1R32-M10A10-P02</v>
          </cell>
        </row>
        <row r="9149">
          <cell r="I9149" t="str">
            <v>01702022</v>
          </cell>
          <cell r="J9149" t="str">
            <v>1R32-M28A10-P01</v>
          </cell>
        </row>
        <row r="9150">
          <cell r="I9150" t="str">
            <v>01703292</v>
          </cell>
          <cell r="J9150" t="str">
            <v>1R51-M07A01-P02</v>
          </cell>
        </row>
        <row r="9151">
          <cell r="I9151" t="str">
            <v>01703296</v>
          </cell>
          <cell r="J9151" t="str">
            <v>1R45-M19A50-P02</v>
          </cell>
        </row>
        <row r="9152">
          <cell r="I9152" t="str">
            <v>01703718</v>
          </cell>
          <cell r="J9152" t="str">
            <v>1R49-M09A10-P01</v>
          </cell>
        </row>
        <row r="9153">
          <cell r="I9153" t="str">
            <v>01707171</v>
          </cell>
          <cell r="J9153" t="str">
            <v>1R11-M02A50-P01</v>
          </cell>
        </row>
        <row r="9154">
          <cell r="I9154" t="str">
            <v>01708120</v>
          </cell>
          <cell r="J9154" t="str">
            <v>1R45-M21A20-P02</v>
          </cell>
        </row>
        <row r="9155">
          <cell r="I9155" t="str">
            <v>01708261</v>
          </cell>
          <cell r="J9155" t="str">
            <v>1R25-M28A01-P02</v>
          </cell>
        </row>
        <row r="9156">
          <cell r="I9156" t="str">
            <v>01709235</v>
          </cell>
          <cell r="J9156" t="str">
            <v>1R53-M31A40-P02</v>
          </cell>
        </row>
        <row r="9157">
          <cell r="I9157" t="str">
            <v>01709393</v>
          </cell>
          <cell r="J9157" t="str">
            <v>1R15-M09A20-P01</v>
          </cell>
        </row>
        <row r="9158">
          <cell r="I9158" t="str">
            <v>01709452</v>
          </cell>
          <cell r="J9158" t="str">
            <v>1R50-M12A20-P02</v>
          </cell>
        </row>
        <row r="9159">
          <cell r="I9159" t="str">
            <v>01709462</v>
          </cell>
          <cell r="J9159" t="str">
            <v>1R43-M24A50-P02</v>
          </cell>
        </row>
        <row r="9160">
          <cell r="I9160" t="str">
            <v>01709471</v>
          </cell>
          <cell r="J9160" t="str">
            <v>1R43-M05A30-P02</v>
          </cell>
        </row>
        <row r="9161">
          <cell r="I9161" t="str">
            <v>01709725</v>
          </cell>
          <cell r="J9161" t="str">
            <v>1R13-M01A10-P01</v>
          </cell>
        </row>
        <row r="9162">
          <cell r="I9162" t="str">
            <v>01709878</v>
          </cell>
          <cell r="J9162" t="str">
            <v>1R15-M13A30-P02</v>
          </cell>
        </row>
        <row r="9163">
          <cell r="I9163" t="str">
            <v>01709884</v>
          </cell>
          <cell r="J9163" t="str">
            <v>1R15-M16A30-P02</v>
          </cell>
        </row>
        <row r="9164">
          <cell r="I9164" t="str">
            <v>01713167</v>
          </cell>
          <cell r="J9164" t="str">
            <v>1R50-M18A01-P02</v>
          </cell>
        </row>
        <row r="9165">
          <cell r="I9165" t="str">
            <v>01713415</v>
          </cell>
          <cell r="J9165" t="str">
            <v>1R46-M30A20-P01</v>
          </cell>
        </row>
        <row r="9166">
          <cell r="I9166" t="str">
            <v>01714375</v>
          </cell>
          <cell r="J9166" t="str">
            <v>1R30-M28A20-P01</v>
          </cell>
        </row>
        <row r="9167">
          <cell r="I9167" t="str">
            <v>01714377</v>
          </cell>
          <cell r="J9167" t="str">
            <v>1R31-M11A20-P02</v>
          </cell>
        </row>
        <row r="9168">
          <cell r="I9168" t="str">
            <v>01714380</v>
          </cell>
          <cell r="J9168" t="str">
            <v>1R30-M21A20-P01</v>
          </cell>
        </row>
        <row r="9169">
          <cell r="I9169" t="str">
            <v>01714385</v>
          </cell>
          <cell r="J9169" t="str">
            <v>1R30-M12A20-P02</v>
          </cell>
        </row>
        <row r="9170">
          <cell r="I9170" t="str">
            <v>01714392</v>
          </cell>
          <cell r="J9170" t="str">
            <v>1R29-M27A10-P01</v>
          </cell>
        </row>
        <row r="9171">
          <cell r="I9171" t="str">
            <v>01714494</v>
          </cell>
          <cell r="J9171" t="str">
            <v>1R49-M15A50-P01</v>
          </cell>
        </row>
        <row r="9172">
          <cell r="I9172" t="str">
            <v>01721032</v>
          </cell>
          <cell r="J9172" t="str">
            <v>1R45-M07A01-P02</v>
          </cell>
        </row>
        <row r="9173">
          <cell r="I9173" t="str">
            <v>01721210</v>
          </cell>
          <cell r="J9173" t="str">
            <v>1R53-M27A40-P01</v>
          </cell>
        </row>
        <row r="9174">
          <cell r="I9174" t="str">
            <v>01721226</v>
          </cell>
          <cell r="J9174" t="str">
            <v>1R53-M18A10-P01</v>
          </cell>
        </row>
        <row r="9175">
          <cell r="I9175" t="str">
            <v>01721241</v>
          </cell>
          <cell r="J9175" t="str">
            <v>1R31-M13A40-P01</v>
          </cell>
        </row>
        <row r="9176">
          <cell r="I9176" t="str">
            <v>01721249</v>
          </cell>
          <cell r="J9176" t="str">
            <v>1R31-M23A40-P01</v>
          </cell>
        </row>
        <row r="9177">
          <cell r="I9177" t="str">
            <v>01721253</v>
          </cell>
          <cell r="J9177" t="str">
            <v>1R30-M32A40-P01</v>
          </cell>
        </row>
        <row r="9178">
          <cell r="I9178" t="str">
            <v>01723961</v>
          </cell>
          <cell r="J9178" t="str">
            <v>1R55-M09A50-P01</v>
          </cell>
        </row>
        <row r="9179">
          <cell r="I9179" t="str">
            <v>01723962</v>
          </cell>
          <cell r="J9179" t="str">
            <v>1R50-M05A20-P02</v>
          </cell>
        </row>
        <row r="9180">
          <cell r="I9180" t="str">
            <v>01723964</v>
          </cell>
          <cell r="J9180" t="str">
            <v>1R51-M10A20-P02</v>
          </cell>
        </row>
        <row r="9181">
          <cell r="I9181" t="str">
            <v>01723970</v>
          </cell>
          <cell r="J9181" t="str">
            <v>1R49-M15A10-P01</v>
          </cell>
        </row>
        <row r="9182">
          <cell r="I9182" t="str">
            <v>01723987</v>
          </cell>
          <cell r="J9182" t="str">
            <v>1R48-M25A50-P02</v>
          </cell>
        </row>
        <row r="9183">
          <cell r="I9183" t="str">
            <v>01723991</v>
          </cell>
          <cell r="J9183" t="str">
            <v>1R44-M17A30-P01</v>
          </cell>
        </row>
        <row r="9184">
          <cell r="I9184" t="str">
            <v>01723996</v>
          </cell>
          <cell r="J9184" t="str">
            <v>1R48-M23A50-P02</v>
          </cell>
        </row>
        <row r="9185">
          <cell r="I9185" t="str">
            <v>01723997</v>
          </cell>
          <cell r="J9185" t="str">
            <v>1R48-M24A50-P01</v>
          </cell>
        </row>
        <row r="9186">
          <cell r="I9186" t="str">
            <v>01726854</v>
          </cell>
          <cell r="J9186" t="str">
            <v>1R42-M16A40-P02</v>
          </cell>
        </row>
        <row r="9187">
          <cell r="I9187" t="str">
            <v>01728077</v>
          </cell>
          <cell r="J9187" t="str">
            <v>1R47-M07A40-P01</v>
          </cell>
        </row>
        <row r="9188">
          <cell r="I9188" t="str">
            <v>01728274</v>
          </cell>
          <cell r="J9188" t="str">
            <v>1R46-M30A10-P02</v>
          </cell>
        </row>
        <row r="9189">
          <cell r="I9189" t="str">
            <v>01730966</v>
          </cell>
          <cell r="J9189" t="str">
            <v>1R49-M07A10-P02</v>
          </cell>
        </row>
        <row r="9190">
          <cell r="I9190" t="str">
            <v>01734005</v>
          </cell>
          <cell r="J9190" t="str">
            <v>1R53-M09A40-P02</v>
          </cell>
        </row>
        <row r="9191">
          <cell r="I9191" t="str">
            <v>01738657</v>
          </cell>
          <cell r="J9191" t="str">
            <v>1R55-M28A50-P02</v>
          </cell>
        </row>
        <row r="9192">
          <cell r="I9192" t="str">
            <v>01749641</v>
          </cell>
          <cell r="J9192" t="str">
            <v>1R42-M05A30-P02</v>
          </cell>
        </row>
        <row r="9193">
          <cell r="I9193" t="str">
            <v>01749823</v>
          </cell>
          <cell r="J9193" t="str">
            <v>1R43-M14A30-P01</v>
          </cell>
        </row>
        <row r="9194">
          <cell r="I9194" t="str">
            <v>01749829</v>
          </cell>
          <cell r="J9194" t="str">
            <v>1R42-M25A40-P02</v>
          </cell>
        </row>
        <row r="9195">
          <cell r="I9195" t="str">
            <v>01754993</v>
          </cell>
          <cell r="J9195" t="str">
            <v>1R44-M01A02-P01</v>
          </cell>
        </row>
        <row r="9196">
          <cell r="I9196" t="str">
            <v>01755575</v>
          </cell>
          <cell r="J9196" t="str">
            <v>1R34-M05A10-P02</v>
          </cell>
        </row>
        <row r="9197">
          <cell r="I9197" t="str">
            <v>01756917</v>
          </cell>
          <cell r="J9197" t="str">
            <v>1R51-M22A50-P01</v>
          </cell>
        </row>
        <row r="9198">
          <cell r="I9198" t="str">
            <v>01756931</v>
          </cell>
          <cell r="J9198" t="str">
            <v>1R53-M32A40-P02</v>
          </cell>
        </row>
        <row r="9199">
          <cell r="I9199" t="str">
            <v>01757125</v>
          </cell>
          <cell r="J9199" t="str">
            <v>1R19-M16A20-P01</v>
          </cell>
        </row>
        <row r="9200">
          <cell r="I9200" t="str">
            <v>01757128</v>
          </cell>
          <cell r="J9200" t="str">
            <v>1R21-M05A20-P01</v>
          </cell>
        </row>
        <row r="9201">
          <cell r="I9201" t="str">
            <v>01757282</v>
          </cell>
          <cell r="J9201" t="str">
            <v>1R54-M28A01-P01</v>
          </cell>
        </row>
        <row r="9202">
          <cell r="I9202" t="str">
            <v>01758062</v>
          </cell>
          <cell r="J9202" t="str">
            <v>1R43-M13A10-P02</v>
          </cell>
        </row>
        <row r="9203">
          <cell r="I9203" t="str">
            <v>01758405</v>
          </cell>
          <cell r="J9203" t="str">
            <v>1R55-M36A40-P02</v>
          </cell>
        </row>
        <row r="9204">
          <cell r="I9204" t="str">
            <v>01758406</v>
          </cell>
          <cell r="J9204" t="str">
            <v>1R51-M11A30-P02</v>
          </cell>
        </row>
        <row r="9205">
          <cell r="I9205" t="str">
            <v>01758417</v>
          </cell>
          <cell r="J9205" t="str">
            <v>1R52-M27A30-P01</v>
          </cell>
        </row>
        <row r="9206">
          <cell r="I9206" t="str">
            <v>01758453</v>
          </cell>
          <cell r="J9206" t="str">
            <v>1R49-M13A20-P01</v>
          </cell>
        </row>
        <row r="9207">
          <cell r="I9207" t="str">
            <v>01759904</v>
          </cell>
          <cell r="J9207" t="str">
            <v>1R53-M27A01-P01</v>
          </cell>
        </row>
        <row r="9208">
          <cell r="I9208" t="str">
            <v>01760936</v>
          </cell>
          <cell r="J9208" t="str">
            <v>1R55-M13A50-P02</v>
          </cell>
        </row>
        <row r="9209">
          <cell r="I9209" t="str">
            <v>01761031</v>
          </cell>
          <cell r="J9209" t="str">
            <v>1R32-M19A20-P02</v>
          </cell>
        </row>
        <row r="9210">
          <cell r="I9210" t="str">
            <v>01762105</v>
          </cell>
          <cell r="J9210" t="str">
            <v>1R52-M06A40-P02</v>
          </cell>
        </row>
        <row r="9211">
          <cell r="I9211" t="str">
            <v>01762109</v>
          </cell>
          <cell r="J9211" t="str">
            <v>1R51-M16A50-P02</v>
          </cell>
        </row>
        <row r="9212">
          <cell r="I9212" t="str">
            <v>01762112</v>
          </cell>
          <cell r="J9212" t="str">
            <v>1R51-M20A50-P01</v>
          </cell>
        </row>
        <row r="9213">
          <cell r="I9213" t="str">
            <v>01762113</v>
          </cell>
          <cell r="J9213" t="str">
            <v>1R52-M01A40-P01</v>
          </cell>
        </row>
        <row r="9214">
          <cell r="I9214" t="str">
            <v>01762120</v>
          </cell>
          <cell r="J9214" t="str">
            <v>1R53-M08A40-P01</v>
          </cell>
        </row>
        <row r="9215">
          <cell r="I9215" t="str">
            <v>01762385</v>
          </cell>
          <cell r="J9215" t="str">
            <v>1R42-M07A40-P02</v>
          </cell>
        </row>
        <row r="9216">
          <cell r="I9216" t="str">
            <v>01762386</v>
          </cell>
          <cell r="J9216" t="str">
            <v>1R44-M14A02-P01</v>
          </cell>
        </row>
        <row r="9217">
          <cell r="I9217" t="str">
            <v>01762408</v>
          </cell>
          <cell r="J9217" t="str">
            <v>1R54-M21A40-P02</v>
          </cell>
        </row>
        <row r="9218">
          <cell r="I9218" t="str">
            <v>01765204</v>
          </cell>
          <cell r="J9218" t="str">
            <v>1R56-M14A20-P02</v>
          </cell>
        </row>
        <row r="9219">
          <cell r="I9219" t="str">
            <v>01765225</v>
          </cell>
          <cell r="J9219" t="str">
            <v>1R26-M09A40-P02</v>
          </cell>
        </row>
        <row r="9220">
          <cell r="I9220" t="str">
            <v>01765229</v>
          </cell>
          <cell r="J9220" t="str">
            <v>1R25-M22A40-P01</v>
          </cell>
        </row>
        <row r="9221">
          <cell r="I9221" t="str">
            <v>01766036</v>
          </cell>
          <cell r="J9221" t="str">
            <v>1R56-M12A20-P02</v>
          </cell>
        </row>
        <row r="9222">
          <cell r="I9222" t="str">
            <v>01766039</v>
          </cell>
          <cell r="J9222" t="str">
            <v>1R53-M05A20-P02</v>
          </cell>
        </row>
        <row r="9223">
          <cell r="I9223" t="str">
            <v>01766046</v>
          </cell>
          <cell r="J9223" t="str">
            <v>1R53-M24A10-P02</v>
          </cell>
        </row>
        <row r="9224">
          <cell r="I9224" t="str">
            <v>01768789</v>
          </cell>
          <cell r="J9224" t="str">
            <v>1R55-M28A01-P02</v>
          </cell>
        </row>
        <row r="9225">
          <cell r="I9225" t="str">
            <v>01773294</v>
          </cell>
          <cell r="J9225" t="str">
            <v>1R40-M05A02-P01</v>
          </cell>
        </row>
        <row r="9226">
          <cell r="I9226" t="str">
            <v>01776614</v>
          </cell>
          <cell r="J9226" t="str">
            <v>1R54-M28A01-P02</v>
          </cell>
        </row>
        <row r="9227">
          <cell r="I9227" t="str">
            <v>01776619</v>
          </cell>
          <cell r="J9227" t="str">
            <v>1R45-M09A10-P01</v>
          </cell>
        </row>
        <row r="9228">
          <cell r="I9228" t="str">
            <v>01777435</v>
          </cell>
          <cell r="J9228" t="str">
            <v>1R55-M24A50-P01</v>
          </cell>
        </row>
        <row r="9229">
          <cell r="I9229" t="str">
            <v>01777824</v>
          </cell>
          <cell r="J9229" t="str">
            <v>1R45-M11A20-P02</v>
          </cell>
        </row>
        <row r="9230">
          <cell r="I9230" t="str">
            <v>01777843</v>
          </cell>
          <cell r="J9230" t="str">
            <v>1R44-M18A40-P01</v>
          </cell>
        </row>
        <row r="9231">
          <cell r="I9231" t="str">
            <v>01777852</v>
          </cell>
          <cell r="J9231" t="str">
            <v>1R41-M03A40-P01</v>
          </cell>
        </row>
        <row r="9232">
          <cell r="I9232" t="str">
            <v>01778945</v>
          </cell>
          <cell r="J9232" t="str">
            <v>1R21-M04A30-P01</v>
          </cell>
        </row>
        <row r="9233">
          <cell r="I9233" t="str">
            <v>01779376</v>
          </cell>
          <cell r="J9233" t="str">
            <v>1R20-M03A30-P03</v>
          </cell>
        </row>
        <row r="9234">
          <cell r="I9234" t="str">
            <v>01779378</v>
          </cell>
          <cell r="J9234" t="str">
            <v>1R20-M09A30-P02</v>
          </cell>
        </row>
        <row r="9235">
          <cell r="I9235" t="str">
            <v>01779556</v>
          </cell>
          <cell r="J9235" t="str">
            <v>1R21-M11A30-P01</v>
          </cell>
        </row>
        <row r="9236">
          <cell r="I9236" t="str">
            <v>01779838</v>
          </cell>
          <cell r="J9236" t="str">
            <v>1R47-M12A10-P02</v>
          </cell>
        </row>
        <row r="9237">
          <cell r="I9237" t="str">
            <v>01780537</v>
          </cell>
          <cell r="J9237" t="str">
            <v>1R44-M18A30-P01</v>
          </cell>
        </row>
        <row r="9238">
          <cell r="I9238" t="str">
            <v>01780561</v>
          </cell>
          <cell r="J9238" t="str">
            <v>1R44-M07A40-P01</v>
          </cell>
        </row>
        <row r="9239">
          <cell r="I9239" t="str">
            <v>01780566</v>
          </cell>
          <cell r="J9239" t="str">
            <v>1R48-M14A10-P01</v>
          </cell>
        </row>
        <row r="9240">
          <cell r="I9240" t="str">
            <v>01780771</v>
          </cell>
          <cell r="J9240" t="str">
            <v>1R54-M22A40-P02</v>
          </cell>
        </row>
        <row r="9241">
          <cell r="I9241" t="str">
            <v>01780806</v>
          </cell>
          <cell r="J9241" t="str">
            <v>1R52-M03A40-P02</v>
          </cell>
        </row>
        <row r="9242">
          <cell r="I9242" t="str">
            <v>01780812</v>
          </cell>
          <cell r="J9242" t="str">
            <v>1R52-M19A30-P01</v>
          </cell>
        </row>
        <row r="9243">
          <cell r="I9243" t="str">
            <v>01780821</v>
          </cell>
          <cell r="J9243" t="str">
            <v>1R49-M05A50-P01</v>
          </cell>
        </row>
        <row r="9244">
          <cell r="I9244" t="str">
            <v>01780829</v>
          </cell>
          <cell r="J9244" t="str">
            <v>1R51-M22A20-P01</v>
          </cell>
        </row>
        <row r="9245">
          <cell r="I9245" t="str">
            <v>01781127</v>
          </cell>
          <cell r="J9245" t="str">
            <v>1R24-M10A20-P02</v>
          </cell>
        </row>
        <row r="9246">
          <cell r="I9246" t="str">
            <v>01781144</v>
          </cell>
          <cell r="J9246" t="str">
            <v>1R32-M10A01-P02</v>
          </cell>
        </row>
        <row r="9247">
          <cell r="I9247" t="str">
            <v>01781146</v>
          </cell>
          <cell r="J9247" t="str">
            <v>1R32-M08A01-P01</v>
          </cell>
        </row>
        <row r="9248">
          <cell r="I9248" t="str">
            <v>01781148</v>
          </cell>
          <cell r="J9248" t="str">
            <v>1R32-M02A01-P01</v>
          </cell>
        </row>
        <row r="9249">
          <cell r="I9249" t="str">
            <v>01781166</v>
          </cell>
          <cell r="J9249" t="str">
            <v>1R32-M19A01-P02</v>
          </cell>
        </row>
        <row r="9250">
          <cell r="I9250" t="str">
            <v>01781272</v>
          </cell>
          <cell r="J9250" t="str">
            <v>1R45-M12A50-P02</v>
          </cell>
        </row>
        <row r="9251">
          <cell r="I9251" t="str">
            <v>01781278</v>
          </cell>
          <cell r="J9251" t="str">
            <v>1R50-M14A01-P01</v>
          </cell>
        </row>
        <row r="9252">
          <cell r="I9252" t="str">
            <v>01781780</v>
          </cell>
          <cell r="J9252" t="str">
            <v>1R52-M25A50-P02</v>
          </cell>
        </row>
        <row r="9253">
          <cell r="I9253" t="str">
            <v>01781843</v>
          </cell>
          <cell r="J9253" t="str">
            <v>1R32-M22A10-P02</v>
          </cell>
        </row>
        <row r="9254">
          <cell r="I9254" t="str">
            <v>01782039</v>
          </cell>
          <cell r="J9254" t="str">
            <v>1R46-M06A10-P01</v>
          </cell>
        </row>
        <row r="9255">
          <cell r="I9255" t="str">
            <v>01782155</v>
          </cell>
          <cell r="J9255" t="str">
            <v>1R47-M23A20-P01</v>
          </cell>
        </row>
        <row r="9256">
          <cell r="I9256" t="str">
            <v>01782161</v>
          </cell>
          <cell r="J9256" t="str">
            <v>1R47-M34A20-P01</v>
          </cell>
        </row>
        <row r="9257">
          <cell r="I9257" t="str">
            <v>01782162</v>
          </cell>
          <cell r="J9257" t="str">
            <v>1R45-M21A20-P01</v>
          </cell>
        </row>
        <row r="9258">
          <cell r="I9258" t="str">
            <v>01782168</v>
          </cell>
          <cell r="J9258" t="str">
            <v>1R47-M26A01-P01</v>
          </cell>
        </row>
        <row r="9259">
          <cell r="I9259" t="str">
            <v>01782287</v>
          </cell>
          <cell r="J9259" t="str">
            <v>1R46-M20A30-P02</v>
          </cell>
        </row>
        <row r="9260">
          <cell r="I9260" t="str">
            <v>01782291</v>
          </cell>
          <cell r="J9260" t="str">
            <v>1R46-M09A20-P02</v>
          </cell>
        </row>
        <row r="9261">
          <cell r="I9261" t="str">
            <v>01782292</v>
          </cell>
          <cell r="J9261" t="str">
            <v>1R48-M23A10-P02</v>
          </cell>
        </row>
        <row r="9262">
          <cell r="I9262" t="str">
            <v>01782313</v>
          </cell>
          <cell r="J9262" t="str">
            <v>1R41-M07A10-P02</v>
          </cell>
        </row>
        <row r="9263">
          <cell r="I9263" t="str">
            <v>01782352</v>
          </cell>
          <cell r="J9263" t="str">
            <v>1R52-M08A20-P01</v>
          </cell>
        </row>
        <row r="9264">
          <cell r="I9264" t="str">
            <v>01783370</v>
          </cell>
          <cell r="J9264" t="str">
            <v>1R40-M22A20-P02</v>
          </cell>
        </row>
        <row r="9265">
          <cell r="I9265" t="str">
            <v>01783434</v>
          </cell>
          <cell r="J9265" t="str">
            <v>1R44-M10A10-P02</v>
          </cell>
        </row>
        <row r="9266">
          <cell r="I9266" t="str">
            <v>01783764</v>
          </cell>
          <cell r="J9266" t="str">
            <v>1R48-M09A20-P02</v>
          </cell>
        </row>
        <row r="9267">
          <cell r="I9267" t="str">
            <v>01783989</v>
          </cell>
          <cell r="J9267" t="str">
            <v>1R53-M09A30-P02</v>
          </cell>
        </row>
        <row r="9268">
          <cell r="I9268" t="str">
            <v>01783995</v>
          </cell>
          <cell r="J9268" t="str">
            <v>1R53-M23A20-P02</v>
          </cell>
        </row>
        <row r="9269">
          <cell r="I9269" t="str">
            <v>01784026</v>
          </cell>
          <cell r="J9269" t="str">
            <v>1R47-M31A40-P02</v>
          </cell>
        </row>
        <row r="9270">
          <cell r="I9270" t="str">
            <v>01784099</v>
          </cell>
          <cell r="J9270" t="str">
            <v>1R29-M13A40-P01</v>
          </cell>
        </row>
        <row r="9271">
          <cell r="I9271" t="str">
            <v>01784169</v>
          </cell>
          <cell r="J9271" t="str">
            <v>1R50-M19A10-P02</v>
          </cell>
        </row>
        <row r="9272">
          <cell r="I9272" t="str">
            <v>01784286</v>
          </cell>
          <cell r="J9272" t="str">
            <v>1R19-M16A10-P01</v>
          </cell>
        </row>
        <row r="9273">
          <cell r="I9273" t="str">
            <v>01784304</v>
          </cell>
          <cell r="J9273" t="str">
            <v>1R32-M27A40-P02</v>
          </cell>
        </row>
        <row r="9274">
          <cell r="I9274" t="str">
            <v>01785200</v>
          </cell>
          <cell r="J9274" t="str">
            <v>1R45-M32A01-P01</v>
          </cell>
        </row>
        <row r="9275">
          <cell r="I9275" t="str">
            <v>01786061</v>
          </cell>
          <cell r="J9275" t="str">
            <v>1R29-M20A30-P02</v>
          </cell>
        </row>
        <row r="9276">
          <cell r="I9276" t="str">
            <v>01786067</v>
          </cell>
          <cell r="J9276" t="str">
            <v>1R32-M18A10-P02</v>
          </cell>
        </row>
        <row r="9277">
          <cell r="I9277" t="str">
            <v>01786068</v>
          </cell>
          <cell r="J9277" t="str">
            <v>1R29-M02A20-P01</v>
          </cell>
        </row>
        <row r="9278">
          <cell r="I9278" t="str">
            <v>01786772</v>
          </cell>
          <cell r="J9278" t="str">
            <v>1R11-M02A01-P01</v>
          </cell>
        </row>
        <row r="9279">
          <cell r="I9279" t="str">
            <v>01786775</v>
          </cell>
          <cell r="J9279" t="str">
            <v>1R13-M18A01-P01</v>
          </cell>
        </row>
        <row r="9280">
          <cell r="I9280" t="str">
            <v>01790397</v>
          </cell>
          <cell r="J9280" t="str">
            <v>1R46-M30A01-P01</v>
          </cell>
        </row>
        <row r="9281">
          <cell r="I9281" t="str">
            <v>01790419</v>
          </cell>
          <cell r="J9281" t="str">
            <v>1R41-M03A30-P02</v>
          </cell>
        </row>
        <row r="9282">
          <cell r="I9282" t="str">
            <v>01790421</v>
          </cell>
          <cell r="J9282" t="str">
            <v>1R44-M13A20-P01</v>
          </cell>
        </row>
        <row r="9283">
          <cell r="I9283" t="str">
            <v>01790431</v>
          </cell>
          <cell r="J9283" t="str">
            <v>1R42-M09A02-P01</v>
          </cell>
        </row>
        <row r="9284">
          <cell r="I9284" t="str">
            <v>01790436</v>
          </cell>
          <cell r="J9284" t="str">
            <v>1R46-M07A50-P02</v>
          </cell>
        </row>
        <row r="9285">
          <cell r="I9285" t="str">
            <v>01790448</v>
          </cell>
          <cell r="J9285" t="str">
            <v>1R46-M10A50-P01</v>
          </cell>
        </row>
        <row r="9286">
          <cell r="I9286" t="str">
            <v>01790452</v>
          </cell>
          <cell r="J9286" t="str">
            <v>1R45-M34A50-P01</v>
          </cell>
        </row>
        <row r="9287">
          <cell r="I9287" t="str">
            <v>01790457</v>
          </cell>
          <cell r="J9287" t="str">
            <v>1R48-M30A01-P02</v>
          </cell>
        </row>
        <row r="9288">
          <cell r="I9288" t="str">
            <v>01790458</v>
          </cell>
          <cell r="J9288" t="str">
            <v>1R47-M03A30-P02</v>
          </cell>
        </row>
        <row r="9289">
          <cell r="I9289" t="str">
            <v>01790507</v>
          </cell>
          <cell r="J9289" t="str">
            <v>1R47-M11A40-P01</v>
          </cell>
        </row>
        <row r="9290">
          <cell r="I9290" t="str">
            <v>01790514</v>
          </cell>
          <cell r="J9290" t="str">
            <v>1R45-M21A50-P01</v>
          </cell>
        </row>
        <row r="9291">
          <cell r="I9291" t="str">
            <v>01791916</v>
          </cell>
          <cell r="J9291" t="str">
            <v>1R16-M08A01-P01</v>
          </cell>
        </row>
        <row r="9292">
          <cell r="I9292" t="str">
            <v>01791949</v>
          </cell>
          <cell r="J9292" t="str">
            <v>1R21-M09A01-P02</v>
          </cell>
        </row>
        <row r="9293">
          <cell r="I9293" t="str">
            <v>01792036</v>
          </cell>
          <cell r="J9293" t="str">
            <v>1R26-M02A01-P01</v>
          </cell>
        </row>
        <row r="9294">
          <cell r="I9294" t="str">
            <v>01792039</v>
          </cell>
          <cell r="J9294" t="str">
            <v>1R54-M23A01-P02</v>
          </cell>
        </row>
        <row r="9295">
          <cell r="I9295" t="str">
            <v>01793029</v>
          </cell>
          <cell r="J9295" t="str">
            <v>1R46-M18A10-P02</v>
          </cell>
        </row>
        <row r="9296">
          <cell r="I9296" t="str">
            <v>01793134</v>
          </cell>
          <cell r="J9296" t="str">
            <v>1R51-M13A50-P02</v>
          </cell>
        </row>
        <row r="9297">
          <cell r="I9297" t="str">
            <v>01793208</v>
          </cell>
          <cell r="J9297" t="str">
            <v>1R41-M16A20-P02</v>
          </cell>
        </row>
        <row r="9298">
          <cell r="I9298" t="str">
            <v>01793210</v>
          </cell>
          <cell r="J9298" t="str">
            <v>1R46-M32A50-P01</v>
          </cell>
        </row>
        <row r="9299">
          <cell r="I9299" t="str">
            <v>01793262</v>
          </cell>
          <cell r="J9299" t="str">
            <v>1R50-M16A40-P02</v>
          </cell>
        </row>
        <row r="9300">
          <cell r="I9300" t="str">
            <v>01793263</v>
          </cell>
          <cell r="J9300" t="str">
            <v>1R50-M08A40-P01</v>
          </cell>
        </row>
        <row r="9301">
          <cell r="I9301" t="str">
            <v>01793268</v>
          </cell>
          <cell r="J9301" t="str">
            <v>1R52-M11A30-P02</v>
          </cell>
        </row>
        <row r="9302">
          <cell r="I9302" t="str">
            <v>01793270</v>
          </cell>
          <cell r="J9302" t="str">
            <v>1R50-M27A30-P01</v>
          </cell>
        </row>
        <row r="9303">
          <cell r="I9303" t="str">
            <v>01793272</v>
          </cell>
          <cell r="J9303" t="str">
            <v>1R51-M22A30-P02</v>
          </cell>
        </row>
        <row r="9304">
          <cell r="I9304" t="str">
            <v>01793289</v>
          </cell>
          <cell r="J9304" t="str">
            <v>1R47-M09A40-P02</v>
          </cell>
        </row>
        <row r="9305">
          <cell r="I9305" t="str">
            <v>01793294</v>
          </cell>
          <cell r="J9305" t="str">
            <v>1R46-M34A40-P02</v>
          </cell>
        </row>
        <row r="9306">
          <cell r="I9306" t="str">
            <v>01793338</v>
          </cell>
          <cell r="J9306" t="str">
            <v>1R46-M25A40-P02</v>
          </cell>
        </row>
        <row r="9307">
          <cell r="I9307" t="str">
            <v>01793667</v>
          </cell>
          <cell r="J9307" t="str">
            <v>1R56-M31A01-P02</v>
          </cell>
        </row>
        <row r="9308">
          <cell r="I9308" t="str">
            <v>01793669</v>
          </cell>
          <cell r="J9308" t="str">
            <v>1R56-M29A01-P01</v>
          </cell>
        </row>
        <row r="9309">
          <cell r="I9309" t="str">
            <v>01793785</v>
          </cell>
          <cell r="J9309" t="str">
            <v>1R56-M22A01-P02</v>
          </cell>
        </row>
        <row r="9310">
          <cell r="I9310" t="str">
            <v>01793906</v>
          </cell>
          <cell r="J9310" t="str">
            <v>1R53-M10A40-P01</v>
          </cell>
        </row>
        <row r="9311">
          <cell r="I9311" t="str">
            <v>01793949</v>
          </cell>
          <cell r="J9311" t="str">
            <v>1R42-M22A02-P03</v>
          </cell>
        </row>
        <row r="9312">
          <cell r="I9312" t="str">
            <v>01793993</v>
          </cell>
          <cell r="J9312" t="str">
            <v>1R13-M18A10-P01</v>
          </cell>
        </row>
        <row r="9313">
          <cell r="I9313" t="str">
            <v>01793994</v>
          </cell>
          <cell r="J9313" t="str">
            <v>1R14-M01A10-P01</v>
          </cell>
        </row>
        <row r="9314">
          <cell r="I9314" t="str">
            <v>01794099</v>
          </cell>
          <cell r="J9314" t="str">
            <v>1R46-M21A01-P01</v>
          </cell>
        </row>
        <row r="9315">
          <cell r="I9315" t="str">
            <v>01794157</v>
          </cell>
          <cell r="J9315" t="str">
            <v>1R30-M17A20-P01</v>
          </cell>
        </row>
        <row r="9316">
          <cell r="I9316" t="str">
            <v>01794158</v>
          </cell>
          <cell r="J9316" t="str">
            <v>1R30-M34A20-P01</v>
          </cell>
        </row>
        <row r="9317">
          <cell r="I9317" t="str">
            <v>01794159</v>
          </cell>
          <cell r="J9317" t="str">
            <v>1R31-M12A20-P01</v>
          </cell>
        </row>
        <row r="9318">
          <cell r="I9318" t="str">
            <v>01794162</v>
          </cell>
          <cell r="J9318" t="str">
            <v>1R32-M26A20-P02</v>
          </cell>
        </row>
        <row r="9319">
          <cell r="I9319" t="str">
            <v>01794289</v>
          </cell>
          <cell r="J9319" t="str">
            <v>1R24-M06A01-P02</v>
          </cell>
        </row>
        <row r="9320">
          <cell r="I9320" t="str">
            <v>01794342</v>
          </cell>
          <cell r="J9320" t="str">
            <v>1R53-M33A50-P01</v>
          </cell>
        </row>
        <row r="9321">
          <cell r="I9321" t="str">
            <v>01794508</v>
          </cell>
          <cell r="J9321" t="str">
            <v>1R54-M27A40-P01</v>
          </cell>
        </row>
        <row r="9322">
          <cell r="I9322" t="str">
            <v>01794510</v>
          </cell>
          <cell r="J9322" t="str">
            <v>1R51-M12A30-P01</v>
          </cell>
        </row>
        <row r="9323">
          <cell r="I9323" t="str">
            <v>01794515</v>
          </cell>
          <cell r="J9323" t="str">
            <v>1R56-M26A30-P01</v>
          </cell>
        </row>
        <row r="9324">
          <cell r="I9324" t="str">
            <v>01794663</v>
          </cell>
          <cell r="J9324" t="str">
            <v>1R30-M30A20-P02</v>
          </cell>
        </row>
        <row r="9325">
          <cell r="I9325" t="str">
            <v>01794665</v>
          </cell>
          <cell r="J9325" t="str">
            <v>1R35-M08A10-P01</v>
          </cell>
        </row>
        <row r="9326">
          <cell r="I9326" t="str">
            <v>01794737</v>
          </cell>
          <cell r="J9326" t="str">
            <v>1R35-M28A01-P01</v>
          </cell>
        </row>
        <row r="9327">
          <cell r="I9327" t="str">
            <v>01794766</v>
          </cell>
          <cell r="J9327" t="str">
            <v>1R31-M03A30-P01</v>
          </cell>
        </row>
        <row r="9328">
          <cell r="I9328" t="str">
            <v>01794767</v>
          </cell>
          <cell r="J9328" t="str">
            <v>1R32-M07A01-P01</v>
          </cell>
        </row>
        <row r="9329">
          <cell r="I9329" t="str">
            <v>01794827</v>
          </cell>
          <cell r="J9329" t="str">
            <v>1R53-M09A10-P02</v>
          </cell>
        </row>
        <row r="9330">
          <cell r="I9330" t="str">
            <v>01794843</v>
          </cell>
          <cell r="J9330" t="str">
            <v>1R53-M07A50-P02</v>
          </cell>
        </row>
        <row r="9331">
          <cell r="I9331" t="str">
            <v>01794894</v>
          </cell>
          <cell r="J9331" t="str">
            <v>1R25-M18A01-P01</v>
          </cell>
        </row>
        <row r="9332">
          <cell r="I9332" t="str">
            <v>01795744</v>
          </cell>
          <cell r="J9332" t="str">
            <v>1R46-M20A40-P02</v>
          </cell>
        </row>
        <row r="9333">
          <cell r="I9333" t="str">
            <v>01795749</v>
          </cell>
          <cell r="J9333" t="str">
            <v>1R47-M02A50-P01</v>
          </cell>
        </row>
        <row r="9334">
          <cell r="I9334" t="str">
            <v>01795861</v>
          </cell>
          <cell r="J9334" t="str">
            <v>1R48-M18A50-P01</v>
          </cell>
        </row>
        <row r="9335">
          <cell r="I9335" t="str">
            <v>01795871</v>
          </cell>
          <cell r="J9335" t="str">
            <v>1R48-M16A50-P02</v>
          </cell>
        </row>
        <row r="9336">
          <cell r="I9336" t="str">
            <v>01795872</v>
          </cell>
          <cell r="J9336" t="str">
            <v>1R48-M21A50-P02</v>
          </cell>
        </row>
        <row r="9337">
          <cell r="I9337" t="str">
            <v>01795933</v>
          </cell>
          <cell r="J9337" t="str">
            <v>1R29-M10A40-P02</v>
          </cell>
        </row>
        <row r="9338">
          <cell r="I9338" t="str">
            <v>01796059</v>
          </cell>
          <cell r="J9338" t="str">
            <v>1R44-M22A40-P02</v>
          </cell>
        </row>
        <row r="9339">
          <cell r="I9339" t="str">
            <v>01796065</v>
          </cell>
          <cell r="J9339" t="str">
            <v>1R35-M12A20-P02</v>
          </cell>
        </row>
        <row r="9340">
          <cell r="I9340" t="str">
            <v>01796097</v>
          </cell>
          <cell r="J9340" t="str">
            <v>1R41-M11A40-P02</v>
          </cell>
        </row>
        <row r="9341">
          <cell r="I9341" t="str">
            <v>01796155</v>
          </cell>
          <cell r="J9341" t="str">
            <v>1R46-M26A01-P01</v>
          </cell>
        </row>
        <row r="9342">
          <cell r="I9342" t="str">
            <v>01796209</v>
          </cell>
          <cell r="J9342" t="str">
            <v>1R43-M04A50-P01</v>
          </cell>
        </row>
        <row r="9343">
          <cell r="I9343" t="str">
            <v>01796294</v>
          </cell>
          <cell r="J9343" t="str">
            <v>1R46-M29A40-P02</v>
          </cell>
        </row>
        <row r="9344">
          <cell r="I9344" t="str">
            <v>01796349</v>
          </cell>
          <cell r="J9344" t="str">
            <v>1R14-M10A01-P02</v>
          </cell>
        </row>
        <row r="9345">
          <cell r="I9345" t="str">
            <v>01796379</v>
          </cell>
          <cell r="J9345" t="str">
            <v>1R11-M10A40-P01</v>
          </cell>
        </row>
        <row r="9346">
          <cell r="I9346" t="str">
            <v>01796381</v>
          </cell>
          <cell r="J9346" t="str">
            <v>1R14-M10A40-P02</v>
          </cell>
        </row>
        <row r="9347">
          <cell r="I9347" t="str">
            <v>01796406</v>
          </cell>
          <cell r="J9347" t="str">
            <v>1R30-M13A40-P01</v>
          </cell>
        </row>
        <row r="9348">
          <cell r="I9348" t="str">
            <v>01796411</v>
          </cell>
          <cell r="J9348" t="str">
            <v>1R30-M11A40-P01</v>
          </cell>
        </row>
        <row r="9349">
          <cell r="I9349" t="str">
            <v>01796511</v>
          </cell>
          <cell r="J9349" t="str">
            <v>1R15-M08A01-P02</v>
          </cell>
        </row>
        <row r="9350">
          <cell r="I9350" t="str">
            <v>01796516</v>
          </cell>
          <cell r="J9350" t="str">
            <v>1R15-M06A01-P02</v>
          </cell>
        </row>
        <row r="9351">
          <cell r="I9351" t="str">
            <v>01796543</v>
          </cell>
          <cell r="J9351" t="str">
            <v>1R36-M16A02-P01</v>
          </cell>
        </row>
        <row r="9352">
          <cell r="I9352" t="str">
            <v>01796548</v>
          </cell>
          <cell r="J9352" t="str">
            <v>1R35-M07A40-P01</v>
          </cell>
        </row>
        <row r="9353">
          <cell r="I9353" t="str">
            <v>01796568</v>
          </cell>
          <cell r="J9353" t="str">
            <v>1R45-M29A20-P01</v>
          </cell>
        </row>
        <row r="9354">
          <cell r="I9354" t="str">
            <v>01796579</v>
          </cell>
          <cell r="J9354" t="str">
            <v>1R46-M34A20-P01</v>
          </cell>
        </row>
        <row r="9355">
          <cell r="I9355" t="str">
            <v>01796582</v>
          </cell>
          <cell r="J9355" t="str">
            <v>1R50-M13A10-P01</v>
          </cell>
        </row>
        <row r="9356">
          <cell r="I9356" t="str">
            <v>01796585</v>
          </cell>
          <cell r="J9356" t="str">
            <v>1R14-M09A01-P01</v>
          </cell>
        </row>
        <row r="9357">
          <cell r="I9357" t="str">
            <v>01796847</v>
          </cell>
          <cell r="J9357" t="str">
            <v>1R31-M09A01-P02</v>
          </cell>
        </row>
        <row r="9358">
          <cell r="I9358" t="str">
            <v>01797018</v>
          </cell>
          <cell r="J9358" t="str">
            <v>1R26-M09A10-P01</v>
          </cell>
        </row>
        <row r="9359">
          <cell r="I9359" t="str">
            <v>01797136</v>
          </cell>
          <cell r="J9359" t="str">
            <v>1R21-M12A20-P02</v>
          </cell>
        </row>
        <row r="9360">
          <cell r="I9360" t="str">
            <v>01797333</v>
          </cell>
          <cell r="J9360" t="str">
            <v>1R47-M12A10-P01</v>
          </cell>
        </row>
        <row r="9361">
          <cell r="I9361" t="str">
            <v>01797340</v>
          </cell>
          <cell r="J9361" t="str">
            <v>1R46-M12A30-P01</v>
          </cell>
        </row>
        <row r="9362">
          <cell r="I9362" t="str">
            <v>01797482</v>
          </cell>
          <cell r="J9362" t="str">
            <v>1R11-M16A20-P01</v>
          </cell>
        </row>
        <row r="9363">
          <cell r="I9363" t="str">
            <v>01797496</v>
          </cell>
          <cell r="J9363" t="str">
            <v>1R13-M17A20-P01</v>
          </cell>
        </row>
        <row r="9364">
          <cell r="I9364" t="str">
            <v>01797498</v>
          </cell>
          <cell r="J9364" t="str">
            <v>1R14-M08A20-P01</v>
          </cell>
        </row>
        <row r="9365">
          <cell r="I9365" t="str">
            <v>01797499</v>
          </cell>
          <cell r="J9365" t="str">
            <v>1R14-M07A20-P02</v>
          </cell>
        </row>
        <row r="9366">
          <cell r="I9366" t="str">
            <v>01797546</v>
          </cell>
          <cell r="J9366" t="str">
            <v>1R14-M07A20-P01</v>
          </cell>
        </row>
        <row r="9367">
          <cell r="I9367" t="str">
            <v>01797549</v>
          </cell>
          <cell r="J9367" t="str">
            <v>1R49-M15A30-P01</v>
          </cell>
        </row>
        <row r="9368">
          <cell r="I9368" t="str">
            <v>01797559</v>
          </cell>
          <cell r="J9368" t="str">
            <v>1R55-M29A10-P01</v>
          </cell>
        </row>
        <row r="9369">
          <cell r="I9369" t="str">
            <v>01797639</v>
          </cell>
          <cell r="J9369" t="str">
            <v>1R13-M17A30-P01</v>
          </cell>
        </row>
        <row r="9370">
          <cell r="I9370" t="str">
            <v>01797641</v>
          </cell>
          <cell r="J9370" t="str">
            <v>1R13-M18A30-P01</v>
          </cell>
        </row>
        <row r="9371">
          <cell r="I9371" t="str">
            <v>01797642</v>
          </cell>
          <cell r="J9371" t="str">
            <v>1R13-M11A30-P01</v>
          </cell>
        </row>
        <row r="9372">
          <cell r="I9372" t="str">
            <v>01797667</v>
          </cell>
          <cell r="J9372" t="str">
            <v>1R31-M19A30-P02</v>
          </cell>
        </row>
        <row r="9373">
          <cell r="I9373" t="str">
            <v>01797698</v>
          </cell>
          <cell r="J9373" t="str">
            <v>1R54-M15A40-P02</v>
          </cell>
        </row>
        <row r="9374">
          <cell r="I9374" t="str">
            <v>01797785</v>
          </cell>
          <cell r="J9374" t="str">
            <v>1R15-M05A30-P01</v>
          </cell>
        </row>
        <row r="9375">
          <cell r="I9375" t="str">
            <v>01797789</v>
          </cell>
          <cell r="J9375" t="str">
            <v>1R15-M07A30-P01</v>
          </cell>
        </row>
        <row r="9376">
          <cell r="I9376" t="str">
            <v>01797803</v>
          </cell>
          <cell r="J9376" t="str">
            <v>1R13-M06A40-P02</v>
          </cell>
        </row>
        <row r="9377">
          <cell r="I9377" t="str">
            <v>01797853</v>
          </cell>
          <cell r="J9377" t="str">
            <v>1R14-M06A40-P01</v>
          </cell>
        </row>
        <row r="9378">
          <cell r="I9378" t="str">
            <v>01797860</v>
          </cell>
          <cell r="J9378" t="str">
            <v>1R14-M08A40-P02</v>
          </cell>
        </row>
        <row r="9379">
          <cell r="I9379" t="str">
            <v>01797866</v>
          </cell>
          <cell r="J9379" t="str">
            <v>1R14-M03A40-P02</v>
          </cell>
        </row>
        <row r="9380">
          <cell r="I9380" t="str">
            <v>01798158</v>
          </cell>
          <cell r="J9380" t="str">
            <v>1R20-M08A30-P01</v>
          </cell>
        </row>
        <row r="9381">
          <cell r="I9381" t="str">
            <v>01798180</v>
          </cell>
          <cell r="J9381" t="str">
            <v>1R20-M15A20-P01</v>
          </cell>
        </row>
        <row r="9382">
          <cell r="I9382" t="str">
            <v>01798394</v>
          </cell>
          <cell r="J9382" t="str">
            <v>1R23-M16A10-P01</v>
          </cell>
        </row>
        <row r="9383">
          <cell r="I9383" t="str">
            <v>01798400</v>
          </cell>
          <cell r="J9383" t="str">
            <v>1R37-M12A40-P01</v>
          </cell>
        </row>
        <row r="9384">
          <cell r="I9384" t="str">
            <v>01799246</v>
          </cell>
          <cell r="J9384" t="str">
            <v>1R30-M01A50-P01</v>
          </cell>
        </row>
        <row r="9385">
          <cell r="I9385" t="str">
            <v>01800952</v>
          </cell>
          <cell r="J9385" t="str">
            <v>1R48-M22A50-P01</v>
          </cell>
        </row>
        <row r="9386">
          <cell r="I9386" t="str">
            <v>01801003</v>
          </cell>
          <cell r="J9386" t="str">
            <v>1R49-M07A20-P01</v>
          </cell>
        </row>
        <row r="9387">
          <cell r="I9387" t="str">
            <v>01801103</v>
          </cell>
          <cell r="J9387" t="str">
            <v>1R42-M17A10-P02</v>
          </cell>
        </row>
        <row r="9388">
          <cell r="I9388" t="str">
            <v>01801120</v>
          </cell>
          <cell r="J9388" t="str">
            <v>1R32-M14A01-P01</v>
          </cell>
        </row>
        <row r="9389">
          <cell r="I9389" t="str">
            <v>01801288</v>
          </cell>
          <cell r="J9389" t="str">
            <v>1R29-M05A30-P01</v>
          </cell>
        </row>
        <row r="9390">
          <cell r="I9390" t="str">
            <v>01801939</v>
          </cell>
          <cell r="J9390" t="str">
            <v>1R41-M22A30-P01</v>
          </cell>
        </row>
        <row r="9391">
          <cell r="I9391" t="str">
            <v>01801992</v>
          </cell>
          <cell r="J9391" t="str">
            <v>1R47-M10A50-P01</v>
          </cell>
        </row>
        <row r="9392">
          <cell r="I9392" t="str">
            <v>01802009</v>
          </cell>
          <cell r="J9392" t="str">
            <v>1R48-M15A40-P01</v>
          </cell>
        </row>
        <row r="9393">
          <cell r="I9393" t="str">
            <v>01802065</v>
          </cell>
          <cell r="J9393" t="str">
            <v>1R25-M09A20-P02</v>
          </cell>
        </row>
        <row r="9394">
          <cell r="I9394" t="str">
            <v>01802071</v>
          </cell>
          <cell r="J9394" t="str">
            <v>1R28-M21A30-P02</v>
          </cell>
        </row>
        <row r="9395">
          <cell r="I9395" t="str">
            <v>01802267</v>
          </cell>
          <cell r="J9395" t="str">
            <v>1R43-M24A20-P02</v>
          </cell>
        </row>
        <row r="9396">
          <cell r="I9396" t="str">
            <v>01802326</v>
          </cell>
          <cell r="J9396" t="str">
            <v>1R13-M08A50-P02</v>
          </cell>
        </row>
        <row r="9397">
          <cell r="I9397" t="str">
            <v>01802345</v>
          </cell>
          <cell r="J9397" t="str">
            <v>1R51-M08A40-P01</v>
          </cell>
        </row>
        <row r="9398">
          <cell r="I9398" t="str">
            <v>01802347</v>
          </cell>
          <cell r="J9398" t="str">
            <v>1R13-M08A50-P01</v>
          </cell>
        </row>
        <row r="9399">
          <cell r="I9399" t="str">
            <v>01802364</v>
          </cell>
          <cell r="J9399" t="str">
            <v>1R50-M21A40-P02</v>
          </cell>
        </row>
        <row r="9400">
          <cell r="I9400" t="str">
            <v>01802380</v>
          </cell>
          <cell r="J9400" t="str">
            <v>1R14-M14A50-P01</v>
          </cell>
        </row>
        <row r="9401">
          <cell r="I9401" t="str">
            <v>01802473</v>
          </cell>
          <cell r="J9401" t="str">
            <v>1R37-M21A40-P01</v>
          </cell>
        </row>
        <row r="9402">
          <cell r="I9402" t="str">
            <v>01802479</v>
          </cell>
          <cell r="J9402" t="str">
            <v>1R37-M21A10-P02</v>
          </cell>
        </row>
        <row r="9403">
          <cell r="I9403" t="str">
            <v>01802519</v>
          </cell>
          <cell r="J9403" t="str">
            <v>1R15-M15A40-P01</v>
          </cell>
        </row>
        <row r="9404">
          <cell r="I9404" t="str">
            <v>01802535</v>
          </cell>
          <cell r="J9404" t="str">
            <v>1R55-M16A20-P01</v>
          </cell>
        </row>
        <row r="9405">
          <cell r="I9405" t="str">
            <v>01802560</v>
          </cell>
          <cell r="J9405" t="str">
            <v>1R20-M09A10-P01</v>
          </cell>
        </row>
        <row r="9406">
          <cell r="I9406" t="str">
            <v>01802561</v>
          </cell>
          <cell r="J9406" t="str">
            <v>1R19-M06A01-P02</v>
          </cell>
        </row>
        <row r="9407">
          <cell r="I9407" t="str">
            <v>01802605</v>
          </cell>
          <cell r="J9407" t="str">
            <v>1R30-M34A01-P01</v>
          </cell>
        </row>
        <row r="9408">
          <cell r="I9408" t="str">
            <v>01802628</v>
          </cell>
          <cell r="J9408" t="str">
            <v>1R19-M04A50-P01</v>
          </cell>
        </row>
        <row r="9409">
          <cell r="I9409" t="str">
            <v>01802631</v>
          </cell>
          <cell r="J9409" t="str">
            <v>1R19-M08A50-P01</v>
          </cell>
        </row>
        <row r="9410">
          <cell r="I9410" t="str">
            <v>01802636</v>
          </cell>
          <cell r="J9410" t="str">
            <v>1R19-M14A50-P02</v>
          </cell>
        </row>
        <row r="9411">
          <cell r="I9411" t="str">
            <v>01802655</v>
          </cell>
          <cell r="J9411" t="str">
            <v>1R37-M18A10-P01</v>
          </cell>
        </row>
        <row r="9412">
          <cell r="I9412" t="str">
            <v>01802772</v>
          </cell>
          <cell r="J9412" t="str">
            <v>1R15-M09A50-P02</v>
          </cell>
        </row>
        <row r="9413">
          <cell r="I9413" t="str">
            <v>01802774</v>
          </cell>
          <cell r="J9413" t="str">
            <v>1R15-M14A50-P02</v>
          </cell>
        </row>
        <row r="9414">
          <cell r="I9414" t="str">
            <v>01802783</v>
          </cell>
          <cell r="J9414" t="str">
            <v>1R41-M16A10-P01</v>
          </cell>
        </row>
        <row r="9415">
          <cell r="I9415" t="str">
            <v>01802824</v>
          </cell>
          <cell r="J9415" t="str">
            <v>1R32-M28A30-P02</v>
          </cell>
        </row>
        <row r="9416">
          <cell r="I9416" t="str">
            <v>01802899</v>
          </cell>
          <cell r="J9416" t="str">
            <v>1R25-M12A40-P01</v>
          </cell>
        </row>
        <row r="9417">
          <cell r="I9417" t="str">
            <v>01802900</v>
          </cell>
          <cell r="J9417" t="str">
            <v>1R31-M17A30-P01</v>
          </cell>
        </row>
        <row r="9418">
          <cell r="I9418" t="str">
            <v>01802907</v>
          </cell>
          <cell r="J9418" t="str">
            <v>1R25-M24A20-P01</v>
          </cell>
        </row>
        <row r="9419">
          <cell r="I9419" t="str">
            <v>01802912</v>
          </cell>
          <cell r="J9419" t="str">
            <v>1R28-M08A30-P02</v>
          </cell>
        </row>
        <row r="9420">
          <cell r="I9420" t="str">
            <v>01802914</v>
          </cell>
          <cell r="J9420" t="str">
            <v>1R27-M15A10-P01</v>
          </cell>
        </row>
        <row r="9421">
          <cell r="I9421" t="str">
            <v>01802947</v>
          </cell>
          <cell r="J9421" t="str">
            <v>1R53-M07A50-P01</v>
          </cell>
        </row>
        <row r="9422">
          <cell r="I9422" t="str">
            <v>01802959</v>
          </cell>
          <cell r="J9422" t="str">
            <v>1R53-M12A30-P01</v>
          </cell>
        </row>
        <row r="9423">
          <cell r="I9423" t="str">
            <v>01803013</v>
          </cell>
          <cell r="J9423" t="str">
            <v>1R19-M11A01-P01</v>
          </cell>
        </row>
        <row r="9424">
          <cell r="I9424" t="str">
            <v>01803026</v>
          </cell>
          <cell r="J9424" t="str">
            <v>1R19-M12A01-P01</v>
          </cell>
        </row>
        <row r="9425">
          <cell r="I9425" t="str">
            <v>01803203</v>
          </cell>
          <cell r="J9425" t="str">
            <v>1R55-M18A01-P02</v>
          </cell>
        </row>
        <row r="9426">
          <cell r="I9426" t="str">
            <v>01803434</v>
          </cell>
          <cell r="J9426" t="str">
            <v>1R47-M04A40-P01</v>
          </cell>
        </row>
        <row r="9427">
          <cell r="I9427" t="str">
            <v>01803476</v>
          </cell>
          <cell r="J9427" t="str">
            <v>1R49-M12A20-P01</v>
          </cell>
        </row>
        <row r="9428">
          <cell r="I9428" t="str">
            <v>01803485</v>
          </cell>
          <cell r="J9428" t="str">
            <v>1R43-M06A50-P01</v>
          </cell>
        </row>
        <row r="9429">
          <cell r="I9429" t="str">
            <v>01803504</v>
          </cell>
          <cell r="J9429" t="str">
            <v>1R26-M17A10-P02</v>
          </cell>
        </row>
        <row r="9430">
          <cell r="I9430" t="str">
            <v>01803511</v>
          </cell>
          <cell r="J9430" t="str">
            <v>1R28-M28A10-P01</v>
          </cell>
        </row>
        <row r="9431">
          <cell r="I9431" t="str">
            <v>01803604</v>
          </cell>
          <cell r="J9431" t="str">
            <v>1R19-M17A40-P02</v>
          </cell>
        </row>
        <row r="9432">
          <cell r="I9432" t="str">
            <v>01803638</v>
          </cell>
          <cell r="J9432" t="str">
            <v>1R51-M16A40-P02</v>
          </cell>
        </row>
        <row r="9433">
          <cell r="I9433" t="str">
            <v>01803641</v>
          </cell>
          <cell r="J9433" t="str">
            <v>1R51-M08A20-P02</v>
          </cell>
        </row>
        <row r="9434">
          <cell r="I9434" t="str">
            <v>01803881</v>
          </cell>
          <cell r="J9434" t="str">
            <v>1R52-M20A01-P02</v>
          </cell>
        </row>
        <row r="9435">
          <cell r="I9435" t="str">
            <v>01803894</v>
          </cell>
          <cell r="J9435" t="str">
            <v>1R55-M10A50-P01</v>
          </cell>
        </row>
        <row r="9436">
          <cell r="I9436" t="str">
            <v>01803924</v>
          </cell>
          <cell r="J9436" t="str">
            <v>1R34-M23A10-P02</v>
          </cell>
        </row>
        <row r="9437">
          <cell r="I9437" t="str">
            <v>01803935</v>
          </cell>
          <cell r="J9437" t="str">
            <v>1R55-M25A10-P02</v>
          </cell>
        </row>
        <row r="9438">
          <cell r="I9438" t="str">
            <v>01803983</v>
          </cell>
          <cell r="J9438" t="str">
            <v>1R33-M23A01-P02</v>
          </cell>
        </row>
        <row r="9439">
          <cell r="I9439" t="str">
            <v>01803985</v>
          </cell>
          <cell r="J9439" t="str">
            <v>1R35-M07A40-P02</v>
          </cell>
        </row>
        <row r="9440">
          <cell r="I9440" t="str">
            <v>01804000</v>
          </cell>
          <cell r="J9440" t="str">
            <v>1R26-M11A01-P01</v>
          </cell>
        </row>
        <row r="9441">
          <cell r="I9441" t="str">
            <v>01804036</v>
          </cell>
          <cell r="J9441" t="str">
            <v>1R25-M05A01-P01</v>
          </cell>
        </row>
        <row r="9442">
          <cell r="I9442" t="str">
            <v>01804087</v>
          </cell>
          <cell r="J9442" t="str">
            <v>1R55-M13A01-P01</v>
          </cell>
        </row>
        <row r="9443">
          <cell r="I9443" t="str">
            <v>01804101</v>
          </cell>
          <cell r="J9443" t="str">
            <v>1R26-M02A01-P02</v>
          </cell>
        </row>
        <row r="9444">
          <cell r="I9444" t="str">
            <v>01804304</v>
          </cell>
          <cell r="J9444" t="str">
            <v>1R11-M05A01-P01</v>
          </cell>
        </row>
        <row r="9445">
          <cell r="I9445" t="str">
            <v>01804314</v>
          </cell>
          <cell r="J9445" t="str">
            <v>1R11-M05A01-P01</v>
          </cell>
        </row>
        <row r="9446">
          <cell r="I9446" t="str">
            <v>01804494</v>
          </cell>
          <cell r="J9446" t="str">
            <v>1R13-M18A01-P01</v>
          </cell>
        </row>
        <row r="9447">
          <cell r="I9447" t="str">
            <v>01804526</v>
          </cell>
          <cell r="J9447" t="str">
            <v>1R28-M28A01-P01</v>
          </cell>
        </row>
        <row r="9448">
          <cell r="I9448" t="str">
            <v>01804540</v>
          </cell>
          <cell r="J9448" t="str">
            <v>1R52-M05A01-P01</v>
          </cell>
        </row>
        <row r="9449">
          <cell r="I9449" t="str">
            <v>01804566</v>
          </cell>
          <cell r="J9449" t="str">
            <v>1R52-M07A01-P02</v>
          </cell>
        </row>
        <row r="9450">
          <cell r="I9450" t="str">
            <v>01804589</v>
          </cell>
          <cell r="J9450" t="str">
            <v>1R52-M25A01-P01</v>
          </cell>
        </row>
        <row r="9451">
          <cell r="I9451" t="str">
            <v>01804590</v>
          </cell>
          <cell r="J9451" t="str">
            <v>1R52-M24A01-P01</v>
          </cell>
        </row>
        <row r="9452">
          <cell r="I9452" t="str">
            <v>01804596</v>
          </cell>
          <cell r="J9452" t="str">
            <v>1R52-M19A01-P01</v>
          </cell>
        </row>
        <row r="9453">
          <cell r="I9453" t="str">
            <v>01804614</v>
          </cell>
          <cell r="J9453" t="str">
            <v>1R51-M17A01-P01</v>
          </cell>
        </row>
        <row r="9454">
          <cell r="I9454" t="str">
            <v>01804673</v>
          </cell>
          <cell r="J9454" t="str">
            <v>1R29-M17A01-P02</v>
          </cell>
        </row>
        <row r="9455">
          <cell r="I9455" t="str">
            <v>01804702</v>
          </cell>
          <cell r="J9455" t="str">
            <v>1R29-M28A01-P01</v>
          </cell>
        </row>
        <row r="9456">
          <cell r="I9456" t="str">
            <v>01804704</v>
          </cell>
          <cell r="J9456" t="str">
            <v>1R29-M29A01-P01</v>
          </cell>
        </row>
        <row r="9457">
          <cell r="I9457" t="str">
            <v>01804790</v>
          </cell>
          <cell r="J9457" t="str">
            <v>1R30-M16A01-P02</v>
          </cell>
        </row>
        <row r="9458">
          <cell r="I9458" t="str">
            <v>01804838</v>
          </cell>
          <cell r="J9458" t="str">
            <v>1R46-M23A20-P01</v>
          </cell>
        </row>
        <row r="9459">
          <cell r="I9459" t="str">
            <v>01804843</v>
          </cell>
          <cell r="J9459" t="str">
            <v>1R46-M13A01-P01</v>
          </cell>
        </row>
        <row r="9460">
          <cell r="I9460" t="str">
            <v>01804862</v>
          </cell>
          <cell r="J9460" t="str">
            <v>1R25-M19A30-P02</v>
          </cell>
        </row>
        <row r="9461">
          <cell r="I9461" t="str">
            <v>01804918</v>
          </cell>
          <cell r="J9461" t="str">
            <v>1R56-M17A20-P02</v>
          </cell>
        </row>
        <row r="9462">
          <cell r="I9462" t="str">
            <v>01804945</v>
          </cell>
          <cell r="J9462" t="str">
            <v>1R23-M05A01-P01</v>
          </cell>
        </row>
        <row r="9463">
          <cell r="I9463" t="str">
            <v>01805064</v>
          </cell>
          <cell r="J9463" t="str">
            <v>1R35-M02A10-P01</v>
          </cell>
        </row>
        <row r="9464">
          <cell r="I9464" t="str">
            <v>01805068</v>
          </cell>
          <cell r="J9464" t="str">
            <v>1R34-M17A10-P01</v>
          </cell>
        </row>
        <row r="9465">
          <cell r="I9465" t="str">
            <v>01805177</v>
          </cell>
          <cell r="J9465" t="str">
            <v>1R30-M05A10-P02</v>
          </cell>
        </row>
        <row r="9466">
          <cell r="I9466" t="str">
            <v>01805185</v>
          </cell>
          <cell r="J9466" t="str">
            <v>1R29-M22A10-P02</v>
          </cell>
        </row>
        <row r="9467">
          <cell r="I9467" t="str">
            <v>01805236</v>
          </cell>
          <cell r="J9467" t="str">
            <v>1R39-M22A10-P02</v>
          </cell>
        </row>
        <row r="9468">
          <cell r="I9468" t="str">
            <v>01805240</v>
          </cell>
          <cell r="J9468" t="str">
            <v>1R30-M13A50-P02</v>
          </cell>
        </row>
        <row r="9469">
          <cell r="I9469" t="str">
            <v>01805243</v>
          </cell>
          <cell r="J9469" t="str">
            <v>1R29-M26A10-P01</v>
          </cell>
        </row>
        <row r="9470">
          <cell r="I9470" t="str">
            <v>01805523</v>
          </cell>
          <cell r="J9470" t="str">
            <v>1R54-M02A01-P01</v>
          </cell>
        </row>
        <row r="9471">
          <cell r="I9471" t="str">
            <v>01806259</v>
          </cell>
          <cell r="J9471" t="str">
            <v>1R55-M26A40-P01</v>
          </cell>
        </row>
        <row r="9472">
          <cell r="I9472" t="str">
            <v>01806386</v>
          </cell>
          <cell r="J9472" t="str">
            <v>1R27-M15A10-P02</v>
          </cell>
        </row>
        <row r="9473">
          <cell r="I9473" t="str">
            <v>01806472</v>
          </cell>
          <cell r="J9473" t="str">
            <v>1R20-M08A40-P01</v>
          </cell>
        </row>
        <row r="9474">
          <cell r="I9474" t="str">
            <v>01806480</v>
          </cell>
          <cell r="J9474" t="str">
            <v>1R20-M18A30-P01</v>
          </cell>
        </row>
        <row r="9475">
          <cell r="I9475" t="str">
            <v>01806497</v>
          </cell>
          <cell r="J9475" t="str">
            <v>1R20-M12A01-P01</v>
          </cell>
        </row>
        <row r="9476">
          <cell r="I9476" t="str">
            <v>01806561</v>
          </cell>
          <cell r="J9476" t="str">
            <v>1R45-M29A10-P02</v>
          </cell>
        </row>
        <row r="9477">
          <cell r="I9477" t="str">
            <v>01806579</v>
          </cell>
          <cell r="J9477" t="str">
            <v>1R51-M25A50-P02</v>
          </cell>
        </row>
        <row r="9478">
          <cell r="I9478" t="str">
            <v>01806580</v>
          </cell>
          <cell r="J9478" t="str">
            <v>1R50-M18A30-P02</v>
          </cell>
        </row>
        <row r="9479">
          <cell r="I9479" t="str">
            <v>01806593</v>
          </cell>
          <cell r="J9479" t="str">
            <v>1R42-M12A40-P02</v>
          </cell>
        </row>
        <row r="9480">
          <cell r="I9480" t="str">
            <v>01806609</v>
          </cell>
          <cell r="J9480" t="str">
            <v>1R48-M14A01-P01</v>
          </cell>
        </row>
        <row r="9481">
          <cell r="I9481" t="str">
            <v>01806700</v>
          </cell>
          <cell r="J9481" t="str">
            <v>1R50-M23A20-P01</v>
          </cell>
        </row>
        <row r="9482">
          <cell r="I9482" t="str">
            <v>01807065</v>
          </cell>
          <cell r="J9482" t="str">
            <v>1R56-M25A30-P01</v>
          </cell>
        </row>
        <row r="9483">
          <cell r="I9483" t="str">
            <v>01807073</v>
          </cell>
          <cell r="J9483" t="str">
            <v>1R21-M17A01-P01</v>
          </cell>
        </row>
        <row r="9484">
          <cell r="I9484" t="str">
            <v>01807117</v>
          </cell>
          <cell r="J9484" t="str">
            <v>1R22-M12A40-P01</v>
          </cell>
        </row>
        <row r="9485">
          <cell r="I9485" t="str">
            <v>01807353</v>
          </cell>
          <cell r="J9485" t="str">
            <v>1R56-M12A40-P02</v>
          </cell>
        </row>
        <row r="9486">
          <cell r="I9486" t="str">
            <v>01807377</v>
          </cell>
          <cell r="J9486" t="str">
            <v>1R36-M04A40-P02</v>
          </cell>
        </row>
        <row r="9487">
          <cell r="I9487" t="str">
            <v>01807500</v>
          </cell>
          <cell r="J9487" t="str">
            <v>1R20-M11A40-P02</v>
          </cell>
        </row>
        <row r="9488">
          <cell r="I9488" t="str">
            <v>01807505</v>
          </cell>
          <cell r="J9488" t="str">
            <v>1R20-M10A40-P01</v>
          </cell>
        </row>
        <row r="9489">
          <cell r="I9489" t="str">
            <v>01807523</v>
          </cell>
          <cell r="J9489" t="str">
            <v>1R30-M07A30-P01</v>
          </cell>
        </row>
        <row r="9490">
          <cell r="I9490" t="str">
            <v>01808182</v>
          </cell>
          <cell r="J9490" t="str">
            <v>1R28-M04A30-P02</v>
          </cell>
        </row>
        <row r="9491">
          <cell r="I9491" t="str">
            <v>01808191</v>
          </cell>
          <cell r="J9491" t="str">
            <v>1R28-M04A40-P01</v>
          </cell>
        </row>
        <row r="9492">
          <cell r="I9492" t="str">
            <v>01808219</v>
          </cell>
          <cell r="J9492" t="str">
            <v>1R36-M02A10-P02</v>
          </cell>
        </row>
        <row r="9493">
          <cell r="I9493" t="str">
            <v>01808225</v>
          </cell>
          <cell r="J9493" t="str">
            <v>1R32-M17A10-P01</v>
          </cell>
        </row>
        <row r="9494">
          <cell r="I9494" t="str">
            <v>01808342</v>
          </cell>
          <cell r="J9494" t="str">
            <v>1R26-M08A01-P02</v>
          </cell>
        </row>
        <row r="9495">
          <cell r="I9495" t="str">
            <v>01808378</v>
          </cell>
          <cell r="J9495" t="str">
            <v>1R51-M06A30-P01</v>
          </cell>
        </row>
        <row r="9496">
          <cell r="I9496" t="str">
            <v>01808398</v>
          </cell>
          <cell r="J9496" t="str">
            <v>1R35-M23A01-P02</v>
          </cell>
        </row>
        <row r="9497">
          <cell r="I9497" t="str">
            <v>01808399</v>
          </cell>
          <cell r="J9497" t="str">
            <v>1R21-M13A30-P02</v>
          </cell>
        </row>
        <row r="9498">
          <cell r="I9498" t="str">
            <v>01808478</v>
          </cell>
          <cell r="J9498" t="str">
            <v>1R24-M14A20-P01</v>
          </cell>
        </row>
        <row r="9499">
          <cell r="I9499" t="str">
            <v>01808481</v>
          </cell>
          <cell r="J9499" t="str">
            <v>1R24-M14A01-P01</v>
          </cell>
        </row>
        <row r="9500">
          <cell r="I9500" t="str">
            <v>01808498</v>
          </cell>
          <cell r="J9500" t="str">
            <v>1R22-M18A20-P01</v>
          </cell>
        </row>
        <row r="9501">
          <cell r="I9501" t="str">
            <v>01808523</v>
          </cell>
          <cell r="J9501" t="str">
            <v>1R22-M16A30-P01</v>
          </cell>
        </row>
        <row r="9502">
          <cell r="I9502" t="str">
            <v>01808555</v>
          </cell>
          <cell r="J9502" t="str">
            <v>1R46-M20A30-P01</v>
          </cell>
        </row>
        <row r="9503">
          <cell r="I9503" t="str">
            <v>01808706</v>
          </cell>
          <cell r="J9503" t="str">
            <v>1R24-M09A10-P02</v>
          </cell>
        </row>
        <row r="9504">
          <cell r="I9504" t="str">
            <v>01808707</v>
          </cell>
          <cell r="J9504" t="str">
            <v>1R24-M08A01-P01</v>
          </cell>
        </row>
        <row r="9505">
          <cell r="I9505" t="str">
            <v>01808800</v>
          </cell>
          <cell r="J9505" t="str">
            <v>1R38-M29A30-P01</v>
          </cell>
        </row>
        <row r="9506">
          <cell r="I9506" t="str">
            <v>01808857</v>
          </cell>
          <cell r="J9506" t="str">
            <v>1R23-M06A20-P01</v>
          </cell>
        </row>
        <row r="9507">
          <cell r="I9507" t="str">
            <v>01808902</v>
          </cell>
          <cell r="J9507" t="str">
            <v>1R24-M17A10-P02</v>
          </cell>
        </row>
        <row r="9508">
          <cell r="I9508" t="str">
            <v>01808916</v>
          </cell>
          <cell r="J9508" t="str">
            <v>1R22-M09A10-P02</v>
          </cell>
        </row>
        <row r="9509">
          <cell r="I9509" t="str">
            <v>01808935</v>
          </cell>
          <cell r="J9509" t="str">
            <v>1R44-M14A40-P02</v>
          </cell>
        </row>
        <row r="9510">
          <cell r="I9510" t="str">
            <v>01808953</v>
          </cell>
          <cell r="J9510" t="str">
            <v>1R50-M07A40-P01</v>
          </cell>
        </row>
        <row r="9511">
          <cell r="I9511" t="str">
            <v>01808956</v>
          </cell>
          <cell r="J9511" t="str">
            <v>1R42-M10A30-P02</v>
          </cell>
        </row>
        <row r="9512">
          <cell r="I9512" t="str">
            <v>01808974</v>
          </cell>
          <cell r="J9512" t="str">
            <v>1R21-M17A40-P02</v>
          </cell>
        </row>
        <row r="9513">
          <cell r="I9513" t="str">
            <v>01809004</v>
          </cell>
          <cell r="J9513" t="str">
            <v>1R36-M05A10-P01</v>
          </cell>
        </row>
        <row r="9514">
          <cell r="I9514" t="str">
            <v>01809123</v>
          </cell>
          <cell r="J9514" t="str">
            <v>1R12-M09A20-P02</v>
          </cell>
        </row>
        <row r="9515">
          <cell r="I9515" t="str">
            <v>01809139</v>
          </cell>
          <cell r="J9515" t="str">
            <v>1R36-M18A20-P02</v>
          </cell>
        </row>
        <row r="9516">
          <cell r="I9516" t="str">
            <v>01809143</v>
          </cell>
          <cell r="J9516" t="str">
            <v>1R34-M09A30-P01</v>
          </cell>
        </row>
        <row r="9517">
          <cell r="I9517" t="str">
            <v>01809150</v>
          </cell>
          <cell r="J9517" t="str">
            <v>1R35-M04A30-P02</v>
          </cell>
        </row>
        <row r="9518">
          <cell r="I9518" t="str">
            <v>01809467</v>
          </cell>
          <cell r="J9518" t="str">
            <v>1R34-M26A40-P02</v>
          </cell>
        </row>
        <row r="9519">
          <cell r="I9519" t="str">
            <v>01809476</v>
          </cell>
          <cell r="J9519" t="str">
            <v>1R35-M10A40-P02</v>
          </cell>
        </row>
        <row r="9520">
          <cell r="I9520" t="str">
            <v>01809509</v>
          </cell>
          <cell r="J9520" t="str">
            <v>1R35-M16A40-P01</v>
          </cell>
        </row>
        <row r="9521">
          <cell r="I9521" t="str">
            <v>01809512</v>
          </cell>
          <cell r="J9521" t="str">
            <v>1R35-M17A40-P02</v>
          </cell>
        </row>
        <row r="9522">
          <cell r="I9522" t="str">
            <v>01809516</v>
          </cell>
          <cell r="J9522" t="str">
            <v>1R35-M27A40-P01</v>
          </cell>
        </row>
        <row r="9523">
          <cell r="I9523" t="str">
            <v>01809550</v>
          </cell>
          <cell r="J9523" t="str">
            <v>1R24-M05A20-P01</v>
          </cell>
        </row>
        <row r="9524">
          <cell r="I9524" t="str">
            <v>01809580</v>
          </cell>
          <cell r="J9524" t="str">
            <v>1R54-M12A20-P01</v>
          </cell>
        </row>
        <row r="9525">
          <cell r="I9525" t="str">
            <v>01809586</v>
          </cell>
          <cell r="J9525" t="str">
            <v>1R45-M15A50-P02</v>
          </cell>
        </row>
        <row r="9526">
          <cell r="I9526" t="str">
            <v>01809603</v>
          </cell>
          <cell r="J9526" t="str">
            <v>1R46-M30A50-P02</v>
          </cell>
        </row>
        <row r="9527">
          <cell r="I9527" t="str">
            <v>01809606</v>
          </cell>
          <cell r="J9527" t="str">
            <v>1R46-M33A50-P01</v>
          </cell>
        </row>
        <row r="9528">
          <cell r="I9528" t="str">
            <v>01809607</v>
          </cell>
          <cell r="J9528" t="str">
            <v>1R46-M07A40-P02</v>
          </cell>
        </row>
        <row r="9529">
          <cell r="I9529" t="str">
            <v>01809660</v>
          </cell>
          <cell r="J9529" t="str">
            <v>1R35-M12A40-P02</v>
          </cell>
        </row>
        <row r="9530">
          <cell r="I9530" t="str">
            <v>01809697</v>
          </cell>
          <cell r="J9530" t="str">
            <v>1R23-M11A20-P01</v>
          </cell>
        </row>
        <row r="9531">
          <cell r="I9531" t="str">
            <v>01809707</v>
          </cell>
          <cell r="J9531" t="str">
            <v>1R23-M12A30-P01</v>
          </cell>
        </row>
        <row r="9532">
          <cell r="I9532" t="str">
            <v>01809712</v>
          </cell>
          <cell r="J9532" t="str">
            <v>1R23-M03A30-P02</v>
          </cell>
        </row>
        <row r="9533">
          <cell r="I9533" t="str">
            <v>01809715</v>
          </cell>
          <cell r="J9533" t="str">
            <v>1R22-M15A20-P01</v>
          </cell>
        </row>
        <row r="9534">
          <cell r="I9534" t="str">
            <v>01809752</v>
          </cell>
          <cell r="J9534" t="str">
            <v>1R37-M28A30-P02</v>
          </cell>
        </row>
        <row r="9535">
          <cell r="I9535" t="str">
            <v>01809769</v>
          </cell>
          <cell r="J9535" t="str">
            <v>1R24-M05A10-P02</v>
          </cell>
        </row>
        <row r="9536">
          <cell r="I9536" t="str">
            <v>01809770</v>
          </cell>
          <cell r="J9536" t="str">
            <v>1R22-M09A40-P02</v>
          </cell>
        </row>
        <row r="9537">
          <cell r="I9537" t="str">
            <v>01809796</v>
          </cell>
          <cell r="J9537" t="str">
            <v>1R39-M05A10-P02</v>
          </cell>
        </row>
        <row r="9538">
          <cell r="I9538" t="str">
            <v>01809816</v>
          </cell>
          <cell r="J9538" t="str">
            <v>1R20-M06A40-P01</v>
          </cell>
        </row>
        <row r="9539">
          <cell r="I9539" t="str">
            <v>01809909</v>
          </cell>
          <cell r="J9539" t="str">
            <v>1R26-M15A30-P01</v>
          </cell>
        </row>
        <row r="9540">
          <cell r="I9540" t="str">
            <v>01809969</v>
          </cell>
          <cell r="J9540" t="str">
            <v>1R38-M08A20-P01</v>
          </cell>
        </row>
        <row r="9541">
          <cell r="I9541" t="str">
            <v>01809988</v>
          </cell>
          <cell r="J9541" t="str">
            <v>1R22-M20A20-P02</v>
          </cell>
        </row>
        <row r="9542">
          <cell r="I9542" t="str">
            <v>01810005</v>
          </cell>
          <cell r="J9542" t="str">
            <v>1R26-M04A30-P02</v>
          </cell>
        </row>
        <row r="9543">
          <cell r="I9543" t="str">
            <v>01810007</v>
          </cell>
          <cell r="J9543" t="str">
            <v>1R19-M14A40-P02</v>
          </cell>
        </row>
        <row r="9544">
          <cell r="I9544" t="str">
            <v>01810575</v>
          </cell>
          <cell r="J9544" t="str">
            <v>1R29-M13A01-P01</v>
          </cell>
        </row>
        <row r="9545">
          <cell r="I9545" t="str">
            <v>01810623</v>
          </cell>
          <cell r="J9545" t="str">
            <v>1R49-M08A20-P02</v>
          </cell>
        </row>
        <row r="9546">
          <cell r="I9546" t="str">
            <v>01810627</v>
          </cell>
          <cell r="J9546" t="str">
            <v>1R21-M08A50-P01</v>
          </cell>
        </row>
        <row r="9547">
          <cell r="I9547" t="str">
            <v>01810854</v>
          </cell>
          <cell r="J9547" t="str">
            <v>1R21-M17A10-P02</v>
          </cell>
        </row>
        <row r="9548">
          <cell r="I9548" t="str">
            <v>01810884</v>
          </cell>
          <cell r="J9548" t="str">
            <v>1R43-M21A50-P01</v>
          </cell>
        </row>
        <row r="9549">
          <cell r="I9549" t="str">
            <v>01810924</v>
          </cell>
          <cell r="J9549" t="str">
            <v>1R28-M27A20-P01</v>
          </cell>
        </row>
        <row r="9550">
          <cell r="I9550" t="str">
            <v>01810992</v>
          </cell>
          <cell r="J9550" t="str">
            <v>1R15-M10A50-P02</v>
          </cell>
        </row>
        <row r="9551">
          <cell r="I9551" t="str">
            <v>01811024</v>
          </cell>
          <cell r="J9551" t="str">
            <v>1R43-M08A20-P01</v>
          </cell>
        </row>
        <row r="9552">
          <cell r="I9552" t="str">
            <v>01811028</v>
          </cell>
          <cell r="J9552" t="str">
            <v>1R54-M28A40-P02</v>
          </cell>
        </row>
        <row r="9553">
          <cell r="I9553" t="str">
            <v>01811055</v>
          </cell>
          <cell r="J9553" t="str">
            <v>1R22-M06A40-P02</v>
          </cell>
        </row>
        <row r="9554">
          <cell r="I9554" t="str">
            <v>01811092</v>
          </cell>
          <cell r="J9554" t="str">
            <v>1R30-M04A40-P02</v>
          </cell>
        </row>
        <row r="9555">
          <cell r="I9555" t="str">
            <v>01811095</v>
          </cell>
          <cell r="J9555" t="str">
            <v>1R31-M25A40-P02</v>
          </cell>
        </row>
        <row r="9556">
          <cell r="I9556" t="str">
            <v>01811100</v>
          </cell>
          <cell r="J9556" t="str">
            <v>1R29-M19A40-P01</v>
          </cell>
        </row>
        <row r="9557">
          <cell r="I9557" t="str">
            <v>01811114</v>
          </cell>
          <cell r="J9557" t="str">
            <v>1R35-M03A30-P02</v>
          </cell>
        </row>
        <row r="9558">
          <cell r="I9558" t="str">
            <v>01811132</v>
          </cell>
          <cell r="J9558" t="str">
            <v>1R48-M07A10-P01</v>
          </cell>
        </row>
        <row r="9559">
          <cell r="I9559" t="str">
            <v>01811133</v>
          </cell>
          <cell r="J9559" t="str">
            <v>1R42-M13A10-P02</v>
          </cell>
        </row>
        <row r="9560">
          <cell r="I9560" t="str">
            <v>01811144</v>
          </cell>
          <cell r="J9560" t="str">
            <v>1R29-M19A01-P02</v>
          </cell>
        </row>
        <row r="9561">
          <cell r="I9561" t="str">
            <v>01811171</v>
          </cell>
          <cell r="J9561" t="str">
            <v>1R43-M09A02-P03</v>
          </cell>
        </row>
        <row r="9562">
          <cell r="I9562" t="str">
            <v>01811203</v>
          </cell>
          <cell r="J9562" t="str">
            <v>1R26-M07A30-P01</v>
          </cell>
        </row>
        <row r="9563">
          <cell r="I9563" t="str">
            <v>01812298</v>
          </cell>
          <cell r="J9563" t="str">
            <v>1R29-M27A10-P02</v>
          </cell>
        </row>
        <row r="9564">
          <cell r="I9564" t="str">
            <v>01812299</v>
          </cell>
          <cell r="J9564" t="str">
            <v>1R29-M33A20-P02</v>
          </cell>
        </row>
        <row r="9565">
          <cell r="I9565" t="str">
            <v>01812300</v>
          </cell>
          <cell r="J9565" t="str">
            <v>1R29-M32A40-P02</v>
          </cell>
        </row>
        <row r="9566">
          <cell r="I9566" t="str">
            <v>01812302</v>
          </cell>
          <cell r="J9566" t="str">
            <v>1R28-M29A30-P01</v>
          </cell>
        </row>
        <row r="9567">
          <cell r="I9567" t="str">
            <v>01812423</v>
          </cell>
          <cell r="J9567" t="str">
            <v>1R21-M03A40-P01</v>
          </cell>
        </row>
        <row r="9568">
          <cell r="I9568" t="str">
            <v>01812805</v>
          </cell>
          <cell r="J9568" t="str">
            <v>1R25-M17A50-P02</v>
          </cell>
        </row>
        <row r="9569">
          <cell r="I9569" t="str">
            <v>01812812</v>
          </cell>
          <cell r="J9569" t="str">
            <v>1R25-M10A30-P02</v>
          </cell>
        </row>
        <row r="9570">
          <cell r="I9570" t="str">
            <v>01812827</v>
          </cell>
          <cell r="J9570" t="str">
            <v>1R28-M02A20-P02</v>
          </cell>
        </row>
        <row r="9571">
          <cell r="I9571" t="str">
            <v>01812843</v>
          </cell>
          <cell r="J9571" t="str">
            <v>1R52-M20A01-P01</v>
          </cell>
        </row>
        <row r="9572">
          <cell r="I9572" t="str">
            <v>01812859</v>
          </cell>
          <cell r="J9572" t="str">
            <v>1R50-M22A10-P01</v>
          </cell>
        </row>
        <row r="9573">
          <cell r="I9573" t="str">
            <v>01812967</v>
          </cell>
          <cell r="J9573" t="str">
            <v>1R46-M11A50-P01</v>
          </cell>
        </row>
        <row r="9574">
          <cell r="I9574" t="str">
            <v>01813009</v>
          </cell>
          <cell r="J9574" t="str">
            <v>1R27-M13A20-P01</v>
          </cell>
        </row>
        <row r="9575">
          <cell r="I9575" t="str">
            <v>01813160</v>
          </cell>
          <cell r="J9575" t="str">
            <v>1R34-M12A02-P01</v>
          </cell>
        </row>
        <row r="9576">
          <cell r="I9576" t="str">
            <v>01813196</v>
          </cell>
          <cell r="J9576" t="str">
            <v>1R25-M20A10-P01</v>
          </cell>
        </row>
        <row r="9577">
          <cell r="I9577" t="str">
            <v>01813234</v>
          </cell>
          <cell r="J9577" t="str">
            <v>1R42-M13A20-P02</v>
          </cell>
        </row>
        <row r="9578">
          <cell r="I9578" t="str">
            <v>01813621</v>
          </cell>
          <cell r="J9578" t="str">
            <v>1R43-M07A10-P01</v>
          </cell>
        </row>
        <row r="9579">
          <cell r="I9579" t="str">
            <v>01813627</v>
          </cell>
          <cell r="J9579" t="str">
            <v>1R41-M19A40-P02</v>
          </cell>
        </row>
        <row r="9580">
          <cell r="I9580" t="str">
            <v>01813628</v>
          </cell>
          <cell r="J9580" t="str">
            <v>1R41-M25A40-P02</v>
          </cell>
        </row>
        <row r="9581">
          <cell r="I9581" t="str">
            <v>01813629</v>
          </cell>
          <cell r="J9581" t="str">
            <v>1R43-M16A40-P02</v>
          </cell>
        </row>
        <row r="9582">
          <cell r="I9582" t="str">
            <v>01813755</v>
          </cell>
          <cell r="J9582" t="str">
            <v>1R39-M19A01-P04</v>
          </cell>
        </row>
        <row r="9583">
          <cell r="I9583" t="str">
            <v>01813934</v>
          </cell>
          <cell r="J9583" t="str">
            <v>1R30-M13A10-P01</v>
          </cell>
        </row>
        <row r="9584">
          <cell r="I9584" t="str">
            <v>01814278</v>
          </cell>
          <cell r="J9584" t="str">
            <v>1R26-M10A01-P01</v>
          </cell>
        </row>
        <row r="9585">
          <cell r="I9585" t="str">
            <v>01814320</v>
          </cell>
          <cell r="J9585" t="str">
            <v>1R33-M05A40-P01</v>
          </cell>
        </row>
        <row r="9586">
          <cell r="I9586" t="str">
            <v>01814322</v>
          </cell>
          <cell r="J9586" t="str">
            <v>1R33-M15A40-P02</v>
          </cell>
        </row>
        <row r="9587">
          <cell r="I9587" t="str">
            <v>01814328</v>
          </cell>
          <cell r="J9587" t="str">
            <v>1R36-M08A30-P01</v>
          </cell>
        </row>
        <row r="9588">
          <cell r="I9588" t="str">
            <v>01814389</v>
          </cell>
          <cell r="J9588" t="str">
            <v>1R48-M33A20-P02</v>
          </cell>
        </row>
        <row r="9589">
          <cell r="I9589" t="str">
            <v>01814391</v>
          </cell>
          <cell r="J9589" t="str">
            <v>1R34-M19A30-P02</v>
          </cell>
        </row>
        <row r="9590">
          <cell r="I9590" t="str">
            <v>01814406</v>
          </cell>
          <cell r="J9590" t="str">
            <v>1R52-M24A10-P01</v>
          </cell>
        </row>
        <row r="9591">
          <cell r="I9591" t="str">
            <v>01814412</v>
          </cell>
          <cell r="J9591" t="str">
            <v>1R51-M10A01-P01</v>
          </cell>
        </row>
        <row r="9592">
          <cell r="I9592" t="str">
            <v>01814466</v>
          </cell>
          <cell r="J9592" t="str">
            <v>1R46-M14A50-P01</v>
          </cell>
        </row>
        <row r="9593">
          <cell r="I9593" t="str">
            <v>01814471</v>
          </cell>
          <cell r="J9593" t="str">
            <v>1R45-M08A30-P02</v>
          </cell>
        </row>
        <row r="9594">
          <cell r="I9594" t="str">
            <v>01814473</v>
          </cell>
          <cell r="J9594" t="str">
            <v>1R45-M34A30-P01</v>
          </cell>
        </row>
        <row r="9595">
          <cell r="I9595" t="str">
            <v>01814478</v>
          </cell>
          <cell r="J9595" t="str">
            <v>1R48-M01A30-P01</v>
          </cell>
        </row>
        <row r="9596">
          <cell r="I9596" t="str">
            <v>01814484</v>
          </cell>
          <cell r="J9596" t="str">
            <v>1R48-M08A30-P02</v>
          </cell>
        </row>
        <row r="9597">
          <cell r="I9597" t="str">
            <v>01814496</v>
          </cell>
          <cell r="J9597" t="str">
            <v>1R46-M19A30-P01</v>
          </cell>
        </row>
        <row r="9598">
          <cell r="I9598" t="str">
            <v>01814501</v>
          </cell>
          <cell r="J9598" t="str">
            <v>1R49-M09A10-P02</v>
          </cell>
        </row>
        <row r="9599">
          <cell r="I9599" t="str">
            <v>01815189</v>
          </cell>
          <cell r="J9599" t="str">
            <v>1R22-M01A40-P01</v>
          </cell>
        </row>
        <row r="9600">
          <cell r="I9600" t="str">
            <v>01815390</v>
          </cell>
          <cell r="J9600" t="str">
            <v>1R36-M27A10-P02</v>
          </cell>
        </row>
        <row r="9601">
          <cell r="I9601" t="str">
            <v>01815401</v>
          </cell>
          <cell r="J9601" t="str">
            <v>1R56-M23A10-P01</v>
          </cell>
        </row>
        <row r="9602">
          <cell r="I9602" t="str">
            <v>01815451</v>
          </cell>
          <cell r="J9602" t="str">
            <v>1R28-M01A01-P01</v>
          </cell>
        </row>
        <row r="9603">
          <cell r="I9603" t="str">
            <v>01815487</v>
          </cell>
          <cell r="J9603" t="str">
            <v>1R24-M19A30-P01</v>
          </cell>
        </row>
        <row r="9604">
          <cell r="I9604" t="str">
            <v>01815494</v>
          </cell>
          <cell r="J9604" t="str">
            <v>1R28-M05A01-P01</v>
          </cell>
        </row>
        <row r="9605">
          <cell r="I9605" t="str">
            <v>01815549</v>
          </cell>
          <cell r="J9605" t="str">
            <v>1R24-M12A30-P02</v>
          </cell>
        </row>
        <row r="9606">
          <cell r="I9606" t="str">
            <v>01815574</v>
          </cell>
          <cell r="J9606" t="str">
            <v>1R30-M06A01-P02</v>
          </cell>
        </row>
        <row r="9607">
          <cell r="I9607" t="str">
            <v>01815616</v>
          </cell>
          <cell r="J9607" t="str">
            <v>1R27-M14A40-P02</v>
          </cell>
        </row>
        <row r="9608">
          <cell r="I9608" t="str">
            <v>01815636</v>
          </cell>
          <cell r="J9608" t="str">
            <v>1R19-M15A01-P01</v>
          </cell>
        </row>
        <row r="9609">
          <cell r="I9609" t="str">
            <v>01815666</v>
          </cell>
          <cell r="J9609" t="str">
            <v>1R37-M09A02-P03</v>
          </cell>
        </row>
        <row r="9610">
          <cell r="I9610" t="str">
            <v>01815683</v>
          </cell>
          <cell r="J9610" t="str">
            <v>1R31-M20A01-P01</v>
          </cell>
        </row>
        <row r="9611">
          <cell r="I9611" t="str">
            <v>01815705</v>
          </cell>
          <cell r="J9611" t="str">
            <v>1R43-M14A40-P02</v>
          </cell>
        </row>
        <row r="9612">
          <cell r="I9612" t="str">
            <v>01815753</v>
          </cell>
          <cell r="J9612" t="str">
            <v>1R50-M05A01-P01</v>
          </cell>
        </row>
        <row r="9613">
          <cell r="I9613" t="str">
            <v>01815795</v>
          </cell>
          <cell r="J9613" t="str">
            <v>1R47-M29A30-P02</v>
          </cell>
        </row>
        <row r="9614">
          <cell r="I9614" t="str">
            <v>01815796</v>
          </cell>
          <cell r="J9614" t="str">
            <v>1R46-M21A10-P01</v>
          </cell>
        </row>
        <row r="9615">
          <cell r="I9615" t="str">
            <v>01815908</v>
          </cell>
          <cell r="J9615" t="str">
            <v>1R31-M06A01-P02</v>
          </cell>
        </row>
        <row r="9616">
          <cell r="I9616" t="str">
            <v>01815918</v>
          </cell>
          <cell r="J9616" t="str">
            <v>1R31-M11A01-P01</v>
          </cell>
        </row>
        <row r="9617">
          <cell r="I9617" t="str">
            <v>01815930</v>
          </cell>
          <cell r="J9617" t="str">
            <v>1R31-M17A01-P01</v>
          </cell>
        </row>
        <row r="9618">
          <cell r="I9618" t="str">
            <v>01815936</v>
          </cell>
          <cell r="J9618" t="str">
            <v>1R48-M06A01-P01</v>
          </cell>
        </row>
        <row r="9619">
          <cell r="I9619" t="str">
            <v>01815948</v>
          </cell>
          <cell r="J9619" t="str">
            <v>1R48-M18A01-P01</v>
          </cell>
        </row>
        <row r="9620">
          <cell r="I9620" t="str">
            <v>01815981</v>
          </cell>
          <cell r="J9620" t="str">
            <v>1R48-M07A01-P02</v>
          </cell>
        </row>
        <row r="9621">
          <cell r="I9621" t="str">
            <v>01816422</v>
          </cell>
          <cell r="J9621" t="str">
            <v>1R24-M17A01-P01</v>
          </cell>
        </row>
        <row r="9622">
          <cell r="I9622" t="str">
            <v>01816438</v>
          </cell>
          <cell r="J9622" t="str">
            <v>1R24-M13A40-P01</v>
          </cell>
        </row>
        <row r="9623">
          <cell r="I9623" t="str">
            <v>01816475</v>
          </cell>
          <cell r="J9623" t="str">
            <v>1R50-M14A10-P02</v>
          </cell>
        </row>
        <row r="9624">
          <cell r="I9624" t="str">
            <v>01816484</v>
          </cell>
          <cell r="J9624" t="str">
            <v>1R51-M10A10-P02</v>
          </cell>
        </row>
        <row r="9625">
          <cell r="I9625" t="str">
            <v>01816500</v>
          </cell>
          <cell r="J9625" t="str">
            <v>1R23-M17A30-P01</v>
          </cell>
        </row>
        <row r="9626">
          <cell r="I9626" t="str">
            <v>01816506</v>
          </cell>
          <cell r="J9626" t="str">
            <v>1R22-M08A10-P01</v>
          </cell>
        </row>
        <row r="9627">
          <cell r="I9627" t="str">
            <v>01816507</v>
          </cell>
          <cell r="J9627" t="str">
            <v>1R22-M20A50-P02</v>
          </cell>
        </row>
        <row r="9628">
          <cell r="I9628" t="str">
            <v>01816508</v>
          </cell>
          <cell r="J9628" t="str">
            <v>1R24-M13A10-P01</v>
          </cell>
        </row>
        <row r="9629">
          <cell r="I9629" t="str">
            <v>01816514</v>
          </cell>
          <cell r="J9629" t="str">
            <v>1R23-M13A30-P01</v>
          </cell>
        </row>
        <row r="9630">
          <cell r="I9630" t="str">
            <v>01816583</v>
          </cell>
          <cell r="J9630" t="str">
            <v>1R45-M27A40-P01</v>
          </cell>
        </row>
        <row r="9631">
          <cell r="I9631" t="str">
            <v>01816588</v>
          </cell>
          <cell r="J9631" t="str">
            <v>1R42-M11A30-P01</v>
          </cell>
        </row>
        <row r="9632">
          <cell r="I9632" t="str">
            <v>01816599</v>
          </cell>
          <cell r="J9632" t="str">
            <v>1R22-M13A20-P01</v>
          </cell>
        </row>
        <row r="9633">
          <cell r="I9633" t="str">
            <v>01816644</v>
          </cell>
          <cell r="J9633" t="str">
            <v>1R30-M01A01-P01</v>
          </cell>
        </row>
        <row r="9634">
          <cell r="I9634" t="str">
            <v>01816652</v>
          </cell>
          <cell r="J9634" t="str">
            <v>1R47-M06A50-P01</v>
          </cell>
        </row>
        <row r="9635">
          <cell r="I9635" t="str">
            <v>01816770</v>
          </cell>
          <cell r="J9635" t="str">
            <v>1R19-M12A40-P01</v>
          </cell>
        </row>
        <row r="9636">
          <cell r="I9636" t="str">
            <v>01816774</v>
          </cell>
          <cell r="J9636" t="str">
            <v>1R37-M22A30-P01</v>
          </cell>
        </row>
        <row r="9637">
          <cell r="I9637" t="str">
            <v>01816826</v>
          </cell>
          <cell r="J9637" t="str">
            <v>1R28-M14A10-P01</v>
          </cell>
        </row>
        <row r="9638">
          <cell r="I9638" t="str">
            <v>01816838</v>
          </cell>
          <cell r="J9638" t="str">
            <v>1R30-M33A01-P01</v>
          </cell>
        </row>
        <row r="9639">
          <cell r="I9639" t="str">
            <v>01816840</v>
          </cell>
          <cell r="J9639" t="str">
            <v>1R30-M34A40-P02</v>
          </cell>
        </row>
        <row r="9640">
          <cell r="I9640" t="str">
            <v>01816862</v>
          </cell>
          <cell r="J9640" t="str">
            <v>1R45-M12A10-P02</v>
          </cell>
        </row>
        <row r="9641">
          <cell r="I9641" t="str">
            <v>01816863</v>
          </cell>
          <cell r="J9641" t="str">
            <v>1R47-M15A01-P01</v>
          </cell>
        </row>
        <row r="9642">
          <cell r="I9642" t="str">
            <v>01816972</v>
          </cell>
          <cell r="J9642" t="str">
            <v>1R19-M09A10-P01</v>
          </cell>
        </row>
        <row r="9643">
          <cell r="I9643" t="str">
            <v>01816973</v>
          </cell>
          <cell r="J9643" t="str">
            <v>1R19-M14A10-P01</v>
          </cell>
        </row>
        <row r="9644">
          <cell r="I9644" t="str">
            <v>01817293</v>
          </cell>
          <cell r="J9644" t="str">
            <v>1R31-M33A01-P02</v>
          </cell>
        </row>
        <row r="9645">
          <cell r="I9645" t="str">
            <v>01817297</v>
          </cell>
          <cell r="J9645" t="str">
            <v>1R31-M29A01-P02</v>
          </cell>
        </row>
        <row r="9646">
          <cell r="I9646" t="str">
            <v>01817328</v>
          </cell>
          <cell r="J9646" t="str">
            <v>1R55-M05A01-P01</v>
          </cell>
        </row>
        <row r="9647">
          <cell r="I9647" t="str">
            <v>01817479</v>
          </cell>
          <cell r="J9647" t="str">
            <v>1R25-M18A40-P02</v>
          </cell>
        </row>
        <row r="9648">
          <cell r="I9648" t="str">
            <v>01817483</v>
          </cell>
          <cell r="J9648" t="str">
            <v>1R27-M24A10-P02</v>
          </cell>
        </row>
        <row r="9649">
          <cell r="I9649" t="str">
            <v>01817484</v>
          </cell>
          <cell r="J9649" t="str">
            <v>1R25-M05A40-P02</v>
          </cell>
        </row>
        <row r="9650">
          <cell r="I9650" t="str">
            <v>01817487</v>
          </cell>
          <cell r="J9650" t="str">
            <v>1R25-M07A50-P01</v>
          </cell>
        </row>
        <row r="9651">
          <cell r="I9651" t="str">
            <v>01817488</v>
          </cell>
          <cell r="J9651" t="str">
            <v>1R25-M03A50-P02</v>
          </cell>
        </row>
        <row r="9652">
          <cell r="I9652" t="str">
            <v>01817521</v>
          </cell>
          <cell r="J9652" t="str">
            <v>1R28-M14A30-P01</v>
          </cell>
        </row>
        <row r="9653">
          <cell r="I9653" t="str">
            <v>01817763</v>
          </cell>
          <cell r="J9653" t="str">
            <v>1R28-M29A20-P01</v>
          </cell>
        </row>
        <row r="9654">
          <cell r="I9654" t="str">
            <v>01817824</v>
          </cell>
          <cell r="J9654" t="str">
            <v>1R52-M27A01-P01</v>
          </cell>
        </row>
        <row r="9655">
          <cell r="I9655" t="str">
            <v>01817825</v>
          </cell>
          <cell r="J9655" t="str">
            <v>1R52-M19A10-P02</v>
          </cell>
        </row>
        <row r="9656">
          <cell r="I9656" t="str">
            <v>01817832</v>
          </cell>
          <cell r="J9656" t="str">
            <v>1R47-M17A50-P02</v>
          </cell>
        </row>
        <row r="9657">
          <cell r="I9657" t="str">
            <v>01818033</v>
          </cell>
          <cell r="J9657" t="str">
            <v>1R46-M24A30-P02</v>
          </cell>
        </row>
        <row r="9658">
          <cell r="I9658" t="str">
            <v>01818045</v>
          </cell>
          <cell r="J9658" t="str">
            <v>1R55-M19A50-P02</v>
          </cell>
        </row>
        <row r="9659">
          <cell r="I9659" t="str">
            <v>01818155</v>
          </cell>
          <cell r="J9659" t="str">
            <v>1R30-M08A10-P01</v>
          </cell>
        </row>
        <row r="9660">
          <cell r="I9660" t="str">
            <v>01818305</v>
          </cell>
          <cell r="J9660" t="str">
            <v>1R40-M25A01-P02</v>
          </cell>
        </row>
        <row r="9661">
          <cell r="I9661" t="str">
            <v>01818306</v>
          </cell>
          <cell r="J9661" t="str">
            <v>1R34-M18A02-P03</v>
          </cell>
        </row>
        <row r="9662">
          <cell r="I9662" t="str">
            <v>01818324</v>
          </cell>
          <cell r="J9662" t="str">
            <v>1R33-M15A30-P01</v>
          </cell>
        </row>
        <row r="9663">
          <cell r="I9663" t="str">
            <v>01818365</v>
          </cell>
          <cell r="J9663" t="str">
            <v>1R23-M15A20-P01</v>
          </cell>
        </row>
        <row r="9664">
          <cell r="I9664" t="str">
            <v>01818376</v>
          </cell>
          <cell r="J9664" t="str">
            <v>1R32-M10A10-P01</v>
          </cell>
        </row>
        <row r="9665">
          <cell r="I9665" t="str">
            <v>01818382</v>
          </cell>
          <cell r="J9665" t="str">
            <v>1R32-M06A10-P01</v>
          </cell>
        </row>
        <row r="9666">
          <cell r="I9666" t="str">
            <v>01818384</v>
          </cell>
          <cell r="J9666" t="str">
            <v>1R24-M17A50-P01</v>
          </cell>
        </row>
        <row r="9667">
          <cell r="I9667" t="str">
            <v>01818413</v>
          </cell>
          <cell r="J9667" t="str">
            <v>1R31-M23A01-P01</v>
          </cell>
        </row>
        <row r="9668">
          <cell r="I9668" t="str">
            <v>01818415</v>
          </cell>
          <cell r="J9668" t="str">
            <v>1R30-M25A10-P01</v>
          </cell>
        </row>
        <row r="9669">
          <cell r="I9669" t="str">
            <v>01818417</v>
          </cell>
          <cell r="J9669" t="str">
            <v>1R31-M06A10-P02</v>
          </cell>
        </row>
        <row r="9670">
          <cell r="I9670" t="str">
            <v>01818449</v>
          </cell>
          <cell r="J9670" t="str">
            <v>1R28-M02A40-P01</v>
          </cell>
        </row>
        <row r="9671">
          <cell r="I9671" t="str">
            <v>01818467</v>
          </cell>
          <cell r="J9671" t="str">
            <v>1R54-M11A01-P01</v>
          </cell>
        </row>
        <row r="9672">
          <cell r="I9672" t="str">
            <v>01818485</v>
          </cell>
          <cell r="J9672" t="str">
            <v>1R28-M02A01-P01</v>
          </cell>
        </row>
        <row r="9673">
          <cell r="I9673" t="str">
            <v>01818526</v>
          </cell>
          <cell r="J9673" t="str">
            <v>1R41-M18A40-P01</v>
          </cell>
        </row>
        <row r="9674">
          <cell r="I9674" t="str">
            <v>01818597</v>
          </cell>
          <cell r="J9674" t="str">
            <v>1R22-M05A50-P02</v>
          </cell>
        </row>
        <row r="9675">
          <cell r="I9675" t="str">
            <v>01818601</v>
          </cell>
          <cell r="J9675" t="str">
            <v>1R22-M12A50-P02</v>
          </cell>
        </row>
        <row r="9676">
          <cell r="I9676" t="str">
            <v>01818606</v>
          </cell>
          <cell r="J9676" t="str">
            <v>1R22-M08A10-P02</v>
          </cell>
        </row>
        <row r="9677">
          <cell r="I9677" t="str">
            <v>01818620</v>
          </cell>
          <cell r="J9677" t="str">
            <v>1R42-M22A30-P02</v>
          </cell>
        </row>
        <row r="9678">
          <cell r="I9678" t="str">
            <v>01818639</v>
          </cell>
          <cell r="J9678" t="str">
            <v>1R55-M27A40-P01</v>
          </cell>
        </row>
        <row r="9679">
          <cell r="I9679" t="str">
            <v>01818687</v>
          </cell>
          <cell r="J9679" t="str">
            <v>1R20-M05A01-P02</v>
          </cell>
        </row>
        <row r="9680">
          <cell r="I9680" t="str">
            <v>01818691</v>
          </cell>
          <cell r="J9680" t="str">
            <v>1R30-M13A01-P01</v>
          </cell>
        </row>
        <row r="9681">
          <cell r="I9681" t="str">
            <v>01818695</v>
          </cell>
          <cell r="J9681" t="str">
            <v>1R55-M25A01-P02</v>
          </cell>
        </row>
        <row r="9682">
          <cell r="I9682" t="str">
            <v>01818752</v>
          </cell>
          <cell r="J9682" t="str">
            <v>1R31-M34A30-P02</v>
          </cell>
        </row>
        <row r="9683">
          <cell r="I9683" t="str">
            <v>01818753</v>
          </cell>
          <cell r="J9683" t="str">
            <v>1R31-M25A01-P01</v>
          </cell>
        </row>
        <row r="9684">
          <cell r="I9684" t="str">
            <v>01818754</v>
          </cell>
          <cell r="J9684" t="str">
            <v>1R26-M16A40-P01</v>
          </cell>
        </row>
        <row r="9685">
          <cell r="I9685" t="str">
            <v>01818777</v>
          </cell>
          <cell r="J9685" t="str">
            <v>1R44-M08A02-P01</v>
          </cell>
        </row>
        <row r="9686">
          <cell r="I9686" t="str">
            <v>01818789</v>
          </cell>
          <cell r="J9686" t="str">
            <v>1R47-M23A01-P02</v>
          </cell>
        </row>
        <row r="9687">
          <cell r="I9687" t="str">
            <v>01818809</v>
          </cell>
          <cell r="J9687" t="str">
            <v>1R46-M28A01-P02</v>
          </cell>
        </row>
        <row r="9688">
          <cell r="I9688" t="str">
            <v>01818817</v>
          </cell>
          <cell r="J9688" t="str">
            <v>1R42-M23A30-P02</v>
          </cell>
        </row>
        <row r="9689">
          <cell r="I9689" t="str">
            <v>01818829</v>
          </cell>
          <cell r="J9689" t="str">
            <v>1R41-M12A50-P01</v>
          </cell>
        </row>
        <row r="9690">
          <cell r="I9690" t="str">
            <v>01818863</v>
          </cell>
          <cell r="J9690" t="str">
            <v>1R23-M10A50-P01</v>
          </cell>
        </row>
        <row r="9691">
          <cell r="I9691" t="str">
            <v>01818875</v>
          </cell>
          <cell r="J9691" t="str">
            <v>1R50-M22A01-P01</v>
          </cell>
        </row>
        <row r="9692">
          <cell r="I9692" t="str">
            <v>01818883</v>
          </cell>
          <cell r="J9692" t="str">
            <v>1R39-M25A02-P03</v>
          </cell>
        </row>
        <row r="9693">
          <cell r="I9693" t="str">
            <v>01818893</v>
          </cell>
          <cell r="J9693" t="str">
            <v>1R34-M05A02-P01</v>
          </cell>
        </row>
        <row r="9694">
          <cell r="I9694" t="str">
            <v>01818901</v>
          </cell>
          <cell r="J9694" t="str">
            <v>1R15-M12A10-P02</v>
          </cell>
        </row>
        <row r="9695">
          <cell r="I9695" t="str">
            <v>01818922</v>
          </cell>
          <cell r="J9695" t="str">
            <v>1R15-M14A10-P02</v>
          </cell>
        </row>
        <row r="9696">
          <cell r="I9696" t="str">
            <v>01819008</v>
          </cell>
          <cell r="J9696" t="str">
            <v>1R15-M18A20-P02</v>
          </cell>
        </row>
        <row r="9697">
          <cell r="I9697" t="str">
            <v>01819110</v>
          </cell>
          <cell r="J9697" t="str">
            <v>1R56-M26A01-P01</v>
          </cell>
        </row>
        <row r="9698">
          <cell r="I9698" t="str">
            <v>01819172</v>
          </cell>
          <cell r="J9698" t="str">
            <v>1R24-M16A50-P01</v>
          </cell>
        </row>
        <row r="9699">
          <cell r="I9699" t="str">
            <v>01819186</v>
          </cell>
          <cell r="J9699" t="str">
            <v>1R32-M26A10-P02</v>
          </cell>
        </row>
        <row r="9700">
          <cell r="I9700" t="str">
            <v>01819253</v>
          </cell>
          <cell r="J9700" t="str">
            <v>1R35-M13A01-P04</v>
          </cell>
        </row>
        <row r="9701">
          <cell r="I9701" t="str">
            <v>01819282</v>
          </cell>
          <cell r="J9701" t="str">
            <v>1R47-M34A50-P02</v>
          </cell>
        </row>
        <row r="9702">
          <cell r="I9702" t="str">
            <v>01819411</v>
          </cell>
          <cell r="J9702" t="str">
            <v>1R22-M14A50-P02</v>
          </cell>
        </row>
        <row r="9703">
          <cell r="I9703" t="str">
            <v>01819419</v>
          </cell>
          <cell r="J9703" t="str">
            <v>1R22-M08A01-P01</v>
          </cell>
        </row>
        <row r="9704">
          <cell r="I9704" t="str">
            <v>01819454</v>
          </cell>
          <cell r="J9704" t="str">
            <v>1R24-M08A50-P02</v>
          </cell>
        </row>
        <row r="9705">
          <cell r="I9705" t="str">
            <v>01819489</v>
          </cell>
          <cell r="J9705" t="str">
            <v>1R53-M07A20-P02</v>
          </cell>
        </row>
        <row r="9706">
          <cell r="I9706" t="str">
            <v>01819521</v>
          </cell>
          <cell r="J9706" t="str">
            <v>1R42-M28A40-P01</v>
          </cell>
        </row>
        <row r="9707">
          <cell r="I9707" t="str">
            <v>01819543</v>
          </cell>
          <cell r="J9707" t="str">
            <v>1R33-M01A01-P04</v>
          </cell>
        </row>
        <row r="9708">
          <cell r="I9708" t="str">
            <v>01819566</v>
          </cell>
          <cell r="J9708" t="str">
            <v>1R32-M30A01-P01</v>
          </cell>
        </row>
        <row r="9709">
          <cell r="I9709" t="str">
            <v>01819568</v>
          </cell>
          <cell r="J9709" t="str">
            <v>1R32-M31A01-P01</v>
          </cell>
        </row>
        <row r="9710">
          <cell r="I9710" t="str">
            <v>01819599</v>
          </cell>
          <cell r="J9710" t="str">
            <v>1R47-M19A01-P01</v>
          </cell>
        </row>
        <row r="9711">
          <cell r="I9711" t="str">
            <v>01819720</v>
          </cell>
          <cell r="J9711" t="str">
            <v>DESCARTE</v>
          </cell>
        </row>
        <row r="9712">
          <cell r="I9712" t="str">
            <v>01819757</v>
          </cell>
          <cell r="J9712" t="str">
            <v>TRATAR-AVARIA</v>
          </cell>
        </row>
        <row r="9713">
          <cell r="I9713" t="str">
            <v>01819797</v>
          </cell>
          <cell r="J9713" t="str">
            <v>DESCARTE</v>
          </cell>
        </row>
        <row r="9714">
          <cell r="I9714" t="str">
            <v>01819821</v>
          </cell>
          <cell r="J9714" t="str">
            <v>TRATAR-AVARIA</v>
          </cell>
        </row>
        <row r="9715">
          <cell r="I9715" t="str">
            <v>01819847</v>
          </cell>
          <cell r="J9715" t="str">
            <v>DESCARTE</v>
          </cell>
        </row>
        <row r="9716">
          <cell r="I9716" t="str">
            <v>01820214</v>
          </cell>
          <cell r="J9716" t="str">
            <v>1R36-M23A02-P07</v>
          </cell>
        </row>
        <row r="9717">
          <cell r="I9717" t="str">
            <v>01820289</v>
          </cell>
          <cell r="J9717" t="str">
            <v>1R26-M13A20-P02</v>
          </cell>
        </row>
        <row r="9718">
          <cell r="I9718" t="str">
            <v>01820307</v>
          </cell>
          <cell r="J9718" t="str">
            <v>1R47-M02A01-P01</v>
          </cell>
        </row>
        <row r="9719">
          <cell r="I9719" t="str">
            <v>01820331</v>
          </cell>
          <cell r="J9719" t="str">
            <v>1R30-M12A50-P02</v>
          </cell>
        </row>
        <row r="9720">
          <cell r="I9720" t="str">
            <v>01820332</v>
          </cell>
          <cell r="J9720" t="str">
            <v>1R26-M05A30-P02</v>
          </cell>
        </row>
        <row r="9721">
          <cell r="I9721" t="str">
            <v>01820335</v>
          </cell>
          <cell r="J9721" t="str">
            <v>1R29-M23A40-P02</v>
          </cell>
        </row>
        <row r="9722">
          <cell r="I9722" t="str">
            <v>01820337</v>
          </cell>
          <cell r="J9722" t="str">
            <v>1R27-M02A50-P02</v>
          </cell>
        </row>
        <row r="9723">
          <cell r="I9723" t="str">
            <v>01820350</v>
          </cell>
          <cell r="J9723" t="str">
            <v>1R26-M27A50-P01</v>
          </cell>
        </row>
        <row r="9724">
          <cell r="I9724" t="str">
            <v>01820377</v>
          </cell>
          <cell r="J9724" t="str">
            <v>1R47-M07A30-P02</v>
          </cell>
        </row>
        <row r="9725">
          <cell r="I9725" t="str">
            <v>01820387</v>
          </cell>
          <cell r="J9725" t="str">
            <v>1R43-M21A50-P02</v>
          </cell>
        </row>
        <row r="9726">
          <cell r="I9726" t="str">
            <v>01820413</v>
          </cell>
          <cell r="J9726" t="str">
            <v>1R55-M25A50-P01</v>
          </cell>
        </row>
        <row r="9727">
          <cell r="I9727" t="str">
            <v>01820442</v>
          </cell>
          <cell r="J9727" t="str">
            <v>1R15-M18A10-P02</v>
          </cell>
        </row>
        <row r="9728">
          <cell r="I9728" t="str">
            <v>01820460</v>
          </cell>
          <cell r="J9728" t="str">
            <v>1R34-M01A02-P03</v>
          </cell>
        </row>
        <row r="9729">
          <cell r="I9729" t="str">
            <v>01820485</v>
          </cell>
          <cell r="J9729" t="str">
            <v>1R42-M07A20-P02</v>
          </cell>
        </row>
        <row r="9730">
          <cell r="I9730" t="str">
            <v>01820487</v>
          </cell>
          <cell r="J9730" t="str">
            <v>1R41-M21A10-P01</v>
          </cell>
        </row>
        <row r="9731">
          <cell r="I9731" t="str">
            <v>01820501</v>
          </cell>
          <cell r="J9731" t="str">
            <v>1R20-M03A50-P02</v>
          </cell>
        </row>
        <row r="9732">
          <cell r="I9732" t="str">
            <v>01820537</v>
          </cell>
          <cell r="J9732" t="str">
            <v>1R32-M30A20-P01</v>
          </cell>
        </row>
        <row r="9733">
          <cell r="I9733" t="str">
            <v>01820564</v>
          </cell>
          <cell r="J9733" t="str">
            <v>1R39-M19A10-P01</v>
          </cell>
        </row>
        <row r="9734">
          <cell r="I9734" t="str">
            <v>01820605</v>
          </cell>
          <cell r="J9734" t="str">
            <v>1R56-M25A50-P02</v>
          </cell>
        </row>
        <row r="9735">
          <cell r="I9735" t="str">
            <v>01820640</v>
          </cell>
          <cell r="J9735" t="str">
            <v>1R15-M11A10-P01</v>
          </cell>
        </row>
        <row r="9736">
          <cell r="I9736" t="str">
            <v>01820649</v>
          </cell>
          <cell r="J9736" t="str">
            <v>1R56-M19A50-P01</v>
          </cell>
        </row>
        <row r="9737">
          <cell r="I9737" t="str">
            <v>01820654</v>
          </cell>
          <cell r="J9737" t="str">
            <v>1R45-M34A30-P02</v>
          </cell>
        </row>
        <row r="9738">
          <cell r="I9738" t="str">
            <v>01820669</v>
          </cell>
          <cell r="J9738" t="str">
            <v>1R29-M06A20-P01</v>
          </cell>
        </row>
        <row r="9739">
          <cell r="I9739" t="str">
            <v>01820792</v>
          </cell>
          <cell r="J9739" t="str">
            <v>1R35-M27A01-P01</v>
          </cell>
        </row>
        <row r="9740">
          <cell r="I9740" t="str">
            <v>01820813</v>
          </cell>
          <cell r="J9740" t="str">
            <v>1R28-M16A10-P02</v>
          </cell>
        </row>
        <row r="9741">
          <cell r="I9741" t="str">
            <v>01820820</v>
          </cell>
          <cell r="J9741" t="str">
            <v>1R45-M15A30-P02</v>
          </cell>
        </row>
        <row r="9742">
          <cell r="I9742" t="str">
            <v>01820879</v>
          </cell>
          <cell r="J9742" t="str">
            <v>1R46-M23A10-P02</v>
          </cell>
        </row>
        <row r="9743">
          <cell r="I9743" t="str">
            <v>01820884</v>
          </cell>
          <cell r="J9743" t="str">
            <v>1R45-M19A10-P02</v>
          </cell>
        </row>
        <row r="9744">
          <cell r="I9744" t="str">
            <v>01820896</v>
          </cell>
          <cell r="J9744" t="str">
            <v>1R45-M34A10-P02</v>
          </cell>
        </row>
        <row r="9745">
          <cell r="I9745" t="str">
            <v>01820898</v>
          </cell>
          <cell r="J9745" t="str">
            <v>1R45-M34A01-P01</v>
          </cell>
        </row>
        <row r="9746">
          <cell r="I9746" t="str">
            <v>01820904</v>
          </cell>
          <cell r="J9746" t="str">
            <v>1R31-M06A30-P02</v>
          </cell>
        </row>
        <row r="9747">
          <cell r="I9747" t="str">
            <v>01821011</v>
          </cell>
          <cell r="J9747" t="str">
            <v>1R54-M07A01-P02</v>
          </cell>
        </row>
        <row r="9748">
          <cell r="I9748" t="str">
            <v>01821019</v>
          </cell>
          <cell r="J9748" t="str">
            <v>1R46-M02A30-P01</v>
          </cell>
        </row>
        <row r="9749">
          <cell r="I9749" t="str">
            <v>01821022</v>
          </cell>
          <cell r="J9749" t="str">
            <v>1R47-M09A30-P02</v>
          </cell>
        </row>
        <row r="9750">
          <cell r="I9750" t="str">
            <v>01821024</v>
          </cell>
          <cell r="J9750" t="str">
            <v>1R53-M21A30-P02</v>
          </cell>
        </row>
        <row r="9751">
          <cell r="I9751" t="str">
            <v>01821061</v>
          </cell>
          <cell r="J9751" t="str">
            <v>1R46-M25A10-P02</v>
          </cell>
        </row>
        <row r="9752">
          <cell r="I9752" t="str">
            <v>01821091</v>
          </cell>
          <cell r="J9752" t="str">
            <v>1R33-M19A30-P02</v>
          </cell>
        </row>
        <row r="9753">
          <cell r="I9753" t="str">
            <v>01821371</v>
          </cell>
          <cell r="J9753" t="str">
            <v>1R32-M06A01-P01</v>
          </cell>
        </row>
        <row r="9754">
          <cell r="I9754" t="str">
            <v>01822395</v>
          </cell>
          <cell r="J9754" t="str">
            <v>1R46-M16A01-P02</v>
          </cell>
        </row>
        <row r="9755">
          <cell r="I9755" t="str">
            <v>01822399</v>
          </cell>
          <cell r="J9755" t="str">
            <v>1R45-M08A01-P04</v>
          </cell>
        </row>
        <row r="9756">
          <cell r="I9756" t="str">
            <v>01822915</v>
          </cell>
          <cell r="J9756" t="str">
            <v>1R30-M20A30-P01</v>
          </cell>
        </row>
        <row r="9757">
          <cell r="I9757" t="str">
            <v>01822972</v>
          </cell>
          <cell r="J9757" t="str">
            <v>1R36-M12A20-P02</v>
          </cell>
        </row>
        <row r="9758">
          <cell r="I9758" t="str">
            <v>01823022</v>
          </cell>
          <cell r="J9758" t="str">
            <v>1R34-M17A20-P01</v>
          </cell>
        </row>
        <row r="9759">
          <cell r="I9759" t="str">
            <v>01823030</v>
          </cell>
          <cell r="J9759" t="str">
            <v>1R23-M12A01-P01</v>
          </cell>
        </row>
        <row r="9760">
          <cell r="I9760" t="str">
            <v>01823093</v>
          </cell>
          <cell r="J9760" t="str">
            <v>1R41-M16A40-P01</v>
          </cell>
        </row>
        <row r="9761">
          <cell r="I9761" t="str">
            <v>01823119</v>
          </cell>
          <cell r="J9761" t="str">
            <v>1R27-M08A01-P02</v>
          </cell>
        </row>
        <row r="9762">
          <cell r="I9762" t="str">
            <v>01823189</v>
          </cell>
          <cell r="J9762" t="str">
            <v>1R54-M18A10-P02</v>
          </cell>
        </row>
        <row r="9763">
          <cell r="I9763" t="str">
            <v>01823231</v>
          </cell>
          <cell r="J9763" t="str">
            <v>1R36-M14A20-P01</v>
          </cell>
        </row>
        <row r="9764">
          <cell r="I9764" t="str">
            <v>01823282</v>
          </cell>
          <cell r="J9764" t="str">
            <v>1R44-M23A01-P02</v>
          </cell>
        </row>
        <row r="9765">
          <cell r="I9765" t="str">
            <v>01823340</v>
          </cell>
          <cell r="J9765" t="str">
            <v>1R43-M24A10-P01</v>
          </cell>
        </row>
        <row r="9766">
          <cell r="I9766" t="str">
            <v>01826306</v>
          </cell>
          <cell r="J9766" t="str">
            <v>1R44-M27A01-P01</v>
          </cell>
        </row>
        <row r="9767">
          <cell r="I9767" t="str">
            <v>01826390</v>
          </cell>
          <cell r="J9767" t="str">
            <v>1R44-M01A01-P02</v>
          </cell>
        </row>
        <row r="9768">
          <cell r="I9768" t="str">
            <v>01826659</v>
          </cell>
          <cell r="J9768" t="str">
            <v>1R33-M11A01-P02</v>
          </cell>
        </row>
        <row r="9769">
          <cell r="I9769" t="str">
            <v>01826678</v>
          </cell>
          <cell r="J9769" t="str">
            <v>1R33-M16A02-P01</v>
          </cell>
        </row>
        <row r="9770">
          <cell r="I9770" t="str">
            <v>01826694</v>
          </cell>
          <cell r="J9770" t="str">
            <v>1R45-M29A01-P02</v>
          </cell>
        </row>
        <row r="9771">
          <cell r="I9771" t="str">
            <v>01826695</v>
          </cell>
          <cell r="J9771" t="str">
            <v>1R45-M29A01-P01</v>
          </cell>
        </row>
        <row r="9772">
          <cell r="I9772" t="str">
            <v>01826761</v>
          </cell>
          <cell r="J9772" t="str">
            <v>1R44-M01A01-P04</v>
          </cell>
        </row>
        <row r="9773">
          <cell r="I9773" t="str">
            <v>01826773</v>
          </cell>
          <cell r="J9773" t="str">
            <v>1R45-M09A01-P02</v>
          </cell>
        </row>
        <row r="9774">
          <cell r="I9774" t="str">
            <v>01826821</v>
          </cell>
          <cell r="J9774" t="str">
            <v>1R43-M10A02-P03</v>
          </cell>
        </row>
        <row r="9775">
          <cell r="I9775" t="str">
            <v>01826860</v>
          </cell>
          <cell r="J9775" t="str">
            <v>1R44-M13A02-P01</v>
          </cell>
        </row>
        <row r="9776">
          <cell r="I9776" t="str">
            <v>01826865</v>
          </cell>
          <cell r="J9776" t="str">
            <v>1R44-M02A02-P03</v>
          </cell>
        </row>
        <row r="9777">
          <cell r="I9777" t="str">
            <v>01826873</v>
          </cell>
          <cell r="J9777" t="str">
            <v>1R44-M08A01-P02</v>
          </cell>
        </row>
        <row r="9778">
          <cell r="I9778" t="str">
            <v>01826876</v>
          </cell>
          <cell r="J9778" t="str">
            <v>1R44-M10A01-P04</v>
          </cell>
        </row>
        <row r="9779">
          <cell r="I9779" t="str">
            <v>01827113</v>
          </cell>
          <cell r="J9779" t="str">
            <v>1R36-M23A03-P04</v>
          </cell>
        </row>
        <row r="9780">
          <cell r="I9780" t="str">
            <v>01827118</v>
          </cell>
          <cell r="J9780" t="str">
            <v>DESCARTE</v>
          </cell>
        </row>
        <row r="9781">
          <cell r="I9781" t="str">
            <v>01827119</v>
          </cell>
          <cell r="J9781" t="str">
            <v>DESCARTE</v>
          </cell>
        </row>
        <row r="9782">
          <cell r="I9782" t="str">
            <v>01827125</v>
          </cell>
          <cell r="J9782" t="str">
            <v>1R26-M06A01-P02</v>
          </cell>
        </row>
        <row r="9783">
          <cell r="I9783" t="str">
            <v>01827132</v>
          </cell>
          <cell r="J9783" t="str">
            <v>TRATAR-AVARIA</v>
          </cell>
        </row>
        <row r="9784">
          <cell r="I9784" t="str">
            <v>01827145</v>
          </cell>
          <cell r="J9784" t="str">
            <v>DESCARTE</v>
          </cell>
        </row>
        <row r="9785">
          <cell r="I9785" t="str">
            <v>01827219</v>
          </cell>
          <cell r="J9785" t="str">
            <v>DESCARTE</v>
          </cell>
        </row>
        <row r="9786">
          <cell r="I9786" t="str">
            <v>01828316</v>
          </cell>
          <cell r="J9786" t="str">
            <v>1R24-M17A01-P01</v>
          </cell>
        </row>
        <row r="9787">
          <cell r="I9787" t="str">
            <v>01828475</v>
          </cell>
          <cell r="J9787" t="str">
            <v>1R34-M25A40-P01</v>
          </cell>
        </row>
        <row r="9788">
          <cell r="I9788" t="str">
            <v>01828478</v>
          </cell>
          <cell r="J9788" t="str">
            <v>1R36-M09A10-P02</v>
          </cell>
        </row>
        <row r="9789">
          <cell r="I9789" t="str">
            <v>01828484</v>
          </cell>
          <cell r="J9789" t="str">
            <v>1R46-M10A10-P02</v>
          </cell>
        </row>
        <row r="9790">
          <cell r="I9790" t="str">
            <v>01828490</v>
          </cell>
          <cell r="J9790" t="str">
            <v>1R48-M12A10-P01</v>
          </cell>
        </row>
        <row r="9791">
          <cell r="I9791" t="str">
            <v>01828499</v>
          </cell>
          <cell r="J9791" t="str">
            <v>1R51-M22A50-P02</v>
          </cell>
        </row>
        <row r="9792">
          <cell r="I9792" t="str">
            <v>01828502</v>
          </cell>
          <cell r="J9792" t="str">
            <v>1R50-M27A50-P01</v>
          </cell>
        </row>
        <row r="9793">
          <cell r="I9793" t="str">
            <v>01828509</v>
          </cell>
          <cell r="J9793" t="str">
            <v>1R28-M22A01-P01</v>
          </cell>
        </row>
        <row r="9794">
          <cell r="I9794" t="str">
            <v>01828557</v>
          </cell>
          <cell r="J9794" t="str">
            <v>1R29-M07A01-P01</v>
          </cell>
        </row>
        <row r="9795">
          <cell r="I9795" t="str">
            <v>01828750</v>
          </cell>
          <cell r="J9795" t="str">
            <v>1R32-M26A40-P01</v>
          </cell>
        </row>
        <row r="9796">
          <cell r="I9796" t="str">
            <v>01828817</v>
          </cell>
          <cell r="J9796" t="str">
            <v>1R19-M06A20-P02</v>
          </cell>
        </row>
        <row r="9797">
          <cell r="I9797" t="str">
            <v>01828843</v>
          </cell>
          <cell r="J9797" t="str">
            <v>1R40-M06A01-P02</v>
          </cell>
        </row>
        <row r="9798">
          <cell r="I9798" t="str">
            <v>01828871</v>
          </cell>
          <cell r="J9798" t="str">
            <v>1R50-M20A10-P02</v>
          </cell>
        </row>
        <row r="9799">
          <cell r="I9799" t="str">
            <v>01828878</v>
          </cell>
          <cell r="J9799" t="str">
            <v>1R49-M02A50-P01</v>
          </cell>
        </row>
        <row r="9800">
          <cell r="I9800" t="str">
            <v>01828908</v>
          </cell>
          <cell r="J9800" t="str">
            <v>1R49-M22A01-P01</v>
          </cell>
        </row>
        <row r="9801">
          <cell r="I9801" t="str">
            <v>01829359</v>
          </cell>
          <cell r="J9801" t="str">
            <v>1R43-M13A02-P03</v>
          </cell>
        </row>
        <row r="9802">
          <cell r="I9802" t="str">
            <v>01829364</v>
          </cell>
          <cell r="J9802" t="str">
            <v>1R43-M07A01-P04</v>
          </cell>
        </row>
        <row r="9803">
          <cell r="I9803" t="str">
            <v>01829371</v>
          </cell>
          <cell r="J9803" t="str">
            <v>1R53-M09A01-P01</v>
          </cell>
        </row>
        <row r="9804">
          <cell r="I9804" t="str">
            <v>01829372</v>
          </cell>
          <cell r="J9804" t="str">
            <v>1R56-M08A01-P01</v>
          </cell>
        </row>
        <row r="9805">
          <cell r="I9805" t="str">
            <v>01829378</v>
          </cell>
          <cell r="J9805" t="str">
            <v>1R44-M06A01-P04</v>
          </cell>
        </row>
        <row r="9806">
          <cell r="I9806" t="str">
            <v>01829625</v>
          </cell>
          <cell r="J9806" t="str">
            <v>DESCARTE</v>
          </cell>
        </row>
        <row r="9807">
          <cell r="I9807" t="str">
            <v>01831028</v>
          </cell>
          <cell r="J9807" t="str">
            <v>1R51-M19A40-P02</v>
          </cell>
        </row>
        <row r="9808">
          <cell r="I9808" t="str">
            <v>01831174</v>
          </cell>
          <cell r="J9808" t="str">
            <v>1R23-M07A10-P01</v>
          </cell>
        </row>
        <row r="9809">
          <cell r="I9809" t="str">
            <v>01831184</v>
          </cell>
          <cell r="J9809" t="str">
            <v>1R30-M12A01-P02</v>
          </cell>
        </row>
        <row r="9810">
          <cell r="I9810" t="str">
            <v>01831186</v>
          </cell>
          <cell r="J9810" t="str">
            <v>1R45-M12A20-P01</v>
          </cell>
        </row>
        <row r="9811">
          <cell r="I9811" t="str">
            <v>01831187</v>
          </cell>
          <cell r="J9811" t="str">
            <v>1R45-M13A20-P01</v>
          </cell>
        </row>
        <row r="9812">
          <cell r="I9812" t="str">
            <v>01831239</v>
          </cell>
          <cell r="J9812" t="str">
            <v>1R47-M24A10-P01</v>
          </cell>
        </row>
        <row r="9813">
          <cell r="I9813" t="str">
            <v>01831259</v>
          </cell>
          <cell r="J9813" t="str">
            <v>1R38-M11A10-P01</v>
          </cell>
        </row>
        <row r="9814">
          <cell r="I9814" t="str">
            <v>01831271</v>
          </cell>
          <cell r="J9814" t="str">
            <v>1R36-M21A40-P02</v>
          </cell>
        </row>
        <row r="9815">
          <cell r="I9815" t="str">
            <v>01831276</v>
          </cell>
          <cell r="J9815" t="str">
            <v>1R36-M18A40-P02</v>
          </cell>
        </row>
        <row r="9816">
          <cell r="I9816" t="str">
            <v>01831312</v>
          </cell>
          <cell r="J9816" t="str">
            <v>1R34-M22A01-P04</v>
          </cell>
        </row>
        <row r="9817">
          <cell r="I9817" t="str">
            <v>01831313</v>
          </cell>
          <cell r="J9817" t="str">
            <v>1R35-M23A30-P01</v>
          </cell>
        </row>
        <row r="9818">
          <cell r="I9818" t="str">
            <v>01831362</v>
          </cell>
          <cell r="J9818" t="str">
            <v>1R34-M01A40-P01</v>
          </cell>
        </row>
        <row r="9819">
          <cell r="I9819" t="str">
            <v>01831364</v>
          </cell>
          <cell r="J9819" t="str">
            <v>1R36-M22A30-P02</v>
          </cell>
        </row>
        <row r="9820">
          <cell r="I9820" t="str">
            <v>01831426</v>
          </cell>
          <cell r="J9820" t="str">
            <v>1R31-M24A20-P01</v>
          </cell>
        </row>
        <row r="9821">
          <cell r="I9821" t="str">
            <v>01831541</v>
          </cell>
          <cell r="J9821" t="str">
            <v>1R53-M23A50-P02</v>
          </cell>
        </row>
        <row r="9822">
          <cell r="I9822" t="str">
            <v>01831555</v>
          </cell>
          <cell r="J9822" t="str">
            <v>1R38-M10A20-P02</v>
          </cell>
        </row>
        <row r="9823">
          <cell r="I9823" t="str">
            <v>01831561</v>
          </cell>
          <cell r="J9823" t="str">
            <v>1R30-M06A20-P01</v>
          </cell>
        </row>
        <row r="9824">
          <cell r="I9824" t="str">
            <v>01831581</v>
          </cell>
          <cell r="J9824" t="str">
            <v>1R34-M04A30-P01</v>
          </cell>
        </row>
        <row r="9825">
          <cell r="I9825" t="str">
            <v>01831608</v>
          </cell>
          <cell r="J9825" t="str">
            <v>1R38-M07A10-P02</v>
          </cell>
        </row>
        <row r="9826">
          <cell r="I9826" t="str">
            <v>01831609</v>
          </cell>
          <cell r="J9826" t="str">
            <v>1R26-M02A01-P01</v>
          </cell>
        </row>
        <row r="9827">
          <cell r="I9827" t="str">
            <v>01831612</v>
          </cell>
          <cell r="J9827" t="str">
            <v>1R38-M24A20-P01</v>
          </cell>
        </row>
        <row r="9828">
          <cell r="I9828" t="str">
            <v>01831632</v>
          </cell>
          <cell r="J9828" t="str">
            <v>1R27-M09A10-P02</v>
          </cell>
        </row>
        <row r="9829">
          <cell r="I9829" t="str">
            <v>01831644</v>
          </cell>
          <cell r="J9829" t="str">
            <v>1R28-M08A10-P01</v>
          </cell>
        </row>
        <row r="9830">
          <cell r="I9830" t="str">
            <v>01831648</v>
          </cell>
          <cell r="J9830" t="str">
            <v>1R28-M17A20-P01</v>
          </cell>
        </row>
        <row r="9831">
          <cell r="I9831" t="str">
            <v>01831662</v>
          </cell>
          <cell r="J9831" t="str">
            <v>1R45-M02A30-P02</v>
          </cell>
        </row>
        <row r="9832">
          <cell r="I9832" t="str">
            <v>01831678</v>
          </cell>
          <cell r="J9832" t="str">
            <v>1R33-M23A02-P01</v>
          </cell>
        </row>
        <row r="9833">
          <cell r="I9833" t="str">
            <v>01831862</v>
          </cell>
          <cell r="J9833" t="str">
            <v>1R21-M03A01-P01</v>
          </cell>
        </row>
        <row r="9834">
          <cell r="I9834" t="str">
            <v>01831909</v>
          </cell>
          <cell r="J9834" t="str">
            <v>1R44-M24A02-P01</v>
          </cell>
        </row>
        <row r="9835">
          <cell r="I9835" t="str">
            <v>01831926</v>
          </cell>
          <cell r="J9835" t="str">
            <v>1R39-M25A02-P03</v>
          </cell>
        </row>
        <row r="9836">
          <cell r="I9836" t="str">
            <v>01831977</v>
          </cell>
          <cell r="J9836" t="str">
            <v>1R34-M20A01-P02</v>
          </cell>
        </row>
        <row r="9837">
          <cell r="I9837" t="str">
            <v>01831985</v>
          </cell>
          <cell r="J9837" t="str">
            <v>1R34-M23A02-P03</v>
          </cell>
        </row>
        <row r="9838">
          <cell r="I9838" t="str">
            <v>01831990</v>
          </cell>
          <cell r="J9838" t="str">
            <v>1R34-M10A02-P01</v>
          </cell>
        </row>
        <row r="9839">
          <cell r="I9839" t="str">
            <v>01832018</v>
          </cell>
          <cell r="J9839" t="str">
            <v>1R34-M13A01-P02</v>
          </cell>
        </row>
        <row r="9840">
          <cell r="I9840" t="str">
            <v>01832030</v>
          </cell>
          <cell r="J9840" t="str">
            <v>1R34-M02A01-P02</v>
          </cell>
        </row>
        <row r="9841">
          <cell r="I9841" t="str">
            <v>01832037</v>
          </cell>
          <cell r="J9841" t="str">
            <v>1R34-M05A02-P03</v>
          </cell>
        </row>
        <row r="9842">
          <cell r="I9842" t="str">
            <v>01832052</v>
          </cell>
          <cell r="J9842" t="str">
            <v>1R35-M09A01-P04</v>
          </cell>
        </row>
        <row r="9843">
          <cell r="I9843" t="str">
            <v>01832128</v>
          </cell>
          <cell r="J9843" t="str">
            <v>1R35-M22A02-P01</v>
          </cell>
        </row>
        <row r="9844">
          <cell r="I9844" t="str">
            <v>01832195</v>
          </cell>
          <cell r="J9844" t="str">
            <v>1R43-M07A02-P01</v>
          </cell>
        </row>
        <row r="9845">
          <cell r="I9845" t="str">
            <v>01832226</v>
          </cell>
          <cell r="J9845" t="str">
            <v>1R41-M24A01-P02</v>
          </cell>
        </row>
        <row r="9846">
          <cell r="I9846" t="str">
            <v>01832264</v>
          </cell>
          <cell r="J9846" t="str">
            <v>1R41-M26A01-P02</v>
          </cell>
        </row>
        <row r="9847">
          <cell r="I9847" t="str">
            <v>01832414</v>
          </cell>
          <cell r="J9847" t="str">
            <v>1R36-M13A02-P02</v>
          </cell>
        </row>
        <row r="9848">
          <cell r="I9848" t="str">
            <v>01832442</v>
          </cell>
          <cell r="J9848" t="str">
            <v>1R36-M18A01-P04</v>
          </cell>
        </row>
        <row r="9849">
          <cell r="I9849" t="str">
            <v>01832523</v>
          </cell>
          <cell r="J9849" t="str">
            <v>1R36-M01A02-P05</v>
          </cell>
        </row>
        <row r="9850">
          <cell r="I9850" t="str">
            <v>01832529</v>
          </cell>
          <cell r="J9850" t="str">
            <v>1R42-M07A02-P01</v>
          </cell>
        </row>
        <row r="9851">
          <cell r="I9851" t="str">
            <v>01832552</v>
          </cell>
          <cell r="J9851" t="str">
            <v>1R42-M06A02-P03</v>
          </cell>
        </row>
        <row r="9852">
          <cell r="I9852" t="str">
            <v>01832569</v>
          </cell>
          <cell r="J9852" t="str">
            <v>1R42-M18A02-P01</v>
          </cell>
        </row>
        <row r="9853">
          <cell r="I9853" t="str">
            <v>01832615</v>
          </cell>
          <cell r="J9853" t="str">
            <v>1R39-M13A02-P01</v>
          </cell>
        </row>
        <row r="9854">
          <cell r="I9854" t="str">
            <v>01832619</v>
          </cell>
          <cell r="J9854" t="str">
            <v>1R39-M15A01-P04</v>
          </cell>
        </row>
        <row r="9855">
          <cell r="I9855" t="str">
            <v>01832635</v>
          </cell>
          <cell r="J9855" t="str">
            <v>1R39-M09A02-P01</v>
          </cell>
        </row>
        <row r="9856">
          <cell r="I9856" t="str">
            <v>01832643</v>
          </cell>
          <cell r="J9856" t="str">
            <v>1R39-M12A02-P01</v>
          </cell>
        </row>
        <row r="9857">
          <cell r="I9857" t="str">
            <v>01832649</v>
          </cell>
          <cell r="J9857" t="str">
            <v>1R39-M15A01-P02</v>
          </cell>
        </row>
        <row r="9858">
          <cell r="I9858" t="str">
            <v>01832679</v>
          </cell>
          <cell r="J9858" t="str">
            <v>1R37-M02A01-P04</v>
          </cell>
        </row>
        <row r="9859">
          <cell r="I9859" t="str">
            <v>01832685</v>
          </cell>
          <cell r="J9859" t="str">
            <v>1R37-M06A01-P04</v>
          </cell>
        </row>
        <row r="9860">
          <cell r="I9860" t="str">
            <v>01832690</v>
          </cell>
          <cell r="J9860" t="str">
            <v>1R37-M08A01-P02</v>
          </cell>
        </row>
        <row r="9861">
          <cell r="I9861" t="str">
            <v>01832706</v>
          </cell>
          <cell r="J9861" t="str">
            <v>1R37-M12A01-P02</v>
          </cell>
        </row>
        <row r="9862">
          <cell r="I9862" t="str">
            <v>01832710</v>
          </cell>
          <cell r="J9862" t="str">
            <v>1R37-M13A02-P01</v>
          </cell>
        </row>
        <row r="9863">
          <cell r="I9863" t="str">
            <v>01832731</v>
          </cell>
          <cell r="J9863" t="str">
            <v>1R37-M26A01-P04</v>
          </cell>
        </row>
        <row r="9864">
          <cell r="I9864" t="str">
            <v>01832787</v>
          </cell>
          <cell r="J9864" t="str">
            <v>1R39-M05A01-P02</v>
          </cell>
        </row>
        <row r="9865">
          <cell r="I9865" t="str">
            <v>01832791</v>
          </cell>
          <cell r="J9865" t="str">
            <v>1R39-M06A01-P04</v>
          </cell>
        </row>
        <row r="9866">
          <cell r="I9866" t="str">
            <v>01832815</v>
          </cell>
          <cell r="J9866" t="str">
            <v>1R41-M18A02-P01</v>
          </cell>
        </row>
        <row r="9867">
          <cell r="I9867" t="str">
            <v>01832869</v>
          </cell>
          <cell r="J9867" t="str">
            <v>DESCARTE</v>
          </cell>
        </row>
        <row r="9868">
          <cell r="I9868" t="str">
            <v>01832881</v>
          </cell>
          <cell r="J9868" t="str">
            <v>1R17-M11A02-P13</v>
          </cell>
        </row>
        <row r="9869">
          <cell r="I9869" t="str">
            <v>01832885</v>
          </cell>
          <cell r="J9869" t="str">
            <v>1R17-M11A02-P07</v>
          </cell>
        </row>
        <row r="9870">
          <cell r="I9870" t="str">
            <v>01832894</v>
          </cell>
          <cell r="J9870" t="str">
            <v>DESCARTE</v>
          </cell>
        </row>
        <row r="9871">
          <cell r="I9871" t="str">
            <v>01832903</v>
          </cell>
          <cell r="J9871" t="str">
            <v>1R40-M10A02-P03</v>
          </cell>
        </row>
        <row r="9872">
          <cell r="I9872" t="str">
            <v>01832911</v>
          </cell>
          <cell r="J9872" t="str">
            <v>1R40-M08A02-P03</v>
          </cell>
        </row>
        <row r="9873">
          <cell r="I9873" t="str">
            <v>01832932</v>
          </cell>
          <cell r="J9873" t="str">
            <v>1R38-M33A01-P02</v>
          </cell>
        </row>
        <row r="9874">
          <cell r="I9874" t="str">
            <v>01832933</v>
          </cell>
          <cell r="J9874" t="str">
            <v>1R29-M06A01-P01</v>
          </cell>
        </row>
        <row r="9875">
          <cell r="I9875" t="str">
            <v>01832942</v>
          </cell>
          <cell r="J9875" t="str">
            <v>1R38-M34A02-P01</v>
          </cell>
        </row>
        <row r="9876">
          <cell r="I9876" t="str">
            <v>01832996</v>
          </cell>
          <cell r="J9876" t="str">
            <v>1R56-M20A50-P02</v>
          </cell>
        </row>
        <row r="9877">
          <cell r="I9877" t="str">
            <v>01832999</v>
          </cell>
          <cell r="J9877" t="str">
            <v>1R53-M05A20-P01</v>
          </cell>
        </row>
        <row r="9878">
          <cell r="I9878" t="str">
            <v>01833008</v>
          </cell>
          <cell r="J9878" t="str">
            <v>1R54-M36A10-P02</v>
          </cell>
        </row>
        <row r="9879">
          <cell r="I9879" t="str">
            <v>01833017</v>
          </cell>
          <cell r="J9879" t="str">
            <v>1R35-M23A20-P01</v>
          </cell>
        </row>
        <row r="9880">
          <cell r="I9880" t="str">
            <v>01833022</v>
          </cell>
          <cell r="J9880" t="str">
            <v>1R25-M22A30-P02</v>
          </cell>
        </row>
        <row r="9881">
          <cell r="I9881" t="str">
            <v>01833045</v>
          </cell>
          <cell r="J9881" t="str">
            <v>1R19-M10A30-P02</v>
          </cell>
        </row>
        <row r="9882">
          <cell r="I9882" t="str">
            <v>01833055</v>
          </cell>
          <cell r="J9882" t="str">
            <v>1R26-M05A10-P01</v>
          </cell>
        </row>
        <row r="9883">
          <cell r="I9883" t="str">
            <v>01833065</v>
          </cell>
          <cell r="J9883" t="str">
            <v>1R25-M09A40-P02</v>
          </cell>
        </row>
        <row r="9884">
          <cell r="I9884" t="str">
            <v>01833090</v>
          </cell>
          <cell r="J9884" t="str">
            <v>1R43-M02A50-P02</v>
          </cell>
        </row>
        <row r="9885">
          <cell r="I9885" t="str">
            <v>01833092</v>
          </cell>
          <cell r="J9885" t="str">
            <v>1R43-M25A40-P01</v>
          </cell>
        </row>
        <row r="9886">
          <cell r="I9886" t="str">
            <v>01833111</v>
          </cell>
          <cell r="J9886" t="str">
            <v>1R28-M18A01-P02</v>
          </cell>
        </row>
        <row r="9887">
          <cell r="I9887" t="str">
            <v>01833131</v>
          </cell>
          <cell r="J9887" t="str">
            <v>1R54-M15A10-P01</v>
          </cell>
        </row>
        <row r="9888">
          <cell r="I9888" t="str">
            <v>01833134</v>
          </cell>
          <cell r="J9888" t="str">
            <v>1R28-M22A20-P01</v>
          </cell>
        </row>
        <row r="9889">
          <cell r="I9889" t="str">
            <v>01833164</v>
          </cell>
          <cell r="J9889" t="str">
            <v>1R36-M12A03-P06</v>
          </cell>
        </row>
        <row r="9890">
          <cell r="I9890" t="str">
            <v>01833182</v>
          </cell>
          <cell r="J9890" t="str">
            <v>1R40-M32A40-P01</v>
          </cell>
        </row>
        <row r="9891">
          <cell r="I9891" t="str">
            <v>01833183</v>
          </cell>
          <cell r="J9891" t="str">
            <v>1R40-M20A30-P01</v>
          </cell>
        </row>
        <row r="9892">
          <cell r="I9892" t="str">
            <v>01833190</v>
          </cell>
          <cell r="J9892" t="str">
            <v>1R40-M26A02-P03</v>
          </cell>
        </row>
        <row r="9893">
          <cell r="I9893" t="str">
            <v>01833206</v>
          </cell>
          <cell r="J9893" t="str">
            <v>1R52-M11A20-P01</v>
          </cell>
        </row>
        <row r="9894">
          <cell r="I9894" t="str">
            <v>01833210</v>
          </cell>
          <cell r="J9894" t="str">
            <v>1R54-M19A30-P01</v>
          </cell>
        </row>
        <row r="9895">
          <cell r="I9895" t="str">
            <v>01833212</v>
          </cell>
          <cell r="J9895" t="str">
            <v>1R52-M28A01-P01</v>
          </cell>
        </row>
        <row r="9896">
          <cell r="I9896" t="str">
            <v>01833236</v>
          </cell>
          <cell r="J9896" t="str">
            <v>1R39-M35A30-P02</v>
          </cell>
        </row>
        <row r="9897">
          <cell r="I9897" t="str">
            <v>01833250</v>
          </cell>
          <cell r="J9897" t="str">
            <v>1R40-M03A20-P02</v>
          </cell>
        </row>
        <row r="9898">
          <cell r="I9898" t="str">
            <v>01833252</v>
          </cell>
          <cell r="J9898" t="str">
            <v>1R40-M01A40-P01</v>
          </cell>
        </row>
        <row r="9899">
          <cell r="I9899" t="str">
            <v>01833253</v>
          </cell>
          <cell r="J9899" t="str">
            <v>1R40-M01A40-P02</v>
          </cell>
        </row>
        <row r="9900">
          <cell r="I9900" t="str">
            <v>01833254</v>
          </cell>
          <cell r="J9900" t="str">
            <v>1R40-M02A10-P01</v>
          </cell>
        </row>
        <row r="9901">
          <cell r="I9901" t="str">
            <v>01833258</v>
          </cell>
          <cell r="J9901" t="str">
            <v>1R40-M03A10-P02</v>
          </cell>
        </row>
        <row r="9902">
          <cell r="I9902" t="str">
            <v>01833259</v>
          </cell>
          <cell r="J9902" t="str">
            <v>1R40-M03A30-P02</v>
          </cell>
        </row>
        <row r="9903">
          <cell r="I9903" t="str">
            <v>01833295</v>
          </cell>
          <cell r="J9903" t="str">
            <v>1R32-M28A40-P02</v>
          </cell>
        </row>
        <row r="9904">
          <cell r="I9904" t="str">
            <v>01833335</v>
          </cell>
          <cell r="J9904" t="str">
            <v>1R44-M19A40-P01</v>
          </cell>
        </row>
        <row r="9905">
          <cell r="I9905" t="str">
            <v>01833510</v>
          </cell>
          <cell r="J9905" t="str">
            <v>1R43-M17A01-P04</v>
          </cell>
        </row>
        <row r="9906">
          <cell r="I9906" t="str">
            <v>01833556</v>
          </cell>
          <cell r="J9906" t="str">
            <v>1R19-M12A30-P01</v>
          </cell>
        </row>
        <row r="9907">
          <cell r="I9907" t="str">
            <v>01833561</v>
          </cell>
          <cell r="J9907" t="str">
            <v>1R27-M11A40-P01</v>
          </cell>
        </row>
        <row r="9908">
          <cell r="I9908" t="str">
            <v>01833602</v>
          </cell>
          <cell r="J9908" t="str">
            <v>1R43-M12A01-P04</v>
          </cell>
        </row>
        <row r="9909">
          <cell r="I9909" t="str">
            <v>01833639</v>
          </cell>
          <cell r="J9909" t="str">
            <v>1R49-M05A01-P01</v>
          </cell>
        </row>
        <row r="9910">
          <cell r="I9910" t="str">
            <v>01833642</v>
          </cell>
          <cell r="J9910" t="str">
            <v>1R37-M17A30-P01</v>
          </cell>
        </row>
        <row r="9911">
          <cell r="I9911" t="str">
            <v>01833645</v>
          </cell>
          <cell r="J9911" t="str">
            <v>1R55-M25A40-P01</v>
          </cell>
        </row>
        <row r="9912">
          <cell r="I9912" t="str">
            <v>01833652</v>
          </cell>
          <cell r="J9912" t="str">
            <v>1R36-M10A40-P01</v>
          </cell>
        </row>
        <row r="9913">
          <cell r="I9913" t="str">
            <v>01833654</v>
          </cell>
          <cell r="J9913" t="str">
            <v>1R36-M10A40-P02</v>
          </cell>
        </row>
        <row r="9914">
          <cell r="I9914" t="str">
            <v>01833660</v>
          </cell>
          <cell r="J9914" t="str">
            <v>1R39-M10A20-P01</v>
          </cell>
        </row>
        <row r="9915">
          <cell r="I9915" t="str">
            <v>01833670</v>
          </cell>
          <cell r="J9915" t="str">
            <v>1R36-M19A02-P02</v>
          </cell>
        </row>
        <row r="9916">
          <cell r="I9916" t="str">
            <v>01833685</v>
          </cell>
          <cell r="J9916" t="str">
            <v>1R32-M21A01-P02</v>
          </cell>
        </row>
        <row r="9917">
          <cell r="I9917" t="str">
            <v>01833712</v>
          </cell>
          <cell r="J9917" t="str">
            <v>1R27-M12A10-P01</v>
          </cell>
        </row>
        <row r="9918">
          <cell r="I9918" t="str">
            <v>01833723</v>
          </cell>
          <cell r="J9918" t="str">
            <v>1R29-M18A01-P01</v>
          </cell>
        </row>
        <row r="9919">
          <cell r="I9919" t="str">
            <v>01833769</v>
          </cell>
          <cell r="J9919" t="str">
            <v>1R36-M03A30-P01</v>
          </cell>
        </row>
        <row r="9920">
          <cell r="I9920" t="str">
            <v>01833781</v>
          </cell>
          <cell r="J9920" t="str">
            <v>1R35-M17A20-P02</v>
          </cell>
        </row>
        <row r="9921">
          <cell r="I9921" t="str">
            <v>01833786</v>
          </cell>
          <cell r="J9921" t="str">
            <v>1R35-M06A01-P04</v>
          </cell>
        </row>
        <row r="9922">
          <cell r="I9922" t="str">
            <v>01833820</v>
          </cell>
          <cell r="J9922" t="str">
            <v>1R48-M01A50-P01</v>
          </cell>
        </row>
        <row r="9923">
          <cell r="I9923" t="str">
            <v>01833840</v>
          </cell>
          <cell r="J9923" t="str">
            <v>1R36-M16A01-P04</v>
          </cell>
        </row>
        <row r="9924">
          <cell r="I9924" t="str">
            <v>01833867</v>
          </cell>
          <cell r="J9924" t="str">
            <v>1R45-M08A50-P02</v>
          </cell>
        </row>
        <row r="9925">
          <cell r="I9925" t="str">
            <v>01833906</v>
          </cell>
          <cell r="J9925" t="str">
            <v>1R38-M10A30-P01</v>
          </cell>
        </row>
        <row r="9926">
          <cell r="I9926" t="str">
            <v>01833908</v>
          </cell>
          <cell r="J9926" t="str">
            <v>1R21-M03A10-P01</v>
          </cell>
        </row>
        <row r="9927">
          <cell r="I9927" t="str">
            <v>01833910</v>
          </cell>
          <cell r="J9927" t="str">
            <v>1R32-M22A20-P01</v>
          </cell>
        </row>
        <row r="9928">
          <cell r="I9928" t="str">
            <v>01833918</v>
          </cell>
          <cell r="J9928" t="str">
            <v>1R19-M18A10-P01</v>
          </cell>
        </row>
        <row r="9929">
          <cell r="I9929" t="str">
            <v>01833923</v>
          </cell>
          <cell r="J9929" t="str">
            <v>1R19-M17A30-P01</v>
          </cell>
        </row>
        <row r="9930">
          <cell r="I9930" t="str">
            <v>01833980</v>
          </cell>
          <cell r="J9930" t="str">
            <v>1R29-M11A30-P02</v>
          </cell>
        </row>
        <row r="9931">
          <cell r="I9931" t="str">
            <v>01833982</v>
          </cell>
          <cell r="J9931" t="str">
            <v>1R30-M29A30-P01</v>
          </cell>
        </row>
        <row r="9932">
          <cell r="I9932" t="str">
            <v>01833987</v>
          </cell>
          <cell r="J9932" t="str">
            <v>1R30-M26A50-P02</v>
          </cell>
        </row>
        <row r="9933">
          <cell r="I9933" t="str">
            <v>01834155</v>
          </cell>
          <cell r="J9933" t="str">
            <v>1R25-M02A01-P01</v>
          </cell>
        </row>
        <row r="9934">
          <cell r="I9934" t="str">
            <v>01834496</v>
          </cell>
          <cell r="J9934" t="str">
            <v>1R17-M01A01-P01</v>
          </cell>
        </row>
        <row r="9935">
          <cell r="I9935" t="str">
            <v>01834506</v>
          </cell>
          <cell r="J9935" t="str">
            <v>1R54-M18A20-P02</v>
          </cell>
        </row>
        <row r="9936">
          <cell r="I9936" t="str">
            <v>01834536</v>
          </cell>
          <cell r="J9936" t="str">
            <v>1R42-M10A20-P02</v>
          </cell>
        </row>
        <row r="9937">
          <cell r="I9937" t="str">
            <v>01835692</v>
          </cell>
          <cell r="J9937" t="str">
            <v>1R34-M13A20-P02</v>
          </cell>
        </row>
        <row r="9938">
          <cell r="I9938" t="str">
            <v>01835700</v>
          </cell>
          <cell r="J9938" t="str">
            <v>1R29-M04A40-P01</v>
          </cell>
        </row>
        <row r="9939">
          <cell r="I9939" t="str">
            <v>01835704</v>
          </cell>
          <cell r="J9939" t="str">
            <v>1R30-M29A10-P01</v>
          </cell>
        </row>
        <row r="9940">
          <cell r="I9940" t="str">
            <v>01835715</v>
          </cell>
          <cell r="J9940" t="str">
            <v>1R25-M12A01-P01</v>
          </cell>
        </row>
        <row r="9941">
          <cell r="I9941" t="str">
            <v>01835717</v>
          </cell>
          <cell r="J9941" t="str">
            <v>1R30-M33A01-P02</v>
          </cell>
        </row>
        <row r="9942">
          <cell r="I9942" t="str">
            <v>01835741</v>
          </cell>
          <cell r="J9942" t="str">
            <v>1R31-M14A40-P01</v>
          </cell>
        </row>
        <row r="9943">
          <cell r="I9943" t="str">
            <v>01835742</v>
          </cell>
          <cell r="J9943" t="str">
            <v>1R21-M16A01-P02</v>
          </cell>
        </row>
        <row r="9944">
          <cell r="I9944" t="str">
            <v>01835750</v>
          </cell>
          <cell r="J9944" t="str">
            <v>1R33-M04A30-P02</v>
          </cell>
        </row>
        <row r="9945">
          <cell r="I9945" t="str">
            <v>01835758</v>
          </cell>
          <cell r="J9945" t="str">
            <v>1R49-M16A30-P02</v>
          </cell>
        </row>
        <row r="9946">
          <cell r="I9946" t="str">
            <v>01835760</v>
          </cell>
          <cell r="J9946" t="str">
            <v>1R51-M17A20-P01</v>
          </cell>
        </row>
        <row r="9947">
          <cell r="I9947" t="str">
            <v>01835812</v>
          </cell>
          <cell r="J9947" t="str">
            <v>1R43-M14A01-P02</v>
          </cell>
        </row>
        <row r="9948">
          <cell r="I9948" t="str">
            <v>01835830</v>
          </cell>
          <cell r="J9948" t="str">
            <v>1R51-M21A40-P02</v>
          </cell>
        </row>
        <row r="9949">
          <cell r="I9949" t="str">
            <v>01835840</v>
          </cell>
          <cell r="J9949" t="str">
            <v>1R51-M05A40-P01</v>
          </cell>
        </row>
        <row r="9950">
          <cell r="I9950" t="str">
            <v>01835850</v>
          </cell>
          <cell r="J9950" t="str">
            <v>1R49-M28A10-P01</v>
          </cell>
        </row>
        <row r="9951">
          <cell r="I9951" t="str">
            <v>01835875</v>
          </cell>
          <cell r="J9951" t="str">
            <v>1R35-M22A01-P04</v>
          </cell>
        </row>
        <row r="9952">
          <cell r="I9952" t="str">
            <v>01835952</v>
          </cell>
          <cell r="J9952" t="str">
            <v>1R54-M21A20-P01</v>
          </cell>
        </row>
        <row r="9953">
          <cell r="I9953" t="str">
            <v>01835955</v>
          </cell>
          <cell r="J9953" t="str">
            <v>1R53-M13A10-P02</v>
          </cell>
        </row>
        <row r="9954">
          <cell r="I9954" t="str">
            <v>01835956</v>
          </cell>
          <cell r="J9954" t="str">
            <v>1R45-M27A20-P02</v>
          </cell>
        </row>
        <row r="9955">
          <cell r="I9955" t="str">
            <v>01835960</v>
          </cell>
          <cell r="J9955" t="str">
            <v>1R46-M28A20-P02</v>
          </cell>
        </row>
        <row r="9956">
          <cell r="I9956" t="str">
            <v>01835970</v>
          </cell>
          <cell r="J9956" t="str">
            <v>1R30-M17A01-P01</v>
          </cell>
        </row>
        <row r="9957">
          <cell r="I9957" t="str">
            <v>01835972</v>
          </cell>
          <cell r="J9957" t="str">
            <v>1R46-M12A10-P01</v>
          </cell>
        </row>
        <row r="9958">
          <cell r="I9958" t="str">
            <v>01835992</v>
          </cell>
          <cell r="J9958" t="str">
            <v>1R46-M15A20-P01</v>
          </cell>
        </row>
        <row r="9959">
          <cell r="I9959" t="str">
            <v>01836008</v>
          </cell>
          <cell r="J9959" t="str">
            <v>1R48-M25A40-P02</v>
          </cell>
        </row>
        <row r="9960">
          <cell r="I9960" t="str">
            <v>01836011</v>
          </cell>
          <cell r="J9960" t="str">
            <v>1R45-M25A20-P01</v>
          </cell>
        </row>
        <row r="9961">
          <cell r="I9961" t="str">
            <v>01836015</v>
          </cell>
          <cell r="J9961" t="str">
            <v>1R49-M15A20-P02</v>
          </cell>
        </row>
        <row r="9962">
          <cell r="I9962" t="str">
            <v>01836027</v>
          </cell>
          <cell r="J9962" t="str">
            <v>1R27-M16A01-P02</v>
          </cell>
        </row>
        <row r="9963">
          <cell r="I9963" t="str">
            <v>01836029</v>
          </cell>
          <cell r="J9963" t="str">
            <v>1R27-M21A30-P01</v>
          </cell>
        </row>
        <row r="9964">
          <cell r="I9964" t="str">
            <v>01836055</v>
          </cell>
          <cell r="J9964" t="str">
            <v>1R56-M14A10-P01</v>
          </cell>
        </row>
        <row r="9965">
          <cell r="I9965" t="str">
            <v>01836058</v>
          </cell>
          <cell r="J9965" t="str">
            <v>1R54-M11A10-P01</v>
          </cell>
        </row>
        <row r="9966">
          <cell r="I9966" t="str">
            <v>01836088</v>
          </cell>
          <cell r="J9966" t="str">
            <v>1R54-M26A01-P01</v>
          </cell>
        </row>
        <row r="9967">
          <cell r="I9967" t="str">
            <v>01836097</v>
          </cell>
          <cell r="J9967" t="str">
            <v>1R37-M02A02-P01</v>
          </cell>
        </row>
        <row r="9968">
          <cell r="I9968" t="str">
            <v>01836145</v>
          </cell>
          <cell r="J9968" t="str">
            <v>1R36-M10A01-P10</v>
          </cell>
        </row>
        <row r="9969">
          <cell r="I9969" t="str">
            <v>01836151</v>
          </cell>
          <cell r="J9969" t="str">
            <v>1R34-M14A02-P01</v>
          </cell>
        </row>
        <row r="9970">
          <cell r="I9970" t="str">
            <v>01836154</v>
          </cell>
          <cell r="J9970" t="str">
            <v>1R33-M09A02-P03</v>
          </cell>
        </row>
        <row r="9971">
          <cell r="I9971" t="str">
            <v>01836197</v>
          </cell>
          <cell r="J9971" t="str">
            <v>1R34-M01A02-P03</v>
          </cell>
        </row>
        <row r="9972">
          <cell r="I9972" t="str">
            <v>01836202</v>
          </cell>
          <cell r="J9972" t="str">
            <v>1R40-M18A02-P03</v>
          </cell>
        </row>
        <row r="9973">
          <cell r="I9973" t="str">
            <v>01836214</v>
          </cell>
          <cell r="J9973" t="str">
            <v>1R39-M24A02-P01</v>
          </cell>
        </row>
        <row r="9974">
          <cell r="I9974" t="str">
            <v>01836216</v>
          </cell>
          <cell r="J9974" t="str">
            <v>1R40-M22A02-P03</v>
          </cell>
        </row>
        <row r="9975">
          <cell r="I9975" t="str">
            <v>01836221</v>
          </cell>
          <cell r="J9975" t="str">
            <v>1R46-M14A30-P02</v>
          </cell>
        </row>
        <row r="9976">
          <cell r="I9976" t="str">
            <v>01836223</v>
          </cell>
          <cell r="J9976" t="str">
            <v>1R46-M03A50-P02</v>
          </cell>
        </row>
        <row r="9977">
          <cell r="I9977" t="str">
            <v>01836228</v>
          </cell>
          <cell r="J9977" t="str">
            <v>1R46-M16A40-P02</v>
          </cell>
        </row>
        <row r="9978">
          <cell r="I9978" t="str">
            <v>01836295</v>
          </cell>
          <cell r="J9978" t="str">
            <v>1R29-M15A20-P01</v>
          </cell>
        </row>
        <row r="9979">
          <cell r="I9979" t="str">
            <v>01836299</v>
          </cell>
          <cell r="J9979" t="str">
            <v>1R25-M22A20-P02</v>
          </cell>
        </row>
        <row r="9980">
          <cell r="I9980" t="str">
            <v>01836499</v>
          </cell>
          <cell r="J9980" t="str">
            <v>1R50-M09A50-P01</v>
          </cell>
        </row>
        <row r="9981">
          <cell r="I9981" t="str">
            <v>01836500</v>
          </cell>
          <cell r="J9981" t="str">
            <v>1R50-M09A50-P02</v>
          </cell>
        </row>
        <row r="9982">
          <cell r="I9982" t="str">
            <v>01836503</v>
          </cell>
          <cell r="J9982" t="str">
            <v>1R50-M14A30-P02</v>
          </cell>
        </row>
        <row r="9983">
          <cell r="I9983" t="str">
            <v>01836505</v>
          </cell>
          <cell r="J9983" t="str">
            <v>1R53-M15A40-P02</v>
          </cell>
        </row>
        <row r="9984">
          <cell r="I9984" t="str">
            <v>01836517</v>
          </cell>
          <cell r="J9984" t="str">
            <v>1R53-M05A30-P02</v>
          </cell>
        </row>
        <row r="9985">
          <cell r="I9985" t="str">
            <v>01836520</v>
          </cell>
          <cell r="J9985" t="str">
            <v>1R53-M13A50-P01</v>
          </cell>
        </row>
        <row r="9986">
          <cell r="I9986" t="str">
            <v>01836610</v>
          </cell>
          <cell r="J9986" t="str">
            <v>1R16-M05A01-P02</v>
          </cell>
        </row>
        <row r="9987">
          <cell r="I9987" t="str">
            <v>01836658</v>
          </cell>
          <cell r="J9987" t="str">
            <v>1R45-M22A20-P02</v>
          </cell>
        </row>
        <row r="9988">
          <cell r="I9988" t="str">
            <v>01836660</v>
          </cell>
          <cell r="J9988" t="str">
            <v>1R47-M20A10-P01</v>
          </cell>
        </row>
        <row r="9989">
          <cell r="I9989" t="str">
            <v>01836663</v>
          </cell>
          <cell r="J9989" t="str">
            <v>1R46-M24A40-P02</v>
          </cell>
        </row>
        <row r="9990">
          <cell r="I9990" t="str">
            <v>01836669</v>
          </cell>
          <cell r="J9990" t="str">
            <v>1R25-M18A20-P01</v>
          </cell>
        </row>
        <row r="9991">
          <cell r="I9991" t="str">
            <v>01836689</v>
          </cell>
          <cell r="J9991" t="str">
            <v>1R46-M28A40-P01</v>
          </cell>
        </row>
        <row r="9992">
          <cell r="I9992" t="str">
            <v>01836697</v>
          </cell>
          <cell r="J9992" t="str">
            <v>1R51-M24A20-P01</v>
          </cell>
        </row>
        <row r="9993">
          <cell r="I9993" t="str">
            <v>01836705</v>
          </cell>
          <cell r="J9993" t="str">
            <v>1R43-M07A40-P01</v>
          </cell>
        </row>
        <row r="9994">
          <cell r="I9994" t="str">
            <v>01836708</v>
          </cell>
          <cell r="J9994" t="str">
            <v>1R43-M14A20-P01</v>
          </cell>
        </row>
        <row r="9995">
          <cell r="I9995" t="str">
            <v>01836717</v>
          </cell>
          <cell r="J9995" t="str">
            <v>1R30-M15A10-P01</v>
          </cell>
        </row>
        <row r="9996">
          <cell r="I9996" t="str">
            <v>01836749</v>
          </cell>
          <cell r="J9996" t="str">
            <v>1R48-M16A01-P01</v>
          </cell>
        </row>
        <row r="9997">
          <cell r="I9997" t="str">
            <v>01836762</v>
          </cell>
          <cell r="J9997" t="str">
            <v>1R31-M02A10-P01</v>
          </cell>
        </row>
        <row r="9998">
          <cell r="I9998" t="str">
            <v>01836779</v>
          </cell>
          <cell r="J9998" t="str">
            <v>1R34-M14A30-P01</v>
          </cell>
        </row>
        <row r="9999">
          <cell r="I9999" t="str">
            <v>01836783</v>
          </cell>
          <cell r="J9999" t="str">
            <v>1R35-M23A02-P01</v>
          </cell>
        </row>
        <row r="10000">
          <cell r="I10000" t="str">
            <v>01836788</v>
          </cell>
          <cell r="J10000" t="str">
            <v>1R31-M23A01-P02</v>
          </cell>
        </row>
        <row r="10001">
          <cell r="I10001" t="str">
            <v>01836806</v>
          </cell>
          <cell r="J10001" t="str">
            <v>1R36-M13A01-P10</v>
          </cell>
        </row>
        <row r="10002">
          <cell r="I10002" t="str">
            <v>01836831</v>
          </cell>
          <cell r="J10002" t="str">
            <v>1R39-M23A01-P04</v>
          </cell>
        </row>
        <row r="10003">
          <cell r="I10003" t="str">
            <v>01836844</v>
          </cell>
          <cell r="J10003" t="str">
            <v>1R51-M19A10-P02</v>
          </cell>
        </row>
        <row r="10004">
          <cell r="I10004" t="str">
            <v>01836863</v>
          </cell>
          <cell r="J10004" t="str">
            <v>1R54-M14A30-P01</v>
          </cell>
        </row>
        <row r="10005">
          <cell r="I10005" t="str">
            <v>01836872</v>
          </cell>
          <cell r="J10005" t="str">
            <v>1R45-M32A10-P02</v>
          </cell>
        </row>
        <row r="10006">
          <cell r="I10006" t="str">
            <v>01836876</v>
          </cell>
          <cell r="J10006" t="str">
            <v>1R47-M13A20-P02</v>
          </cell>
        </row>
        <row r="10007">
          <cell r="I10007" t="str">
            <v>01836883</v>
          </cell>
          <cell r="J10007" t="str">
            <v>1R55-M24A10-P02</v>
          </cell>
        </row>
        <row r="10008">
          <cell r="I10008" t="str">
            <v>01836889</v>
          </cell>
          <cell r="J10008" t="str">
            <v>1R28-M03A01-P02</v>
          </cell>
        </row>
        <row r="10009">
          <cell r="I10009" t="str">
            <v>01836891</v>
          </cell>
          <cell r="J10009" t="str">
            <v>1R39-M24A10-P02</v>
          </cell>
        </row>
        <row r="10010">
          <cell r="I10010" t="str">
            <v>01836900</v>
          </cell>
          <cell r="J10010" t="str">
            <v>1R56-M18A40-P02</v>
          </cell>
        </row>
        <row r="10011">
          <cell r="I10011" t="str">
            <v>01836904</v>
          </cell>
          <cell r="J10011" t="str">
            <v>1R54-M21A30-P01</v>
          </cell>
        </row>
        <row r="10012">
          <cell r="I10012" t="str">
            <v>01836927</v>
          </cell>
          <cell r="J10012" t="str">
            <v>1R19-M07A40-P01</v>
          </cell>
        </row>
        <row r="10013">
          <cell r="I10013" t="str">
            <v>01836930</v>
          </cell>
          <cell r="J10013" t="str">
            <v>1R31-M25A10-P02</v>
          </cell>
        </row>
        <row r="10014">
          <cell r="I10014" t="str">
            <v>01836931</v>
          </cell>
          <cell r="J10014" t="str">
            <v>1R31-M28A20-P01</v>
          </cell>
        </row>
        <row r="10015">
          <cell r="I10015" t="str">
            <v>01836932</v>
          </cell>
          <cell r="J10015" t="str">
            <v>1R29-M16A01-P02</v>
          </cell>
        </row>
        <row r="10016">
          <cell r="I10016" t="str">
            <v>01836945</v>
          </cell>
          <cell r="J10016" t="str">
            <v>1R31-M16A20-P01</v>
          </cell>
        </row>
        <row r="10017">
          <cell r="I10017" t="str">
            <v>01836979</v>
          </cell>
          <cell r="J10017" t="str">
            <v>1R32-M09A01-P02</v>
          </cell>
        </row>
        <row r="10018">
          <cell r="I10018" t="str">
            <v>01836980</v>
          </cell>
          <cell r="J10018" t="str">
            <v>1R34-M23A01-P02</v>
          </cell>
        </row>
        <row r="10019">
          <cell r="I10019" t="str">
            <v>01836982</v>
          </cell>
          <cell r="J10019" t="str">
            <v>1R30-M11A30-P02</v>
          </cell>
        </row>
        <row r="10020">
          <cell r="I10020" t="str">
            <v>01836985</v>
          </cell>
          <cell r="J10020" t="str">
            <v>1R30-M07A01-P01</v>
          </cell>
        </row>
        <row r="10021">
          <cell r="I10021" t="str">
            <v>01836989</v>
          </cell>
          <cell r="J10021" t="str">
            <v>1R30-M20A01-P02</v>
          </cell>
        </row>
        <row r="10022">
          <cell r="I10022" t="str">
            <v>01836992</v>
          </cell>
          <cell r="J10022" t="str">
            <v>1R28-M16A10-P01</v>
          </cell>
        </row>
        <row r="10023">
          <cell r="I10023" t="str">
            <v>01837128</v>
          </cell>
          <cell r="J10023" t="str">
            <v>1R37-M09A40-P02</v>
          </cell>
        </row>
        <row r="10024">
          <cell r="I10024" t="str">
            <v>01837134</v>
          </cell>
          <cell r="J10024" t="str">
            <v>1R48-M23A50-P01</v>
          </cell>
        </row>
        <row r="10025">
          <cell r="I10025" t="str">
            <v>01837142</v>
          </cell>
          <cell r="J10025" t="str">
            <v>1R43-M15A01-P02</v>
          </cell>
        </row>
        <row r="10026">
          <cell r="I10026" t="str">
            <v>01837146</v>
          </cell>
          <cell r="J10026" t="str">
            <v>1R33-M13A01-P04</v>
          </cell>
        </row>
        <row r="10027">
          <cell r="I10027" t="str">
            <v>01837167</v>
          </cell>
          <cell r="J10027" t="str">
            <v>1R25-M27A10-P01</v>
          </cell>
        </row>
        <row r="10028">
          <cell r="I10028" t="str">
            <v>01837172</v>
          </cell>
          <cell r="J10028" t="str">
            <v>1R38-M18A01-P04</v>
          </cell>
        </row>
        <row r="10029">
          <cell r="I10029" t="str">
            <v>01837175</v>
          </cell>
          <cell r="J10029" t="str">
            <v>1R36-M24A02-P03</v>
          </cell>
        </row>
        <row r="10030">
          <cell r="I10030" t="str">
            <v>01837182</v>
          </cell>
          <cell r="J10030" t="str">
            <v>1R35-M05A20-P02</v>
          </cell>
        </row>
        <row r="10031">
          <cell r="I10031" t="str">
            <v>01837190</v>
          </cell>
          <cell r="J10031" t="str">
            <v>1R35-M08A20-P02</v>
          </cell>
        </row>
        <row r="10032">
          <cell r="I10032" t="str">
            <v>01837191</v>
          </cell>
          <cell r="J10032" t="str">
            <v>1R33-M15A40-P01</v>
          </cell>
        </row>
        <row r="10033">
          <cell r="I10033" t="str">
            <v>01837241</v>
          </cell>
          <cell r="J10033" t="str">
            <v>1R35-M11A02-P03</v>
          </cell>
        </row>
        <row r="10034">
          <cell r="I10034" t="str">
            <v>01837287</v>
          </cell>
          <cell r="J10034" t="str">
            <v>1R52-M03A50-P01</v>
          </cell>
        </row>
        <row r="10035">
          <cell r="I10035" t="str">
            <v>01837289</v>
          </cell>
          <cell r="J10035" t="str">
            <v>1R53-M30A01-P01</v>
          </cell>
        </row>
        <row r="10036">
          <cell r="I10036" t="str">
            <v>01837295</v>
          </cell>
          <cell r="J10036" t="str">
            <v>1R35-M13A30-P01</v>
          </cell>
        </row>
        <row r="10037">
          <cell r="I10037" t="str">
            <v>01837313</v>
          </cell>
          <cell r="J10037" t="str">
            <v>1R50-M11A10-P02</v>
          </cell>
        </row>
        <row r="10038">
          <cell r="I10038" t="str">
            <v>01837314</v>
          </cell>
          <cell r="J10038" t="str">
            <v>1R51-M05A10-P01</v>
          </cell>
        </row>
        <row r="10039">
          <cell r="I10039" t="str">
            <v>01837321</v>
          </cell>
          <cell r="J10039" t="str">
            <v>1R42-M16A10-P02</v>
          </cell>
        </row>
        <row r="10040">
          <cell r="I10040" t="str">
            <v>01837336</v>
          </cell>
          <cell r="J10040" t="str">
            <v>1R43-M02A30-P01</v>
          </cell>
        </row>
        <row r="10041">
          <cell r="I10041" t="str">
            <v>01837339</v>
          </cell>
          <cell r="J10041" t="str">
            <v>1R45-M02A30-P01</v>
          </cell>
        </row>
        <row r="10042">
          <cell r="I10042" t="str">
            <v>01837345</v>
          </cell>
          <cell r="J10042" t="str">
            <v>1R44-M12A02-P01</v>
          </cell>
        </row>
        <row r="10043">
          <cell r="I10043" t="str">
            <v>01837347</v>
          </cell>
          <cell r="J10043" t="str">
            <v>1R42-M07A30-P01</v>
          </cell>
        </row>
        <row r="10044">
          <cell r="I10044" t="str">
            <v>01837357</v>
          </cell>
          <cell r="J10044" t="str">
            <v>1R25-M04A10-P02</v>
          </cell>
        </row>
        <row r="10045">
          <cell r="I10045" t="str">
            <v>01837369</v>
          </cell>
          <cell r="J10045" t="str">
            <v>1R34-M01A40-P02</v>
          </cell>
        </row>
        <row r="10046">
          <cell r="I10046" t="str">
            <v>01837370</v>
          </cell>
          <cell r="J10046" t="str">
            <v>1R34-M02A30-P01</v>
          </cell>
        </row>
        <row r="10047">
          <cell r="I10047" t="str">
            <v>01837380</v>
          </cell>
          <cell r="J10047" t="str">
            <v>1R40-M15A10-P01</v>
          </cell>
        </row>
        <row r="10048">
          <cell r="I10048" t="str">
            <v>01837397</v>
          </cell>
          <cell r="J10048" t="str">
            <v>1R28-M21A20-P01</v>
          </cell>
        </row>
        <row r="10049">
          <cell r="I10049" t="str">
            <v>01837402</v>
          </cell>
          <cell r="J10049" t="str">
            <v>1R30-M25A01-P02</v>
          </cell>
        </row>
        <row r="10050">
          <cell r="I10050" t="str">
            <v>01837403</v>
          </cell>
          <cell r="J10050" t="str">
            <v>1R29-M15A10-P02</v>
          </cell>
        </row>
        <row r="10051">
          <cell r="I10051" t="str">
            <v>01837425</v>
          </cell>
          <cell r="J10051" t="str">
            <v>1R26-M16A10-P02</v>
          </cell>
        </row>
        <row r="10052">
          <cell r="I10052" t="str">
            <v>01837447</v>
          </cell>
          <cell r="J10052" t="str">
            <v>1R25-M10A50-P01</v>
          </cell>
        </row>
        <row r="10053">
          <cell r="I10053" t="str">
            <v>01837448</v>
          </cell>
          <cell r="J10053" t="str">
            <v>1R25-M11A50-P02</v>
          </cell>
        </row>
        <row r="10054">
          <cell r="I10054" t="str">
            <v>01837463</v>
          </cell>
          <cell r="J10054" t="str">
            <v>1R41-M13A20-P02</v>
          </cell>
        </row>
        <row r="10055">
          <cell r="I10055" t="str">
            <v>01837466</v>
          </cell>
          <cell r="J10055" t="str">
            <v>1R41-M10A50-P02</v>
          </cell>
        </row>
        <row r="10056">
          <cell r="I10056" t="str">
            <v>01837468</v>
          </cell>
          <cell r="J10056" t="str">
            <v>1R42-M23A10-P01</v>
          </cell>
        </row>
        <row r="10057">
          <cell r="I10057" t="str">
            <v>01837516</v>
          </cell>
          <cell r="J10057" t="str">
            <v>1R37-M11A10-P02</v>
          </cell>
        </row>
        <row r="10058">
          <cell r="I10058" t="str">
            <v>01837520</v>
          </cell>
          <cell r="J10058" t="str">
            <v>1R36-M21A02-P02</v>
          </cell>
        </row>
        <row r="10059">
          <cell r="I10059" t="str">
            <v>01837531</v>
          </cell>
          <cell r="J10059" t="str">
            <v>1R34-M17A10-P02</v>
          </cell>
        </row>
        <row r="10060">
          <cell r="I10060" t="str">
            <v>01837537</v>
          </cell>
          <cell r="J10060" t="str">
            <v>1R31-M24A10-P02</v>
          </cell>
        </row>
        <row r="10061">
          <cell r="I10061" t="str">
            <v>01837551</v>
          </cell>
          <cell r="J10061" t="str">
            <v>1R26-M01A01-P01</v>
          </cell>
        </row>
        <row r="10062">
          <cell r="I10062" t="str">
            <v>01837578</v>
          </cell>
          <cell r="J10062" t="str">
            <v>1R48-M16A50-P01</v>
          </cell>
        </row>
        <row r="10063">
          <cell r="I10063" t="str">
            <v>01837591</v>
          </cell>
          <cell r="J10063" t="str">
            <v>1R30-M33A01-P02</v>
          </cell>
        </row>
        <row r="10064">
          <cell r="I10064" t="str">
            <v>01837601</v>
          </cell>
          <cell r="J10064" t="str">
            <v>1R48-M18A20-P01</v>
          </cell>
        </row>
        <row r="10065">
          <cell r="I10065" t="str">
            <v>01837604</v>
          </cell>
          <cell r="J10065" t="str">
            <v>1R44-M01A40-P01</v>
          </cell>
        </row>
        <row r="10066">
          <cell r="I10066" t="str">
            <v>01837607</v>
          </cell>
          <cell r="J10066" t="str">
            <v>1R48-M19A30-P02</v>
          </cell>
        </row>
        <row r="10067">
          <cell r="I10067" t="str">
            <v>01839164</v>
          </cell>
          <cell r="J10067" t="str">
            <v>1R39-M14A01-P04</v>
          </cell>
        </row>
        <row r="10068">
          <cell r="I10068" t="str">
            <v>01839169</v>
          </cell>
          <cell r="J10068" t="str">
            <v>1R39-M28A10-P02</v>
          </cell>
        </row>
        <row r="10069">
          <cell r="I10069" t="str">
            <v>01839179</v>
          </cell>
          <cell r="J10069" t="str">
            <v>1R31-M08A30-P02</v>
          </cell>
        </row>
        <row r="10070">
          <cell r="I10070" t="str">
            <v>01839182</v>
          </cell>
          <cell r="J10070" t="str">
            <v>1R37-M16A20-P02</v>
          </cell>
        </row>
        <row r="10071">
          <cell r="I10071" t="str">
            <v>01839184</v>
          </cell>
          <cell r="J10071" t="str">
            <v>1R38-M27A10-P02</v>
          </cell>
        </row>
        <row r="10072">
          <cell r="I10072" t="str">
            <v>01839204</v>
          </cell>
          <cell r="J10072" t="str">
            <v>1R47-M07A20-P01</v>
          </cell>
        </row>
        <row r="10073">
          <cell r="I10073" t="str">
            <v>01839231</v>
          </cell>
          <cell r="J10073" t="str">
            <v>1R37-M17A02-P01</v>
          </cell>
        </row>
        <row r="10074">
          <cell r="I10074" t="str">
            <v>01839233</v>
          </cell>
          <cell r="J10074" t="str">
            <v>1R27-M20A01-P02</v>
          </cell>
        </row>
        <row r="10075">
          <cell r="I10075" t="str">
            <v>01839234</v>
          </cell>
          <cell r="J10075" t="str">
            <v>1R38-M22A02-P03</v>
          </cell>
        </row>
        <row r="10076">
          <cell r="I10076" t="str">
            <v>01839243</v>
          </cell>
          <cell r="J10076" t="str">
            <v>1R27-M02A30-P01</v>
          </cell>
        </row>
        <row r="10077">
          <cell r="I10077" t="str">
            <v>01839257</v>
          </cell>
          <cell r="J10077" t="str">
            <v>1R49-M12A40-P01</v>
          </cell>
        </row>
        <row r="10078">
          <cell r="I10078" t="str">
            <v>01839264</v>
          </cell>
          <cell r="J10078" t="str">
            <v>1R49-M15A30-P02</v>
          </cell>
        </row>
        <row r="10079">
          <cell r="I10079" t="str">
            <v>01839296</v>
          </cell>
          <cell r="J10079" t="str">
            <v>1R50-M07A20-P02</v>
          </cell>
        </row>
        <row r="10080">
          <cell r="I10080" t="str">
            <v>01839303</v>
          </cell>
          <cell r="J10080" t="str">
            <v>1R50-M08A20-P01</v>
          </cell>
        </row>
        <row r="10081">
          <cell r="I10081" t="str">
            <v>01839315</v>
          </cell>
          <cell r="J10081" t="str">
            <v>1R50-M21A20-P01</v>
          </cell>
        </row>
        <row r="10082">
          <cell r="I10082" t="str">
            <v>01839316</v>
          </cell>
          <cell r="J10082" t="str">
            <v>1R50-M06A30-P01</v>
          </cell>
        </row>
        <row r="10083">
          <cell r="I10083" t="str">
            <v>01839324</v>
          </cell>
          <cell r="J10083" t="str">
            <v>1R54-M18A50-P02</v>
          </cell>
        </row>
        <row r="10084">
          <cell r="I10084" t="str">
            <v>01839347</v>
          </cell>
          <cell r="J10084" t="str">
            <v>1R54-M15A50-P02</v>
          </cell>
        </row>
        <row r="10085">
          <cell r="I10085" t="str">
            <v>01839358</v>
          </cell>
          <cell r="J10085" t="str">
            <v>1R52-M19A40-P02</v>
          </cell>
        </row>
        <row r="10086">
          <cell r="I10086" t="str">
            <v>01839362</v>
          </cell>
          <cell r="J10086" t="str">
            <v>1R52-M17A20-P02</v>
          </cell>
        </row>
        <row r="10087">
          <cell r="I10087" t="str">
            <v>01839385</v>
          </cell>
          <cell r="J10087" t="str">
            <v>1R39-M04A40-P01</v>
          </cell>
        </row>
        <row r="10088">
          <cell r="I10088" t="str">
            <v>01839429</v>
          </cell>
          <cell r="J10088" t="str">
            <v>1R31-M24A01-P01</v>
          </cell>
        </row>
        <row r="10089">
          <cell r="I10089" t="str">
            <v>01839438</v>
          </cell>
          <cell r="J10089" t="str">
            <v>1R26-M06A50-P01</v>
          </cell>
        </row>
        <row r="10090">
          <cell r="I10090" t="str">
            <v>01839449</v>
          </cell>
          <cell r="J10090" t="str">
            <v>1R36-M07A01-P10</v>
          </cell>
        </row>
        <row r="10091">
          <cell r="I10091" t="str">
            <v>01839454</v>
          </cell>
          <cell r="J10091" t="str">
            <v>1R39-M35A10-P02</v>
          </cell>
        </row>
        <row r="10092">
          <cell r="I10092" t="str">
            <v>01839455</v>
          </cell>
          <cell r="J10092" t="str">
            <v>1R39-M35A20-P01</v>
          </cell>
        </row>
        <row r="10093">
          <cell r="I10093" t="str">
            <v>01839457</v>
          </cell>
          <cell r="J10093" t="str">
            <v>1R27-M23A30-P02</v>
          </cell>
        </row>
        <row r="10094">
          <cell r="I10094" t="str">
            <v>01839458</v>
          </cell>
          <cell r="J10094" t="str">
            <v>1R27-M19A30-P01</v>
          </cell>
        </row>
        <row r="10095">
          <cell r="I10095" t="str">
            <v>01839506</v>
          </cell>
          <cell r="J10095" t="str">
            <v>1R39-M35A02-P03</v>
          </cell>
        </row>
        <row r="10096">
          <cell r="I10096" t="str">
            <v>01839539</v>
          </cell>
          <cell r="J10096" t="str">
            <v>1R21-M01A40-P01</v>
          </cell>
        </row>
        <row r="10097">
          <cell r="I10097" t="str">
            <v>01839546</v>
          </cell>
          <cell r="J10097" t="str">
            <v>1R21-M04A40-P01</v>
          </cell>
        </row>
        <row r="10098">
          <cell r="I10098" t="str">
            <v>01839550</v>
          </cell>
          <cell r="J10098" t="str">
            <v>1R20-M07A40-P02</v>
          </cell>
        </row>
        <row r="10099">
          <cell r="I10099" t="str">
            <v>01839554</v>
          </cell>
          <cell r="J10099" t="str">
            <v>1R20-M04A40-P01</v>
          </cell>
        </row>
        <row r="10100">
          <cell r="I10100" t="str">
            <v>01839561</v>
          </cell>
          <cell r="J10100" t="str">
            <v>1R27-M25A40-P02</v>
          </cell>
        </row>
        <row r="10101">
          <cell r="I10101" t="str">
            <v>01839565</v>
          </cell>
          <cell r="J10101" t="str">
            <v>1R37-M01A40-P01</v>
          </cell>
        </row>
        <row r="10102">
          <cell r="I10102" t="str">
            <v>01839567</v>
          </cell>
          <cell r="J10102" t="str">
            <v>1R37-M01A01-P01</v>
          </cell>
        </row>
        <row r="10103">
          <cell r="I10103" t="str">
            <v>01839573</v>
          </cell>
          <cell r="J10103" t="str">
            <v>1R37-M16A40-P02</v>
          </cell>
        </row>
        <row r="10104">
          <cell r="I10104" t="str">
            <v>01839594</v>
          </cell>
          <cell r="J10104" t="str">
            <v>1R32-M13A01-P01</v>
          </cell>
        </row>
        <row r="10105">
          <cell r="I10105" t="str">
            <v>01839597</v>
          </cell>
          <cell r="J10105" t="str">
            <v>1R32-M11A40-P02</v>
          </cell>
        </row>
        <row r="10106">
          <cell r="I10106" t="str">
            <v>01839632</v>
          </cell>
          <cell r="J10106" t="str">
            <v>DOCA-0027</v>
          </cell>
        </row>
        <row r="10107">
          <cell r="I10107" t="str">
            <v>01839637</v>
          </cell>
          <cell r="J10107" t="str">
            <v>1R49-M27A10-P01</v>
          </cell>
        </row>
        <row r="10108">
          <cell r="I10108" t="str">
            <v>01839642</v>
          </cell>
          <cell r="J10108" t="str">
            <v>1R55-M27A40-P02</v>
          </cell>
        </row>
        <row r="10109">
          <cell r="I10109" t="str">
            <v>01839651</v>
          </cell>
          <cell r="J10109" t="str">
            <v>1R20-M11A30-P02</v>
          </cell>
        </row>
        <row r="10110">
          <cell r="I10110" t="str">
            <v>01839652</v>
          </cell>
          <cell r="J10110" t="str">
            <v>1R40-M25A20-P01</v>
          </cell>
        </row>
        <row r="10111">
          <cell r="I10111" t="str">
            <v>01839653</v>
          </cell>
          <cell r="J10111" t="str">
            <v>1R20-M11A01-P02</v>
          </cell>
        </row>
        <row r="10112">
          <cell r="I10112" t="str">
            <v>01839670</v>
          </cell>
          <cell r="J10112" t="str">
            <v>1R26-M28A01-P01</v>
          </cell>
        </row>
        <row r="10113">
          <cell r="I10113" t="str">
            <v>01839676</v>
          </cell>
          <cell r="J10113" t="str">
            <v>1R32-M01A10-P01</v>
          </cell>
        </row>
        <row r="10114">
          <cell r="I10114" t="str">
            <v>01839697</v>
          </cell>
          <cell r="J10114" t="str">
            <v>1R51-M24A40-P02</v>
          </cell>
        </row>
        <row r="10115">
          <cell r="I10115" t="str">
            <v>01839700</v>
          </cell>
          <cell r="J10115" t="str">
            <v>1R52-M03A01-P02</v>
          </cell>
        </row>
        <row r="10116">
          <cell r="I10116" t="str">
            <v>01839702</v>
          </cell>
          <cell r="J10116" t="str">
            <v>1R52-M09A30-P01</v>
          </cell>
        </row>
        <row r="10117">
          <cell r="I10117" t="str">
            <v>01839746</v>
          </cell>
          <cell r="J10117" t="str">
            <v>1R26-M19A10-P01</v>
          </cell>
        </row>
        <row r="10118">
          <cell r="I10118" t="str">
            <v>01840142</v>
          </cell>
          <cell r="J10118" t="str">
            <v>1R41-M18A02-P03</v>
          </cell>
        </row>
        <row r="10119">
          <cell r="I10119" t="str">
            <v>01840181</v>
          </cell>
          <cell r="J10119" t="str">
            <v>1R17-M11A03-P16</v>
          </cell>
        </row>
        <row r="10120">
          <cell r="I10120" t="str">
            <v>01840191</v>
          </cell>
          <cell r="J10120" t="str">
            <v>1R17-M09A02-P11</v>
          </cell>
        </row>
        <row r="10121">
          <cell r="I10121" t="str">
            <v>01840209</v>
          </cell>
          <cell r="J10121" t="str">
            <v>DESCARTE</v>
          </cell>
        </row>
        <row r="10122">
          <cell r="I10122" t="str">
            <v>01840252</v>
          </cell>
          <cell r="J10122" t="str">
            <v>1R39-M21A01-P04</v>
          </cell>
        </row>
        <row r="10123">
          <cell r="I10123" t="str">
            <v>01840305</v>
          </cell>
          <cell r="J10123" t="str">
            <v>1R37-M26A02-P03</v>
          </cell>
        </row>
        <row r="10124">
          <cell r="I10124" t="str">
            <v>01840311</v>
          </cell>
          <cell r="J10124" t="str">
            <v>1R40-M25A01-P02</v>
          </cell>
        </row>
        <row r="10125">
          <cell r="I10125" t="str">
            <v>01840341</v>
          </cell>
          <cell r="J10125" t="str">
            <v>1R40-M12A01-P04</v>
          </cell>
        </row>
        <row r="10126">
          <cell r="I10126" t="str">
            <v>01840398</v>
          </cell>
          <cell r="J10126" t="str">
            <v>1R43-M16A01-P04</v>
          </cell>
        </row>
        <row r="10127">
          <cell r="I10127" t="str">
            <v>01840405</v>
          </cell>
          <cell r="J10127" t="str">
            <v>1R44-M15A02-P03</v>
          </cell>
        </row>
        <row r="10128">
          <cell r="I10128" t="str">
            <v>01840415</v>
          </cell>
          <cell r="J10128" t="str">
            <v>1R44-M07A02-P01</v>
          </cell>
        </row>
        <row r="10129">
          <cell r="I10129" t="str">
            <v>01840436</v>
          </cell>
          <cell r="J10129" t="str">
            <v>1R38-M15A01-P04</v>
          </cell>
        </row>
        <row r="10130">
          <cell r="I10130" t="str">
            <v>01840441</v>
          </cell>
          <cell r="J10130" t="str">
            <v>1R37-M10A01-P02</v>
          </cell>
        </row>
        <row r="10131">
          <cell r="I10131" t="str">
            <v>01840492</v>
          </cell>
          <cell r="J10131" t="str">
            <v>1R38-M09A01-P02</v>
          </cell>
        </row>
        <row r="10132">
          <cell r="I10132" t="str">
            <v>01840499</v>
          </cell>
          <cell r="J10132" t="str">
            <v>1R38-M29A02-P01</v>
          </cell>
        </row>
        <row r="10133">
          <cell r="I10133" t="str">
            <v>01840502</v>
          </cell>
          <cell r="J10133" t="str">
            <v>1R37-M24A02-P03</v>
          </cell>
        </row>
        <row r="10134">
          <cell r="I10134" t="str">
            <v>01840518</v>
          </cell>
          <cell r="J10134" t="str">
            <v>1R36-M17A02-P02</v>
          </cell>
        </row>
        <row r="10135">
          <cell r="I10135" t="str">
            <v>01840519</v>
          </cell>
          <cell r="J10135" t="str">
            <v>1R36-M19A03-P01</v>
          </cell>
        </row>
        <row r="10136">
          <cell r="I10136" t="str">
            <v>01840535</v>
          </cell>
          <cell r="J10136" t="str">
            <v>1R33-M04A01-P04</v>
          </cell>
        </row>
        <row r="10137">
          <cell r="I10137" t="str">
            <v>01840537</v>
          </cell>
          <cell r="J10137" t="str">
            <v>1R36-M07A03-P06</v>
          </cell>
        </row>
        <row r="10138">
          <cell r="I10138" t="str">
            <v>01840545</v>
          </cell>
          <cell r="J10138" t="str">
            <v>1R40-M28A01-P04</v>
          </cell>
        </row>
        <row r="10139">
          <cell r="I10139" t="str">
            <v>01840552</v>
          </cell>
          <cell r="J10139" t="str">
            <v>1R37-M30A02-P01</v>
          </cell>
        </row>
        <row r="10140">
          <cell r="I10140" t="str">
            <v>01840560</v>
          </cell>
          <cell r="J10140" t="str">
            <v>1R36-M19A02-P05</v>
          </cell>
        </row>
        <row r="10141">
          <cell r="I10141" t="str">
            <v>01840889</v>
          </cell>
          <cell r="J10141" t="str">
            <v>1R33-M08A30-P01</v>
          </cell>
        </row>
        <row r="10142">
          <cell r="I10142" t="str">
            <v>01840909</v>
          </cell>
          <cell r="J10142" t="str">
            <v>1R36-M07A30-P01</v>
          </cell>
        </row>
        <row r="10143">
          <cell r="I10143" t="str">
            <v>01840910</v>
          </cell>
          <cell r="J10143" t="str">
            <v>1R36-M10A10-P01</v>
          </cell>
        </row>
        <row r="10144">
          <cell r="I10144" t="str">
            <v>01840911</v>
          </cell>
          <cell r="J10144" t="str">
            <v>1R32-M07A20-P02</v>
          </cell>
        </row>
        <row r="10145">
          <cell r="I10145" t="str">
            <v>01840938</v>
          </cell>
          <cell r="J10145" t="str">
            <v>1R28-M13A20-P02</v>
          </cell>
        </row>
        <row r="10146">
          <cell r="I10146" t="str">
            <v>01840939</v>
          </cell>
          <cell r="J10146" t="str">
            <v>1R25-M10A50-P02</v>
          </cell>
        </row>
        <row r="10147">
          <cell r="I10147" t="str">
            <v>01840944</v>
          </cell>
          <cell r="J10147" t="str">
            <v>1R28-M09A20-P02</v>
          </cell>
        </row>
        <row r="10148">
          <cell r="I10148" t="str">
            <v>01840950</v>
          </cell>
          <cell r="J10148" t="str">
            <v>1R28-M07A20-P01</v>
          </cell>
        </row>
        <row r="10149">
          <cell r="I10149" t="str">
            <v>01840954</v>
          </cell>
          <cell r="J10149" t="str">
            <v>1R26-M24A10-P02</v>
          </cell>
        </row>
        <row r="10150">
          <cell r="I10150" t="str">
            <v>01840964</v>
          </cell>
          <cell r="J10150" t="str">
            <v>1R29-M20A01-P02</v>
          </cell>
        </row>
        <row r="10151">
          <cell r="I10151" t="str">
            <v>01840971</v>
          </cell>
          <cell r="J10151" t="str">
            <v>1R31-M20A40-P02</v>
          </cell>
        </row>
        <row r="10152">
          <cell r="I10152" t="str">
            <v>01840975</v>
          </cell>
          <cell r="J10152" t="str">
            <v>1R31-M20A30-P02</v>
          </cell>
        </row>
        <row r="10153">
          <cell r="I10153" t="str">
            <v>01841005</v>
          </cell>
          <cell r="J10153" t="str">
            <v>1R24-M12A30-P01</v>
          </cell>
        </row>
        <row r="10154">
          <cell r="I10154" t="str">
            <v>01841011</v>
          </cell>
          <cell r="J10154" t="str">
            <v>1R49-M20A01-P01</v>
          </cell>
        </row>
        <row r="10155">
          <cell r="I10155" t="str">
            <v>01841013</v>
          </cell>
          <cell r="J10155" t="str">
            <v>1R22-M11A10-P01</v>
          </cell>
        </row>
        <row r="10156">
          <cell r="I10156" t="str">
            <v>01841038</v>
          </cell>
          <cell r="J10156" t="str">
            <v>1R47-M13A01-P02</v>
          </cell>
        </row>
        <row r="10157">
          <cell r="I10157" t="str">
            <v>01841050</v>
          </cell>
          <cell r="J10157" t="str">
            <v>1R21-M08A01-P01</v>
          </cell>
        </row>
        <row r="10158">
          <cell r="I10158" t="str">
            <v>01841078</v>
          </cell>
          <cell r="J10158" t="str">
            <v>1R40-M09A20-P01</v>
          </cell>
        </row>
        <row r="10159">
          <cell r="I10159" t="str">
            <v>01841088</v>
          </cell>
          <cell r="J10159" t="str">
            <v>1R52-M26A40-P02</v>
          </cell>
        </row>
        <row r="10160">
          <cell r="I10160" t="str">
            <v>01841092</v>
          </cell>
          <cell r="J10160" t="str">
            <v>1R49-M15A10-P02</v>
          </cell>
        </row>
        <row r="10161">
          <cell r="I10161" t="str">
            <v>01841096</v>
          </cell>
          <cell r="J10161" t="str">
            <v>1R26-M11A10-P02</v>
          </cell>
        </row>
        <row r="10162">
          <cell r="I10162" t="str">
            <v>01841103</v>
          </cell>
          <cell r="J10162" t="str">
            <v>1R28-M23A10-P02</v>
          </cell>
        </row>
        <row r="10163">
          <cell r="I10163" t="str">
            <v>01841106</v>
          </cell>
          <cell r="J10163" t="str">
            <v>1R26-M12A10-P02</v>
          </cell>
        </row>
        <row r="10164">
          <cell r="I10164" t="str">
            <v>01841108</v>
          </cell>
          <cell r="J10164" t="str">
            <v>1R38-M23A20-P01</v>
          </cell>
        </row>
        <row r="10165">
          <cell r="I10165" t="str">
            <v>01841117</v>
          </cell>
          <cell r="J10165" t="str">
            <v>1R20-M18A01-P01</v>
          </cell>
        </row>
        <row r="10166">
          <cell r="I10166" t="str">
            <v>01841123</v>
          </cell>
          <cell r="J10166" t="str">
            <v>1R30-M06A01-P01</v>
          </cell>
        </row>
        <row r="10167">
          <cell r="I10167" t="str">
            <v>01841136</v>
          </cell>
          <cell r="J10167" t="str">
            <v>1R39-M14A02-P03</v>
          </cell>
        </row>
        <row r="10168">
          <cell r="I10168" t="str">
            <v>01841139</v>
          </cell>
          <cell r="J10168" t="str">
            <v>1R39-M10A01-P02</v>
          </cell>
        </row>
        <row r="10169">
          <cell r="I10169" t="str">
            <v>01841149</v>
          </cell>
          <cell r="J10169" t="str">
            <v>1R34-M24A01-P04</v>
          </cell>
        </row>
        <row r="10170">
          <cell r="I10170" t="str">
            <v>01841160</v>
          </cell>
          <cell r="J10170" t="str">
            <v>1R54-M20A40-P01</v>
          </cell>
        </row>
        <row r="10171">
          <cell r="I10171" t="str">
            <v>01841198</v>
          </cell>
          <cell r="J10171" t="str">
            <v>1R37-M02A30-P01</v>
          </cell>
        </row>
        <row r="10172">
          <cell r="I10172" t="str">
            <v>01841202</v>
          </cell>
          <cell r="J10172" t="str">
            <v>1R37-M04A30-P02</v>
          </cell>
        </row>
        <row r="10173">
          <cell r="I10173" t="str">
            <v>01841204</v>
          </cell>
          <cell r="J10173" t="str">
            <v>1R37-M06A30-P01</v>
          </cell>
        </row>
        <row r="10174">
          <cell r="I10174" t="str">
            <v>01841205</v>
          </cell>
          <cell r="J10174" t="str">
            <v>1R37-M06A20-P01</v>
          </cell>
        </row>
        <row r="10175">
          <cell r="I10175" t="str">
            <v>01841206</v>
          </cell>
          <cell r="J10175" t="str">
            <v>1R37-M07A30-P02</v>
          </cell>
        </row>
        <row r="10176">
          <cell r="I10176" t="str">
            <v>01841250</v>
          </cell>
          <cell r="J10176" t="str">
            <v>1R36-M11A40-P02</v>
          </cell>
        </row>
        <row r="10177">
          <cell r="I10177" t="str">
            <v>01841252</v>
          </cell>
          <cell r="J10177" t="str">
            <v>1R37-M29A01-P02</v>
          </cell>
        </row>
        <row r="10178">
          <cell r="I10178" t="str">
            <v>01841258</v>
          </cell>
          <cell r="J10178" t="str">
            <v>1R20-M06A40-P02</v>
          </cell>
        </row>
        <row r="10179">
          <cell r="I10179" t="str">
            <v>01841271</v>
          </cell>
          <cell r="J10179" t="str">
            <v>1R48-M08A50-P02</v>
          </cell>
        </row>
        <row r="10180">
          <cell r="I10180" t="str">
            <v>01841278</v>
          </cell>
          <cell r="J10180" t="str">
            <v>1R37-M28A40-P02</v>
          </cell>
        </row>
        <row r="10181">
          <cell r="I10181" t="str">
            <v>01841283</v>
          </cell>
          <cell r="J10181" t="str">
            <v>1R31-M15A40-P02</v>
          </cell>
        </row>
        <row r="10182">
          <cell r="I10182" t="str">
            <v>01841284</v>
          </cell>
          <cell r="J10182" t="str">
            <v>1R31-M16A30-P01</v>
          </cell>
        </row>
        <row r="10183">
          <cell r="I10183" t="str">
            <v>01841312</v>
          </cell>
          <cell r="J10183" t="str">
            <v>1R43-M24A50-P01</v>
          </cell>
        </row>
        <row r="10184">
          <cell r="I10184" t="str">
            <v>01841328</v>
          </cell>
          <cell r="J10184" t="str">
            <v>1R46-M26A40-P02</v>
          </cell>
        </row>
        <row r="10185">
          <cell r="I10185" t="str">
            <v>01841329</v>
          </cell>
          <cell r="J10185" t="str">
            <v>1R45-M16A50-P01</v>
          </cell>
        </row>
        <row r="10186">
          <cell r="I10186" t="str">
            <v>01841337</v>
          </cell>
          <cell r="J10186" t="str">
            <v>1R47-M25A20-P02</v>
          </cell>
        </row>
        <row r="10187">
          <cell r="I10187" t="str">
            <v>01841346</v>
          </cell>
          <cell r="J10187" t="str">
            <v>1R43-M07A50-P02</v>
          </cell>
        </row>
        <row r="10188">
          <cell r="I10188" t="str">
            <v>01841350</v>
          </cell>
          <cell r="J10188" t="str">
            <v>1R41-M27A10-P01</v>
          </cell>
        </row>
        <row r="10189">
          <cell r="I10189" t="str">
            <v>01841357</v>
          </cell>
          <cell r="J10189" t="str">
            <v>1R54-M16A20-P02</v>
          </cell>
        </row>
        <row r="10190">
          <cell r="I10190" t="str">
            <v>01841359</v>
          </cell>
          <cell r="J10190" t="str">
            <v>1R47-M11A01-P01</v>
          </cell>
        </row>
        <row r="10191">
          <cell r="I10191" t="str">
            <v>01841361</v>
          </cell>
          <cell r="J10191" t="str">
            <v>1R54-M24A10-P02</v>
          </cell>
        </row>
        <row r="10192">
          <cell r="I10192" t="str">
            <v>01841366</v>
          </cell>
          <cell r="J10192" t="str">
            <v>1R55-M29A10-P02</v>
          </cell>
        </row>
        <row r="10193">
          <cell r="I10193" t="str">
            <v>01841411</v>
          </cell>
          <cell r="J10193" t="str">
            <v>1R46-M09A30-P01</v>
          </cell>
        </row>
        <row r="10194">
          <cell r="I10194" t="str">
            <v>01841412</v>
          </cell>
          <cell r="J10194" t="str">
            <v>1R45-M15A20-P01</v>
          </cell>
        </row>
        <row r="10195">
          <cell r="I10195" t="str">
            <v>01841422</v>
          </cell>
          <cell r="J10195" t="str">
            <v>1R51-M01A01-P01</v>
          </cell>
        </row>
        <row r="10196">
          <cell r="I10196" t="str">
            <v>01841425</v>
          </cell>
          <cell r="J10196" t="str">
            <v>1R34-M23A01-P04</v>
          </cell>
        </row>
        <row r="10197">
          <cell r="I10197" t="str">
            <v>01841428</v>
          </cell>
          <cell r="J10197" t="str">
            <v>1R51-M08A30-P02</v>
          </cell>
        </row>
        <row r="10198">
          <cell r="I10198" t="str">
            <v>01841432</v>
          </cell>
          <cell r="J10198" t="str">
            <v>1R50-M20A10-P01</v>
          </cell>
        </row>
        <row r="10199">
          <cell r="I10199" t="str">
            <v>01841444</v>
          </cell>
          <cell r="J10199" t="str">
            <v>1R51-M16A10-P02</v>
          </cell>
        </row>
        <row r="10200">
          <cell r="I10200" t="str">
            <v>01841463</v>
          </cell>
          <cell r="J10200" t="str">
            <v>1R32-M09A30-P01</v>
          </cell>
        </row>
        <row r="10201">
          <cell r="I10201" t="str">
            <v>01841471</v>
          </cell>
          <cell r="J10201" t="str">
            <v>1R32-M10A20-P02</v>
          </cell>
        </row>
        <row r="10202">
          <cell r="I10202" t="str">
            <v>01841480</v>
          </cell>
          <cell r="J10202" t="str">
            <v>1R46-M06A30-P02</v>
          </cell>
        </row>
        <row r="10203">
          <cell r="I10203" t="str">
            <v>01841482</v>
          </cell>
          <cell r="J10203" t="str">
            <v>1R46-M13A50-P02</v>
          </cell>
        </row>
        <row r="10204">
          <cell r="I10204" t="str">
            <v>01841498</v>
          </cell>
          <cell r="J10204" t="str">
            <v>1R48-M10A10-P01</v>
          </cell>
        </row>
        <row r="10205">
          <cell r="I10205" t="str">
            <v>01841499</v>
          </cell>
          <cell r="J10205" t="str">
            <v>1R48-M20A10-P01</v>
          </cell>
        </row>
        <row r="10206">
          <cell r="I10206" t="str">
            <v>01841505</v>
          </cell>
          <cell r="J10206" t="str">
            <v>1R29-M19A10-P02</v>
          </cell>
        </row>
        <row r="10207">
          <cell r="I10207" t="str">
            <v>01841524</v>
          </cell>
          <cell r="J10207" t="str">
            <v>1R37-M19A10-P01</v>
          </cell>
        </row>
        <row r="10208">
          <cell r="I10208" t="str">
            <v>01841527</v>
          </cell>
          <cell r="J10208" t="str">
            <v>1R26-M19A50-P01</v>
          </cell>
        </row>
        <row r="10209">
          <cell r="I10209" t="str">
            <v>01841551</v>
          </cell>
          <cell r="J10209" t="str">
            <v>1R29-M27A30-P02</v>
          </cell>
        </row>
        <row r="10210">
          <cell r="I10210" t="str">
            <v>01841572</v>
          </cell>
          <cell r="J10210" t="str">
            <v>1R36-M10A02-P07</v>
          </cell>
        </row>
        <row r="10211">
          <cell r="I10211" t="str">
            <v>01841573</v>
          </cell>
          <cell r="J10211" t="str">
            <v>1R36-M10A02-P07</v>
          </cell>
        </row>
        <row r="10212">
          <cell r="I10212" t="str">
            <v>01841618</v>
          </cell>
          <cell r="J10212" t="str">
            <v>1R36-M14A03-P04</v>
          </cell>
        </row>
        <row r="10213">
          <cell r="I10213" t="str">
            <v>01841628</v>
          </cell>
          <cell r="J10213" t="str">
            <v>1R33-M11A02-P03</v>
          </cell>
        </row>
        <row r="10214">
          <cell r="I10214" t="str">
            <v>01842265</v>
          </cell>
          <cell r="J10214" t="str">
            <v>TRATAR-AVARIA</v>
          </cell>
        </row>
        <row r="10215">
          <cell r="I10215" t="str">
            <v>01842313</v>
          </cell>
          <cell r="J10215" t="str">
            <v>1R36-M25A02-P05</v>
          </cell>
        </row>
        <row r="10216">
          <cell r="I10216" t="str">
            <v>01842324</v>
          </cell>
          <cell r="J10216" t="str">
            <v>1R37-M14A02-P01</v>
          </cell>
        </row>
        <row r="10217">
          <cell r="I10217" t="str">
            <v>01842334</v>
          </cell>
          <cell r="J10217" t="str">
            <v>1R37-M24A01-P04</v>
          </cell>
        </row>
        <row r="10218">
          <cell r="I10218" t="str">
            <v>01842423</v>
          </cell>
          <cell r="J10218" t="str">
            <v>1R43-M20A01-P02</v>
          </cell>
        </row>
        <row r="10219">
          <cell r="I10219" t="str">
            <v>01842465</v>
          </cell>
          <cell r="J10219" t="str">
            <v>1R41-M09A01-P02</v>
          </cell>
        </row>
        <row r="10220">
          <cell r="I10220" t="str">
            <v>01842477</v>
          </cell>
          <cell r="J10220" t="str">
            <v>1R16-M08A01-P01</v>
          </cell>
        </row>
        <row r="10221">
          <cell r="I10221" t="str">
            <v>01842484</v>
          </cell>
          <cell r="J10221" t="str">
            <v>1R41-M23A02-P01</v>
          </cell>
        </row>
        <row r="10222">
          <cell r="I10222" t="str">
            <v>01842494</v>
          </cell>
          <cell r="J10222" t="str">
            <v>1R41-M20A02-P03</v>
          </cell>
        </row>
        <row r="10223">
          <cell r="I10223" t="str">
            <v>01842502</v>
          </cell>
          <cell r="J10223" t="str">
            <v>1R44-M21A02-P01</v>
          </cell>
        </row>
        <row r="10224">
          <cell r="I10224" t="str">
            <v>01843703</v>
          </cell>
          <cell r="J10224" t="str">
            <v>1R18-M14A01-P02</v>
          </cell>
        </row>
        <row r="10225">
          <cell r="I10225" t="str">
            <v>01843726</v>
          </cell>
          <cell r="J10225" t="str">
            <v>1R40-M20A02-P03</v>
          </cell>
        </row>
        <row r="10226">
          <cell r="I10226" t="str">
            <v>01843741</v>
          </cell>
          <cell r="J10226" t="str">
            <v>1R40-M17A01-P02</v>
          </cell>
        </row>
        <row r="10227">
          <cell r="I10227" t="str">
            <v>01843753</v>
          </cell>
          <cell r="J10227" t="str">
            <v>1R40-M13A02-P03</v>
          </cell>
        </row>
        <row r="10228">
          <cell r="I10228" t="str">
            <v>01843775</v>
          </cell>
          <cell r="J10228" t="str">
            <v>1R38-M25A02-P03</v>
          </cell>
        </row>
        <row r="10229">
          <cell r="I10229" t="str">
            <v>01843787</v>
          </cell>
          <cell r="J10229" t="str">
            <v>1R38-M27A01-P02</v>
          </cell>
        </row>
        <row r="10230">
          <cell r="I10230" t="str">
            <v>01843792</v>
          </cell>
          <cell r="J10230" t="str">
            <v>1R38-M26A01-P04</v>
          </cell>
        </row>
        <row r="10231">
          <cell r="I10231" t="str">
            <v>01843811</v>
          </cell>
          <cell r="J10231" t="str">
            <v>1R38-M21A01-P04</v>
          </cell>
        </row>
        <row r="10232">
          <cell r="I10232" t="str">
            <v>01843829</v>
          </cell>
          <cell r="J10232" t="str">
            <v>1R37-M11A01-P02</v>
          </cell>
        </row>
        <row r="10233">
          <cell r="I10233" t="str">
            <v>01843864</v>
          </cell>
          <cell r="J10233" t="str">
            <v>1R37-M16A02-P03</v>
          </cell>
        </row>
        <row r="10234">
          <cell r="I10234" t="str">
            <v>01844407</v>
          </cell>
          <cell r="J10234" t="str">
            <v>1R42-M15A02-P03</v>
          </cell>
        </row>
        <row r="10235">
          <cell r="I10235" t="str">
            <v>01844793</v>
          </cell>
          <cell r="J10235" t="str">
            <v>1R35-M07A02-P03</v>
          </cell>
        </row>
        <row r="10236">
          <cell r="I10236" t="str">
            <v>01844800</v>
          </cell>
          <cell r="J10236" t="str">
            <v>1R35-M19A01-P04</v>
          </cell>
        </row>
        <row r="10237">
          <cell r="I10237" t="str">
            <v>01844812</v>
          </cell>
          <cell r="J10237" t="str">
            <v>1R40-M27A02-P03</v>
          </cell>
        </row>
        <row r="10238">
          <cell r="I10238" t="str">
            <v>01844814</v>
          </cell>
          <cell r="J10238" t="str">
            <v>1R28-M16A01-P02</v>
          </cell>
        </row>
        <row r="10239">
          <cell r="I10239" t="str">
            <v>01844831</v>
          </cell>
          <cell r="J10239" t="str">
            <v>1R41-M19A01-P02</v>
          </cell>
        </row>
        <row r="10240">
          <cell r="I10240" t="str">
            <v>01844837</v>
          </cell>
          <cell r="J10240" t="str">
            <v>1R33-M02A01-P01</v>
          </cell>
        </row>
        <row r="10241">
          <cell r="I10241" t="str">
            <v>01844839</v>
          </cell>
          <cell r="J10241" t="str">
            <v>1R35-M21A01-P04</v>
          </cell>
        </row>
        <row r="10242">
          <cell r="I10242" t="str">
            <v>01844846</v>
          </cell>
          <cell r="J10242" t="str">
            <v>1R25-M05A01-P01</v>
          </cell>
        </row>
        <row r="10243">
          <cell r="I10243" t="str">
            <v>01844847</v>
          </cell>
          <cell r="J10243" t="str">
            <v>1R36-M08A03-P08</v>
          </cell>
        </row>
        <row r="10244">
          <cell r="I10244" t="str">
            <v>01844850</v>
          </cell>
          <cell r="J10244" t="str">
            <v>1R39-M18A01-P02</v>
          </cell>
        </row>
        <row r="10245">
          <cell r="I10245" t="str">
            <v>01844853</v>
          </cell>
          <cell r="J10245" t="str">
            <v>1R35-M08A01-P04</v>
          </cell>
        </row>
        <row r="10246">
          <cell r="I10246" t="str">
            <v>01844868</v>
          </cell>
          <cell r="J10246" t="str">
            <v>1R29-M18A01-P01</v>
          </cell>
        </row>
        <row r="10247">
          <cell r="I10247" t="str">
            <v>01844869</v>
          </cell>
          <cell r="J10247" t="str">
            <v>1R29-M20A01-P02</v>
          </cell>
        </row>
        <row r="10248">
          <cell r="I10248" t="str">
            <v>01844870</v>
          </cell>
          <cell r="J10248" t="str">
            <v>1R29-M20A01-P02</v>
          </cell>
        </row>
        <row r="10249">
          <cell r="I10249" t="str">
            <v>01844873</v>
          </cell>
          <cell r="J10249" t="str">
            <v>1R30-M15A01-P02</v>
          </cell>
        </row>
        <row r="10250">
          <cell r="I10250" t="str">
            <v>01844882</v>
          </cell>
          <cell r="J10250" t="str">
            <v>1R29-M15A01-P01</v>
          </cell>
        </row>
        <row r="10251">
          <cell r="I10251" t="str">
            <v>01844884</v>
          </cell>
          <cell r="J10251" t="str">
            <v>1R29-M25A01-P01</v>
          </cell>
        </row>
        <row r="10252">
          <cell r="I10252" t="str">
            <v>01844887</v>
          </cell>
          <cell r="J10252" t="str">
            <v>1R25-M17A01-P01</v>
          </cell>
        </row>
        <row r="10253">
          <cell r="I10253" t="str">
            <v>01844893</v>
          </cell>
          <cell r="J10253" t="str">
            <v>1R17-M15A01-P01</v>
          </cell>
        </row>
        <row r="10254">
          <cell r="I10254" t="str">
            <v>01844902</v>
          </cell>
          <cell r="J10254" t="str">
            <v>1R25-M26A01-P01</v>
          </cell>
        </row>
        <row r="10255">
          <cell r="I10255" t="str">
            <v>01844904</v>
          </cell>
          <cell r="J10255" t="str">
            <v>1R29-M27A01-P01</v>
          </cell>
        </row>
        <row r="10256">
          <cell r="I10256" t="str">
            <v>01844926</v>
          </cell>
          <cell r="J10256" t="str">
            <v>1R28-M27A01-P01</v>
          </cell>
        </row>
        <row r="10257">
          <cell r="I10257" t="str">
            <v>01844933</v>
          </cell>
          <cell r="J10257" t="str">
            <v>1R47-M20A01-P02</v>
          </cell>
        </row>
        <row r="10258">
          <cell r="I10258" t="str">
            <v>01844941</v>
          </cell>
          <cell r="J10258" t="str">
            <v>1R19-M15A01-P01</v>
          </cell>
        </row>
        <row r="10259">
          <cell r="I10259" t="str">
            <v>01844947</v>
          </cell>
          <cell r="J10259" t="str">
            <v>1R35-M05A02-P01</v>
          </cell>
        </row>
        <row r="10260">
          <cell r="I10260" t="str">
            <v>01844966</v>
          </cell>
          <cell r="J10260" t="str">
            <v>1R19-M01A01-P01</v>
          </cell>
        </row>
        <row r="10261">
          <cell r="I10261" t="str">
            <v>01844975</v>
          </cell>
          <cell r="J10261" t="str">
            <v>1R21-M16A01-P02</v>
          </cell>
        </row>
        <row r="10262">
          <cell r="I10262" t="str">
            <v>01844998</v>
          </cell>
          <cell r="J10262" t="str">
            <v>1R52-M14A01-P01</v>
          </cell>
        </row>
        <row r="10263">
          <cell r="I10263" t="str">
            <v>01845000</v>
          </cell>
          <cell r="J10263" t="str">
            <v>1R49-M15A01-P01</v>
          </cell>
        </row>
        <row r="10264">
          <cell r="I10264" t="str">
            <v>01845003</v>
          </cell>
          <cell r="J10264" t="str">
            <v>1R34-M21A01-P04</v>
          </cell>
        </row>
        <row r="10265">
          <cell r="I10265" t="str">
            <v>01845005</v>
          </cell>
          <cell r="J10265" t="str">
            <v>1R55-M19A01-P02</v>
          </cell>
        </row>
        <row r="10266">
          <cell r="I10266" t="str">
            <v>01845018</v>
          </cell>
          <cell r="J10266" t="str">
            <v>1R33-M10A02-P03</v>
          </cell>
        </row>
        <row r="10267">
          <cell r="I10267" t="str">
            <v>01845028</v>
          </cell>
          <cell r="J10267" t="str">
            <v>1R54-M13A01-P02</v>
          </cell>
        </row>
        <row r="10268">
          <cell r="I10268" t="str">
            <v>01845039</v>
          </cell>
          <cell r="J10268" t="str">
            <v>1R44-M17A01-P04</v>
          </cell>
        </row>
        <row r="10269">
          <cell r="I10269" t="str">
            <v>01845042</v>
          </cell>
          <cell r="J10269" t="str">
            <v>1R43-M20A01-P02</v>
          </cell>
        </row>
        <row r="10270">
          <cell r="I10270" t="str">
            <v>01845045</v>
          </cell>
          <cell r="J10270" t="str">
            <v>1R26-M08A01-P02</v>
          </cell>
        </row>
        <row r="10271">
          <cell r="I10271" t="str">
            <v>01845048</v>
          </cell>
          <cell r="J10271" t="str">
            <v>1R36-M25A03-P08</v>
          </cell>
        </row>
        <row r="10272">
          <cell r="I10272" t="str">
            <v>01845061</v>
          </cell>
          <cell r="J10272" t="str">
            <v>1R36-M08A02-P07</v>
          </cell>
        </row>
        <row r="10273">
          <cell r="I10273" t="str">
            <v>01845069</v>
          </cell>
          <cell r="J10273" t="str">
            <v>1R31-M29A01-P02</v>
          </cell>
        </row>
        <row r="10274">
          <cell r="I10274" t="str">
            <v>01845078</v>
          </cell>
          <cell r="J10274" t="str">
            <v>1R32-M24A01-P02</v>
          </cell>
        </row>
        <row r="10275">
          <cell r="I10275" t="str">
            <v>01845079</v>
          </cell>
          <cell r="J10275" t="str">
            <v>1R28-M23A01-P01</v>
          </cell>
        </row>
        <row r="10276">
          <cell r="I10276" t="str">
            <v>01845084</v>
          </cell>
          <cell r="J10276" t="str">
            <v>1R31-M12A01-P02</v>
          </cell>
        </row>
        <row r="10277">
          <cell r="I10277" t="str">
            <v>01845092</v>
          </cell>
          <cell r="J10277" t="str">
            <v>1R40-M06A01-P02</v>
          </cell>
        </row>
        <row r="10278">
          <cell r="I10278" t="str">
            <v>01845100</v>
          </cell>
          <cell r="J10278" t="str">
            <v>1R34-M15A02-P01</v>
          </cell>
        </row>
        <row r="10279">
          <cell r="I10279" t="str">
            <v>01845103</v>
          </cell>
          <cell r="J10279" t="str">
            <v>1R34-M09A01-P02</v>
          </cell>
        </row>
        <row r="10280">
          <cell r="I10280" t="str">
            <v>01845132</v>
          </cell>
          <cell r="J10280" t="str">
            <v>1R21-M04A50-P02</v>
          </cell>
        </row>
        <row r="10281">
          <cell r="I10281" t="str">
            <v>01845135</v>
          </cell>
          <cell r="J10281" t="str">
            <v>1R20-M08A10-P01</v>
          </cell>
        </row>
        <row r="10282">
          <cell r="I10282" t="str">
            <v>01845162</v>
          </cell>
          <cell r="J10282" t="str">
            <v>1R54-M36A40-P01</v>
          </cell>
        </row>
        <row r="10283">
          <cell r="I10283" t="str">
            <v>01845168</v>
          </cell>
          <cell r="J10283" t="str">
            <v>1R32-M11A01-P01</v>
          </cell>
        </row>
        <row r="10284">
          <cell r="I10284" t="str">
            <v>01845172</v>
          </cell>
          <cell r="J10284" t="str">
            <v>1R36-M12A02-P05</v>
          </cell>
        </row>
        <row r="10285">
          <cell r="I10285" t="str">
            <v>01845173</v>
          </cell>
          <cell r="J10285" t="str">
            <v>1R38-M22A01-P04</v>
          </cell>
        </row>
        <row r="10286">
          <cell r="I10286" t="str">
            <v>01845180</v>
          </cell>
          <cell r="J10286" t="str">
            <v>1R39-M26A02-P03</v>
          </cell>
        </row>
        <row r="10287">
          <cell r="I10287" t="str">
            <v>01845198</v>
          </cell>
          <cell r="J10287" t="str">
            <v>1R40-M28A02-P03</v>
          </cell>
        </row>
        <row r="10288">
          <cell r="I10288" t="str">
            <v>01845206</v>
          </cell>
          <cell r="J10288" t="str">
            <v>1R48-M08A30-P01</v>
          </cell>
        </row>
        <row r="10289">
          <cell r="I10289" t="str">
            <v>01845207</v>
          </cell>
          <cell r="J10289" t="str">
            <v>1R48-M10A20-P02</v>
          </cell>
        </row>
        <row r="10290">
          <cell r="I10290" t="str">
            <v>01845221</v>
          </cell>
          <cell r="J10290" t="str">
            <v>1R37-M02A40-P01</v>
          </cell>
        </row>
        <row r="10291">
          <cell r="I10291" t="str">
            <v>01845232</v>
          </cell>
          <cell r="J10291" t="str">
            <v>1R34-M22A02-P03</v>
          </cell>
        </row>
        <row r="10292">
          <cell r="I10292" t="str">
            <v>01845241</v>
          </cell>
          <cell r="J10292" t="str">
            <v>1R48-M30A40-P01</v>
          </cell>
        </row>
        <row r="10293">
          <cell r="I10293" t="str">
            <v>01845247</v>
          </cell>
          <cell r="J10293" t="str">
            <v>1R33-M06A40-P02</v>
          </cell>
        </row>
        <row r="10294">
          <cell r="I10294" t="str">
            <v>01845260</v>
          </cell>
          <cell r="J10294" t="str">
            <v>1R43-M12A40-P01</v>
          </cell>
        </row>
        <row r="10295">
          <cell r="I10295" t="str">
            <v>01845269</v>
          </cell>
          <cell r="J10295" t="str">
            <v>1R55-M27A50-P01</v>
          </cell>
        </row>
        <row r="10296">
          <cell r="I10296" t="str">
            <v>01845271</v>
          </cell>
          <cell r="J10296" t="str">
            <v>1R54-M29A40-P02</v>
          </cell>
        </row>
        <row r="10297">
          <cell r="I10297" t="str">
            <v>01845272</v>
          </cell>
          <cell r="J10297" t="str">
            <v>1R56-M23A30-P02</v>
          </cell>
        </row>
        <row r="10298">
          <cell r="I10298" t="str">
            <v>01845278</v>
          </cell>
          <cell r="J10298" t="str">
            <v>1R21-M06A30-P01</v>
          </cell>
        </row>
        <row r="10299">
          <cell r="I10299" t="str">
            <v>01845282</v>
          </cell>
          <cell r="J10299" t="str">
            <v>1R21-M07A30-P02</v>
          </cell>
        </row>
        <row r="10300">
          <cell r="I10300" t="str">
            <v>01845288</v>
          </cell>
          <cell r="J10300" t="str">
            <v>1R21-M10A40-P01</v>
          </cell>
        </row>
        <row r="10301">
          <cell r="I10301" t="str">
            <v>01845290</v>
          </cell>
          <cell r="J10301" t="str">
            <v>1R21-M07A30-P01</v>
          </cell>
        </row>
        <row r="10302">
          <cell r="I10302" t="str">
            <v>01845298</v>
          </cell>
          <cell r="J10302" t="str">
            <v>1R49-M16A20-P02</v>
          </cell>
        </row>
        <row r="10303">
          <cell r="I10303" t="str">
            <v>01845305</v>
          </cell>
          <cell r="J10303" t="str">
            <v>1R50-M09A40-P02</v>
          </cell>
        </row>
        <row r="10304">
          <cell r="I10304" t="str">
            <v>01845345</v>
          </cell>
          <cell r="J10304" t="str">
            <v>1R44-M16A02-P01</v>
          </cell>
        </row>
        <row r="10305">
          <cell r="I10305" t="str">
            <v>01845355</v>
          </cell>
          <cell r="J10305" t="str">
            <v>1R32-M29A01-P01</v>
          </cell>
        </row>
        <row r="10306">
          <cell r="I10306" t="str">
            <v>01845366</v>
          </cell>
          <cell r="J10306" t="str">
            <v>1R33-M21A40-P01</v>
          </cell>
        </row>
        <row r="10307">
          <cell r="I10307" t="str">
            <v>01845399</v>
          </cell>
          <cell r="J10307" t="str">
            <v>1R33-M21A20-P01</v>
          </cell>
        </row>
        <row r="10308">
          <cell r="I10308" t="str">
            <v>01845403</v>
          </cell>
          <cell r="J10308" t="str">
            <v>1R30-M02A01-P01</v>
          </cell>
        </row>
        <row r="10309">
          <cell r="I10309" t="str">
            <v>01845404</v>
          </cell>
          <cell r="J10309" t="str">
            <v>1R37-M23A30-P02</v>
          </cell>
        </row>
        <row r="10310">
          <cell r="I10310" t="str">
            <v>01845415</v>
          </cell>
          <cell r="J10310" t="str">
            <v>1R54-M18A30-P02</v>
          </cell>
        </row>
        <row r="10311">
          <cell r="I10311" t="str">
            <v>01845416</v>
          </cell>
          <cell r="J10311" t="str">
            <v>1R54-M19A30-P02</v>
          </cell>
        </row>
        <row r="10312">
          <cell r="I10312" t="str">
            <v>01845446</v>
          </cell>
          <cell r="J10312" t="str">
            <v>1R55-M16A30-P02</v>
          </cell>
        </row>
        <row r="10313">
          <cell r="I10313" t="str">
            <v>01845448</v>
          </cell>
          <cell r="J10313" t="str">
            <v>1R55-M18A30-P01</v>
          </cell>
        </row>
        <row r="10314">
          <cell r="I10314" t="str">
            <v>01845449</v>
          </cell>
          <cell r="J10314" t="str">
            <v>1R55-M22A40-P01</v>
          </cell>
        </row>
        <row r="10315">
          <cell r="I10315" t="str">
            <v>01845461</v>
          </cell>
          <cell r="J10315" t="str">
            <v>1R48-M07A01-P01</v>
          </cell>
        </row>
        <row r="10316">
          <cell r="I10316" t="str">
            <v>01845466</v>
          </cell>
          <cell r="J10316" t="str">
            <v>1R28-M07A01-P01</v>
          </cell>
        </row>
        <row r="10317">
          <cell r="I10317" t="str">
            <v>01845477</v>
          </cell>
          <cell r="J10317" t="str">
            <v>1R43-M21A10-P02</v>
          </cell>
        </row>
        <row r="10318">
          <cell r="I10318" t="str">
            <v>01845487</v>
          </cell>
          <cell r="J10318" t="str">
            <v>1R48-M29A20-P01</v>
          </cell>
        </row>
        <row r="10319">
          <cell r="I10319" t="str">
            <v>01845496</v>
          </cell>
          <cell r="J10319" t="str">
            <v>1R55-M22A50-P01</v>
          </cell>
        </row>
        <row r="10320">
          <cell r="I10320" t="str">
            <v>01845507</v>
          </cell>
          <cell r="J10320" t="str">
            <v>1R25-M16A40-P02</v>
          </cell>
        </row>
        <row r="10321">
          <cell r="I10321" t="str">
            <v>01845509</v>
          </cell>
          <cell r="J10321" t="str">
            <v>1R25-M01A10-P02</v>
          </cell>
        </row>
        <row r="10322">
          <cell r="I10322" t="str">
            <v>01845512</v>
          </cell>
          <cell r="J10322" t="str">
            <v>1R27-M10A10-P02</v>
          </cell>
        </row>
        <row r="10323">
          <cell r="I10323" t="str">
            <v>01845546</v>
          </cell>
          <cell r="J10323" t="str">
            <v>1R48-M18A10-P02</v>
          </cell>
        </row>
        <row r="10324">
          <cell r="I10324" t="str">
            <v>01845553</v>
          </cell>
          <cell r="J10324" t="str">
            <v>1R47-M19A20-P01</v>
          </cell>
        </row>
        <row r="10325">
          <cell r="I10325" t="str">
            <v>01845565</v>
          </cell>
          <cell r="J10325" t="str">
            <v>1R45-M32A30-P02</v>
          </cell>
        </row>
        <row r="10326">
          <cell r="I10326" t="str">
            <v>01845567</v>
          </cell>
          <cell r="J10326" t="str">
            <v>1R50-M20A40-P02</v>
          </cell>
        </row>
        <row r="10327">
          <cell r="I10327" t="str">
            <v>01845581</v>
          </cell>
          <cell r="J10327" t="str">
            <v>1R48-M13A01-P02</v>
          </cell>
        </row>
        <row r="10328">
          <cell r="I10328" t="str">
            <v>01845593</v>
          </cell>
          <cell r="J10328" t="str">
            <v>1R28-M05A10-P01</v>
          </cell>
        </row>
        <row r="10329">
          <cell r="I10329" t="str">
            <v>01845609</v>
          </cell>
          <cell r="J10329" t="str">
            <v>1R29-M24A40-P01</v>
          </cell>
        </row>
        <row r="10330">
          <cell r="I10330" t="str">
            <v>01845610</v>
          </cell>
          <cell r="J10330" t="str">
            <v>1R29-M23A30-P01</v>
          </cell>
        </row>
        <row r="10331">
          <cell r="I10331" t="str">
            <v>01845612</v>
          </cell>
          <cell r="J10331" t="str">
            <v>1R29-M20A40-P01</v>
          </cell>
        </row>
        <row r="10332">
          <cell r="I10332" t="str">
            <v>01845613</v>
          </cell>
          <cell r="J10332" t="str">
            <v>1R29-M19A40-P02</v>
          </cell>
        </row>
        <row r="10333">
          <cell r="I10333" t="str">
            <v>01845652</v>
          </cell>
          <cell r="J10333" t="str">
            <v>1R44-M01A10-P02</v>
          </cell>
        </row>
        <row r="10334">
          <cell r="I10334" t="str">
            <v>01845694</v>
          </cell>
          <cell r="J10334" t="str">
            <v>1R37-M10A02-P03</v>
          </cell>
        </row>
        <row r="10335">
          <cell r="I10335" t="str">
            <v>01845695</v>
          </cell>
          <cell r="J10335" t="str">
            <v>1R37-M10A02-P03</v>
          </cell>
        </row>
        <row r="10336">
          <cell r="I10336" t="str">
            <v>01845806</v>
          </cell>
          <cell r="J10336" t="str">
            <v>1R36-M13A03-P08</v>
          </cell>
        </row>
        <row r="10337">
          <cell r="I10337" t="str">
            <v>01845819</v>
          </cell>
          <cell r="J10337" t="str">
            <v>1R37-M13A10-P01</v>
          </cell>
        </row>
        <row r="10338">
          <cell r="I10338" t="str">
            <v>01845829</v>
          </cell>
          <cell r="J10338" t="str">
            <v>1R40-M28A30-P01</v>
          </cell>
        </row>
        <row r="10339">
          <cell r="I10339" t="str">
            <v>01845835</v>
          </cell>
          <cell r="J10339" t="str">
            <v>1R40-M28A30-P02</v>
          </cell>
        </row>
        <row r="10340">
          <cell r="I10340" t="str">
            <v>01845844</v>
          </cell>
          <cell r="J10340" t="str">
            <v>1R36-M09A03-P01</v>
          </cell>
        </row>
        <row r="10341">
          <cell r="I10341" t="str">
            <v>01845869</v>
          </cell>
          <cell r="J10341" t="str">
            <v>1R38-M17A02-P01</v>
          </cell>
        </row>
        <row r="10342">
          <cell r="I10342" t="str">
            <v>01845877</v>
          </cell>
          <cell r="J10342" t="str">
            <v>1R38-M19A01-P04</v>
          </cell>
        </row>
        <row r="10343">
          <cell r="I10343" t="str">
            <v>01845879</v>
          </cell>
          <cell r="J10343" t="str">
            <v>1R45-M12A02-P03</v>
          </cell>
        </row>
        <row r="10344">
          <cell r="I10344" t="str">
            <v>01845935</v>
          </cell>
          <cell r="J10344" t="str">
            <v>1R16-M12A01-P02</v>
          </cell>
        </row>
        <row r="10345">
          <cell r="I10345" t="str">
            <v>01845937</v>
          </cell>
          <cell r="J10345" t="str">
            <v>1R16-M18A01-P01</v>
          </cell>
        </row>
        <row r="10346">
          <cell r="I10346" t="str">
            <v>01845938</v>
          </cell>
          <cell r="J10346" t="str">
            <v>1R16-M12A01-P02</v>
          </cell>
        </row>
        <row r="10347">
          <cell r="I10347" t="str">
            <v>01845951</v>
          </cell>
          <cell r="J10347" t="str">
            <v>1R16-M06A01-P01</v>
          </cell>
        </row>
        <row r="10348">
          <cell r="I10348" t="str">
            <v>01845955</v>
          </cell>
          <cell r="J10348" t="str">
            <v>1R54-M13A50-P02</v>
          </cell>
        </row>
        <row r="10349">
          <cell r="I10349" t="str">
            <v>01845961</v>
          </cell>
          <cell r="J10349" t="str">
            <v>1R54-M04A30-P02</v>
          </cell>
        </row>
        <row r="10350">
          <cell r="I10350" t="str">
            <v>01845970</v>
          </cell>
          <cell r="J10350" t="str">
            <v>1R54-M09A50-P02</v>
          </cell>
        </row>
        <row r="10351">
          <cell r="I10351" t="str">
            <v>01845972</v>
          </cell>
          <cell r="J10351" t="str">
            <v>1R54-M04A50-P02</v>
          </cell>
        </row>
        <row r="10352">
          <cell r="I10352" t="str">
            <v>01845986</v>
          </cell>
          <cell r="J10352" t="str">
            <v>1R53-M21A50-P01</v>
          </cell>
        </row>
        <row r="10353">
          <cell r="I10353" t="str">
            <v>01845994</v>
          </cell>
          <cell r="J10353" t="str">
            <v>1R53-M31A40-P01</v>
          </cell>
        </row>
        <row r="10354">
          <cell r="I10354" t="str">
            <v>01846181</v>
          </cell>
          <cell r="J10354" t="str">
            <v>1R38-M13A02-P03</v>
          </cell>
        </row>
        <row r="10355">
          <cell r="I10355" t="str">
            <v>01846208</v>
          </cell>
          <cell r="J10355" t="str">
            <v>1R38-M05A02-P01</v>
          </cell>
        </row>
        <row r="10356">
          <cell r="I10356" t="str">
            <v>01846214</v>
          </cell>
          <cell r="J10356" t="str">
            <v>1R38-M07A01-P04</v>
          </cell>
        </row>
        <row r="10357">
          <cell r="I10357" t="str">
            <v>01846297</v>
          </cell>
          <cell r="J10357" t="str">
            <v>1R40-M30A01-P02</v>
          </cell>
        </row>
        <row r="10358">
          <cell r="I10358" t="str">
            <v>01846299</v>
          </cell>
          <cell r="J10358" t="str">
            <v>1R40-M27A01-P04</v>
          </cell>
        </row>
        <row r="10359">
          <cell r="I10359" t="str">
            <v>01846315</v>
          </cell>
          <cell r="J10359" t="str">
            <v>1R17-M11A01-P18</v>
          </cell>
        </row>
        <row r="10360">
          <cell r="I10360" t="str">
            <v>01846335</v>
          </cell>
          <cell r="J10360" t="str">
            <v>1R17-M11A03-P12</v>
          </cell>
        </row>
        <row r="10361">
          <cell r="I10361" t="str">
            <v>01846372</v>
          </cell>
          <cell r="J10361" t="str">
            <v>DESCARTE</v>
          </cell>
        </row>
        <row r="10362">
          <cell r="I10362" t="str">
            <v>01846375</v>
          </cell>
          <cell r="J10362" t="str">
            <v>TRATAR-AVARIA</v>
          </cell>
        </row>
        <row r="10363">
          <cell r="I10363" t="str">
            <v>01846393</v>
          </cell>
          <cell r="J10363" t="str">
            <v>DESCARTE</v>
          </cell>
        </row>
        <row r="10364">
          <cell r="I10364" t="str">
            <v>01846835</v>
          </cell>
          <cell r="J10364" t="str">
            <v>1R39-M18A40-P02</v>
          </cell>
        </row>
        <row r="10365">
          <cell r="I10365" t="str">
            <v>01846839</v>
          </cell>
          <cell r="J10365" t="str">
            <v>1R40-M18A20-P02</v>
          </cell>
        </row>
        <row r="10366">
          <cell r="I10366" t="str">
            <v>01846841</v>
          </cell>
          <cell r="J10366" t="str">
            <v>1R26-M24A01-P01</v>
          </cell>
        </row>
        <row r="10367">
          <cell r="I10367" t="str">
            <v>01846844</v>
          </cell>
          <cell r="J10367" t="str">
            <v>1R18-M08A01-P01</v>
          </cell>
        </row>
        <row r="10368">
          <cell r="I10368" t="str">
            <v>01846846</v>
          </cell>
          <cell r="J10368" t="str">
            <v>1R18-M19A01-P02</v>
          </cell>
        </row>
        <row r="10369">
          <cell r="I10369" t="str">
            <v>01846856</v>
          </cell>
          <cell r="J10369" t="str">
            <v>1R18-M03A30-P01</v>
          </cell>
        </row>
        <row r="10370">
          <cell r="I10370" t="str">
            <v>01846865</v>
          </cell>
          <cell r="J10370" t="str">
            <v>1R32-M18A30-P01</v>
          </cell>
        </row>
        <row r="10371">
          <cell r="I10371" t="str">
            <v>01846866</v>
          </cell>
          <cell r="J10371" t="str">
            <v>1R32-M29A20-P02</v>
          </cell>
        </row>
        <row r="10372">
          <cell r="I10372" t="str">
            <v>01846872</v>
          </cell>
          <cell r="J10372" t="str">
            <v>1R30-M28A01-P02</v>
          </cell>
        </row>
        <row r="10373">
          <cell r="I10373" t="str">
            <v>01846873</v>
          </cell>
          <cell r="J10373" t="str">
            <v>1R25-M21A50-P01</v>
          </cell>
        </row>
        <row r="10374">
          <cell r="I10374" t="str">
            <v>01846879</v>
          </cell>
          <cell r="J10374" t="str">
            <v>1R32-M24A40-P01</v>
          </cell>
        </row>
        <row r="10375">
          <cell r="I10375" t="str">
            <v>01846880</v>
          </cell>
          <cell r="J10375" t="str">
            <v>1R32-M06A20-P01</v>
          </cell>
        </row>
        <row r="10376">
          <cell r="I10376" t="str">
            <v>01846881</v>
          </cell>
          <cell r="J10376" t="str">
            <v>1R27-M24A30-P02</v>
          </cell>
        </row>
        <row r="10377">
          <cell r="I10377" t="str">
            <v>01846886</v>
          </cell>
          <cell r="J10377" t="str">
            <v>1R16-M18A10-P01</v>
          </cell>
        </row>
        <row r="10378">
          <cell r="I10378" t="str">
            <v>01846889</v>
          </cell>
          <cell r="J10378" t="str">
            <v>1R16-M12A10-P02</v>
          </cell>
        </row>
        <row r="10379">
          <cell r="I10379" t="str">
            <v>01846893</v>
          </cell>
          <cell r="J10379" t="str">
            <v>1R16-M11A40-P01</v>
          </cell>
        </row>
        <row r="10380">
          <cell r="I10380" t="str">
            <v>01846898</v>
          </cell>
          <cell r="J10380" t="str">
            <v>1R16-M12A30-P01</v>
          </cell>
        </row>
        <row r="10381">
          <cell r="I10381" t="str">
            <v>01846912</v>
          </cell>
          <cell r="J10381" t="str">
            <v>1R53-M33A20-P01</v>
          </cell>
        </row>
        <row r="10382">
          <cell r="I10382" t="str">
            <v>01846923</v>
          </cell>
          <cell r="J10382" t="str">
            <v>1R18-M09A20-P01</v>
          </cell>
        </row>
        <row r="10383">
          <cell r="I10383" t="str">
            <v>01846927</v>
          </cell>
          <cell r="J10383" t="str">
            <v>1R18-M12A01-P01</v>
          </cell>
        </row>
        <row r="10384">
          <cell r="I10384" t="str">
            <v>01846928</v>
          </cell>
          <cell r="J10384" t="str">
            <v>1R18-M07A01-P02</v>
          </cell>
        </row>
        <row r="10385">
          <cell r="I10385" t="str">
            <v>01846944</v>
          </cell>
          <cell r="J10385" t="str">
            <v>DOCA-0001</v>
          </cell>
        </row>
        <row r="10386">
          <cell r="I10386" t="str">
            <v>01846966</v>
          </cell>
          <cell r="J10386" t="str">
            <v>1R32-M01A30-P01</v>
          </cell>
        </row>
        <row r="10387">
          <cell r="I10387" t="str">
            <v>01846974</v>
          </cell>
          <cell r="J10387" t="str">
            <v>1R44-M20A40-P01</v>
          </cell>
        </row>
        <row r="10388">
          <cell r="I10388" t="str">
            <v>01846988</v>
          </cell>
          <cell r="J10388" t="str">
            <v>1R44-M19A40-P02</v>
          </cell>
        </row>
        <row r="10389">
          <cell r="I10389" t="str">
            <v>01846992</v>
          </cell>
          <cell r="J10389" t="str">
            <v>DROP-C46-R44-P1</v>
          </cell>
        </row>
        <row r="10390">
          <cell r="I10390" t="str">
            <v>01846996</v>
          </cell>
          <cell r="J10390" t="str">
            <v>1R45-M15A10-P02</v>
          </cell>
        </row>
        <row r="10391">
          <cell r="I10391" t="str">
            <v>01847001</v>
          </cell>
          <cell r="J10391" t="str">
            <v>DOCA-0027</v>
          </cell>
        </row>
        <row r="10392">
          <cell r="I10392" t="str">
            <v>01847009</v>
          </cell>
          <cell r="J10392" t="str">
            <v>1R51-M23A01-P02</v>
          </cell>
        </row>
        <row r="10393">
          <cell r="I10393" t="str">
            <v>01847016</v>
          </cell>
          <cell r="J10393" t="str">
            <v>1R42-M23A01-P04</v>
          </cell>
        </row>
        <row r="10394">
          <cell r="I10394" t="str">
            <v>01847026</v>
          </cell>
          <cell r="J10394" t="str">
            <v>1R25-M12A30-P01</v>
          </cell>
        </row>
        <row r="10395">
          <cell r="I10395" t="str">
            <v>01847029</v>
          </cell>
          <cell r="J10395" t="str">
            <v>1R53-M15A50-P02</v>
          </cell>
        </row>
        <row r="10396">
          <cell r="I10396" t="str">
            <v>01847030</v>
          </cell>
          <cell r="J10396" t="str">
            <v>1R53-M11A30-P01</v>
          </cell>
        </row>
        <row r="10397">
          <cell r="I10397" t="str">
            <v>01847043</v>
          </cell>
          <cell r="J10397" t="str">
            <v>1R37-M10A40-P02</v>
          </cell>
        </row>
        <row r="10398">
          <cell r="I10398" t="str">
            <v>01847049</v>
          </cell>
          <cell r="J10398" t="str">
            <v>1R28-M18A20-P01</v>
          </cell>
        </row>
        <row r="10399">
          <cell r="I10399" t="str">
            <v>01847052</v>
          </cell>
          <cell r="J10399" t="str">
            <v>1R40-M12A20-P01</v>
          </cell>
        </row>
        <row r="10400">
          <cell r="I10400" t="str">
            <v>01847060</v>
          </cell>
          <cell r="J10400" t="str">
            <v>DOCA-0003</v>
          </cell>
        </row>
        <row r="10401">
          <cell r="I10401" t="str">
            <v>01847063</v>
          </cell>
          <cell r="J10401" t="str">
            <v>DOCA-0003</v>
          </cell>
        </row>
        <row r="10402">
          <cell r="I10402" t="str">
            <v>01847068</v>
          </cell>
          <cell r="J10402" t="str">
            <v>DOCA-0003</v>
          </cell>
        </row>
        <row r="10403">
          <cell r="I10403" t="str">
            <v>01847087</v>
          </cell>
          <cell r="J10403" t="str">
            <v>DROP-C49-R47-P1</v>
          </cell>
        </row>
        <row r="10404">
          <cell r="I10404" t="str">
            <v>01847091</v>
          </cell>
          <cell r="J10404" t="str">
            <v>DROP-C49-R47-P1</v>
          </cell>
        </row>
        <row r="10405">
          <cell r="I10405" t="str">
            <v>01847097</v>
          </cell>
          <cell r="J10405" t="str">
            <v>DOCA-0027</v>
          </cell>
        </row>
        <row r="10406">
          <cell r="I10406" t="str">
            <v>01847127</v>
          </cell>
          <cell r="J10406" t="str">
            <v>DOCA-0025</v>
          </cell>
        </row>
        <row r="10407">
          <cell r="I10407" t="str">
            <v>01847137</v>
          </cell>
          <cell r="J10407" t="str">
            <v>DOCA-0025</v>
          </cell>
        </row>
        <row r="10408">
          <cell r="I10408" t="str">
            <v>01847185</v>
          </cell>
          <cell r="J10408" t="str">
            <v>DOCA-0003</v>
          </cell>
        </row>
        <row r="10409">
          <cell r="I10409" t="str">
            <v>01847192</v>
          </cell>
          <cell r="J10409" t="str">
            <v>DOCA-0027</v>
          </cell>
        </row>
        <row r="10410">
          <cell r="I10410" t="str">
            <v>01847888</v>
          </cell>
          <cell r="J10410" t="str">
            <v>DESCARTE</v>
          </cell>
        </row>
        <row r="10411">
          <cell r="I10411" t="str">
            <v>01847902</v>
          </cell>
          <cell r="J10411" t="str">
            <v>TRATAR-AVARIA</v>
          </cell>
        </row>
        <row r="10412">
          <cell r="I10412" t="str">
            <v>01847905</v>
          </cell>
          <cell r="J10412" t="str">
            <v>TRATAR-AVARIA</v>
          </cell>
        </row>
        <row r="10413">
          <cell r="I10413" t="str">
            <v>01847930</v>
          </cell>
          <cell r="J10413" t="str">
            <v>1R54-M15A01-P02</v>
          </cell>
        </row>
        <row r="10414">
          <cell r="I10414" t="str">
            <v>01847936</v>
          </cell>
          <cell r="J10414" t="str">
            <v>1R54-M19A40-P01</v>
          </cell>
        </row>
        <row r="10415">
          <cell r="I10415" t="str">
            <v>01847938</v>
          </cell>
          <cell r="J10415" t="str">
            <v>1R48-M13A50-P01</v>
          </cell>
        </row>
        <row r="10416">
          <cell r="I10416" t="str">
            <v>01847964</v>
          </cell>
          <cell r="J10416" t="str">
            <v>1R54-M26A30-P01</v>
          </cell>
        </row>
        <row r="10417">
          <cell r="I10417" t="str">
            <v>01847990</v>
          </cell>
          <cell r="J10417" t="str">
            <v>1R24-M07A40-P01</v>
          </cell>
        </row>
        <row r="10418">
          <cell r="I10418" t="str">
            <v>01847996</v>
          </cell>
          <cell r="J10418" t="str">
            <v>1R40-M05A10-P02</v>
          </cell>
        </row>
        <row r="10419">
          <cell r="I10419" t="str">
            <v>01848006</v>
          </cell>
          <cell r="J10419" t="str">
            <v>DOCA-0006</v>
          </cell>
        </row>
        <row r="10420">
          <cell r="I10420" t="str">
            <v>01848014</v>
          </cell>
          <cell r="J10420" t="str">
            <v>DOCA-0006</v>
          </cell>
        </row>
        <row r="10421">
          <cell r="I10421" t="str">
            <v>01848023</v>
          </cell>
          <cell r="J10421" t="str">
            <v>DOCA-0006</v>
          </cell>
        </row>
        <row r="10422">
          <cell r="I10422" t="str">
            <v>01848066</v>
          </cell>
          <cell r="J10422" t="str">
            <v>1R29-M10A20-P01</v>
          </cell>
        </row>
        <row r="10423">
          <cell r="I10423" t="str">
            <v>01848072</v>
          </cell>
          <cell r="J10423" t="str">
            <v>1R41-M15A40-P01</v>
          </cell>
        </row>
        <row r="10424">
          <cell r="I10424" t="str">
            <v>01848081</v>
          </cell>
          <cell r="J10424" t="str">
            <v>1R39-M22A01-P04</v>
          </cell>
        </row>
        <row r="10425">
          <cell r="I10425" t="str">
            <v>01848098</v>
          </cell>
          <cell r="J10425" t="str">
            <v>1R40-M23A02-P01</v>
          </cell>
        </row>
        <row r="10426">
          <cell r="I10426" t="str">
            <v>01848111</v>
          </cell>
          <cell r="J10426" t="str">
            <v>1R38-M10A01-P02</v>
          </cell>
        </row>
        <row r="10427">
          <cell r="I10427" t="str">
            <v>01848112</v>
          </cell>
          <cell r="J10427" t="str">
            <v>1R38-M10A01-P02</v>
          </cell>
        </row>
        <row r="10428">
          <cell r="I10428" t="str">
            <v>19420021</v>
          </cell>
          <cell r="J10428" t="str">
            <v>1R37-M32A02-P01</v>
          </cell>
        </row>
        <row r="10429">
          <cell r="I10429" t="str">
            <v>23258888</v>
          </cell>
          <cell r="J10429" t="str">
            <v>1R24-M17A01-P01</v>
          </cell>
        </row>
        <row r="10430">
          <cell r="I10430" t="str">
            <v>43490511</v>
          </cell>
          <cell r="J10430" t="str">
            <v>1R42-M06A02-P01</v>
          </cell>
        </row>
        <row r="10431">
          <cell r="I10431" t="str">
            <v>88996655</v>
          </cell>
          <cell r="J10431" t="str">
            <v>1R40-M01A01-P02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FO - PRODUTO_1"/>
      <sheetName val="FEFO - ILPN_2"/>
      <sheetName val="Resumo_3"/>
    </sheetNames>
    <sheetDataSet>
      <sheetData sheetId="0"/>
      <sheetData sheetId="1">
        <row r="1">
          <cell r="I1" t="str">
            <v>ILPN</v>
          </cell>
          <cell r="J1" t="str">
            <v>Local</v>
          </cell>
          <cell r="K1" t="str">
            <v>Tipo de Local</v>
          </cell>
        </row>
        <row r="2">
          <cell r="I2" t="str">
            <v>00212323</v>
          </cell>
          <cell r="J2" t="str">
            <v>1R24-M08A01-P01</v>
          </cell>
          <cell r="K2" t="str">
            <v>1398416</v>
          </cell>
        </row>
        <row r="3">
          <cell r="I3" t="str">
            <v>01199849</v>
          </cell>
          <cell r="J3" t="str">
            <v>1R42-M15A50-P01</v>
          </cell>
          <cell r="K3" t="str">
            <v>769679</v>
          </cell>
        </row>
        <row r="4">
          <cell r="I4" t="str">
            <v>01199850</v>
          </cell>
          <cell r="J4" t="str">
            <v>1R42-M15A50-P02</v>
          </cell>
          <cell r="K4" t="str">
            <v>769679</v>
          </cell>
        </row>
        <row r="5">
          <cell r="I5" t="str">
            <v>01199855</v>
          </cell>
          <cell r="J5" t="str">
            <v>1R42-M23A50-P01</v>
          </cell>
          <cell r="K5" t="str">
            <v>769679</v>
          </cell>
        </row>
        <row r="6">
          <cell r="I6" t="str">
            <v>01232483</v>
          </cell>
          <cell r="J6" t="str">
            <v>1R54-M24A40-P02</v>
          </cell>
          <cell r="K6" t="str">
            <v>4115984</v>
          </cell>
        </row>
        <row r="7">
          <cell r="I7" t="str">
            <v>01232496</v>
          </cell>
          <cell r="J7" t="str">
            <v>1R56-M18A01-P02</v>
          </cell>
          <cell r="K7" t="str">
            <v>4115984</v>
          </cell>
        </row>
        <row r="8">
          <cell r="I8" t="str">
            <v>01232501</v>
          </cell>
          <cell r="J8" t="str">
            <v>1R55-M18A30-P02</v>
          </cell>
          <cell r="K8" t="str">
            <v>4115984</v>
          </cell>
        </row>
        <row r="9">
          <cell r="I9" t="str">
            <v>01232506</v>
          </cell>
          <cell r="J9" t="str">
            <v>1R50-M06A50-P02</v>
          </cell>
          <cell r="K9" t="str">
            <v>4115984</v>
          </cell>
        </row>
        <row r="10">
          <cell r="I10" t="str">
            <v>01260526</v>
          </cell>
          <cell r="J10" t="str">
            <v>1R48-M08A40-P01</v>
          </cell>
          <cell r="K10" t="str">
            <v>1369753</v>
          </cell>
        </row>
        <row r="11">
          <cell r="I11" t="str">
            <v>01319514</v>
          </cell>
          <cell r="J11" t="str">
            <v>1R47-M26A20-P01</v>
          </cell>
          <cell r="K11" t="str">
            <v>1226445</v>
          </cell>
        </row>
        <row r="12">
          <cell r="I12" t="str">
            <v>01319516</v>
          </cell>
          <cell r="J12" t="str">
            <v>1R55-M14A50-P01</v>
          </cell>
          <cell r="K12" t="str">
            <v>1226445</v>
          </cell>
        </row>
        <row r="13">
          <cell r="I13" t="str">
            <v>01320029</v>
          </cell>
          <cell r="J13" t="str">
            <v>1R45-M08A30-P01</v>
          </cell>
          <cell r="K13" t="str">
            <v>1369753</v>
          </cell>
        </row>
        <row r="14">
          <cell r="I14" t="str">
            <v>01320031</v>
          </cell>
          <cell r="J14" t="str">
            <v>1R45-M12A30-P02</v>
          </cell>
          <cell r="K14" t="str">
            <v>1369753</v>
          </cell>
        </row>
        <row r="15">
          <cell r="I15" t="str">
            <v>01322573</v>
          </cell>
          <cell r="J15" t="str">
            <v>1R56-M36A10-P02</v>
          </cell>
          <cell r="K15" t="str">
            <v>1386048</v>
          </cell>
        </row>
        <row r="16">
          <cell r="I16" t="str">
            <v>01330871</v>
          </cell>
          <cell r="J16" t="str">
            <v>1R56-M34A50-P01</v>
          </cell>
          <cell r="K16" t="str">
            <v>1211559</v>
          </cell>
        </row>
        <row r="17">
          <cell r="I17" t="str">
            <v>01363223</v>
          </cell>
          <cell r="J17" t="str">
            <v>1R51-M18A20-P01</v>
          </cell>
          <cell r="K17" t="str">
            <v>1369753</v>
          </cell>
        </row>
        <row r="18">
          <cell r="I18" t="str">
            <v>01364991</v>
          </cell>
          <cell r="J18" t="str">
            <v>1R55-M06A50-P01</v>
          </cell>
          <cell r="K18" t="str">
            <v>1226445</v>
          </cell>
        </row>
        <row r="19">
          <cell r="I19" t="str">
            <v>01417500</v>
          </cell>
          <cell r="J19" t="str">
            <v>1R43-M09A40-P02</v>
          </cell>
          <cell r="K19" t="str">
            <v>1362905</v>
          </cell>
        </row>
        <row r="20">
          <cell r="I20" t="str">
            <v>01417505</v>
          </cell>
          <cell r="J20" t="str">
            <v>1R45-M21A10-P01</v>
          </cell>
          <cell r="K20" t="str">
            <v>1362905</v>
          </cell>
        </row>
        <row r="21">
          <cell r="I21" t="str">
            <v>01444722</v>
          </cell>
          <cell r="J21" t="str">
            <v>1R55-M17A01-P02</v>
          </cell>
          <cell r="K21" t="str">
            <v>3233535</v>
          </cell>
        </row>
        <row r="22">
          <cell r="I22" t="str">
            <v>01478922</v>
          </cell>
          <cell r="J22" t="str">
            <v>1R49-M28A30-P01</v>
          </cell>
          <cell r="K22" t="str">
            <v>765824</v>
          </cell>
        </row>
        <row r="23">
          <cell r="I23" t="str">
            <v>01482083</v>
          </cell>
          <cell r="J23" t="str">
            <v>1R50-M18A30-P01</v>
          </cell>
          <cell r="K23" t="str">
            <v>1364020</v>
          </cell>
        </row>
        <row r="24">
          <cell r="I24" t="str">
            <v>01482084</v>
          </cell>
          <cell r="J24" t="str">
            <v>1R46-M22A01-P01</v>
          </cell>
          <cell r="K24" t="str">
            <v>1379424</v>
          </cell>
        </row>
        <row r="25">
          <cell r="I25" t="str">
            <v>01482206</v>
          </cell>
          <cell r="J25" t="str">
            <v>1R54-M17A10-P01</v>
          </cell>
          <cell r="K25" t="str">
            <v>7696961</v>
          </cell>
        </row>
        <row r="26">
          <cell r="I26" t="str">
            <v>01482460</v>
          </cell>
          <cell r="J26" t="str">
            <v>1R56-M36A20-P02</v>
          </cell>
          <cell r="K26" t="str">
            <v>248389</v>
          </cell>
        </row>
        <row r="27">
          <cell r="I27" t="str">
            <v>01483672</v>
          </cell>
          <cell r="J27" t="str">
            <v>1R45-M05A40-P01</v>
          </cell>
          <cell r="K27" t="str">
            <v>248389</v>
          </cell>
        </row>
        <row r="28">
          <cell r="I28" t="str">
            <v>01484979</v>
          </cell>
          <cell r="J28" t="str">
            <v>1R48-M11A20-P01</v>
          </cell>
          <cell r="K28" t="str">
            <v>772532</v>
          </cell>
        </row>
        <row r="29">
          <cell r="I29" t="str">
            <v>01495944</v>
          </cell>
          <cell r="J29" t="str">
            <v>1R51-M23A01-P01</v>
          </cell>
          <cell r="K29" t="str">
            <v>1382813</v>
          </cell>
        </row>
        <row r="30">
          <cell r="I30" t="str">
            <v>01500939</v>
          </cell>
          <cell r="J30" t="str">
            <v>1R56-M18A01-P01</v>
          </cell>
          <cell r="K30" t="str">
            <v>1166214</v>
          </cell>
        </row>
        <row r="31">
          <cell r="I31" t="str">
            <v>01522841</v>
          </cell>
          <cell r="J31" t="str">
            <v>1R47-M32A50-P01</v>
          </cell>
          <cell r="K31" t="str">
            <v>435987</v>
          </cell>
        </row>
        <row r="32">
          <cell r="I32" t="str">
            <v>01535296</v>
          </cell>
          <cell r="J32" t="str">
            <v>1R49-M28A50-P01</v>
          </cell>
          <cell r="K32" t="str">
            <v>1386461</v>
          </cell>
        </row>
        <row r="33">
          <cell r="I33" t="str">
            <v>01571777</v>
          </cell>
          <cell r="J33" t="str">
            <v>1R53-M27A20-P01</v>
          </cell>
          <cell r="K33" t="str">
            <v>4115229</v>
          </cell>
        </row>
        <row r="34">
          <cell r="I34" t="str">
            <v>01572422</v>
          </cell>
          <cell r="J34" t="str">
            <v>1R49-M13A50-P02</v>
          </cell>
          <cell r="K34" t="str">
            <v>232319</v>
          </cell>
        </row>
        <row r="35">
          <cell r="I35" t="str">
            <v>01572844</v>
          </cell>
          <cell r="J35" t="str">
            <v>1R49-M13A01-P01</v>
          </cell>
          <cell r="K35" t="str">
            <v>232319</v>
          </cell>
        </row>
        <row r="36">
          <cell r="I36" t="str">
            <v>01575290</v>
          </cell>
          <cell r="J36" t="str">
            <v>1R48-M12A40-P01</v>
          </cell>
          <cell r="K36" t="str">
            <v>1000073</v>
          </cell>
        </row>
        <row r="37">
          <cell r="I37" t="str">
            <v>01575297</v>
          </cell>
          <cell r="J37" t="str">
            <v>1R46-M31A30-P02</v>
          </cell>
          <cell r="K37" t="str">
            <v>1000073</v>
          </cell>
        </row>
        <row r="38">
          <cell r="I38" t="str">
            <v>01590165</v>
          </cell>
          <cell r="J38" t="str">
            <v>1R53-M26A40-P01</v>
          </cell>
          <cell r="K38" t="str">
            <v>2035048</v>
          </cell>
        </row>
        <row r="39">
          <cell r="I39" t="str">
            <v>01590166</v>
          </cell>
          <cell r="J39" t="str">
            <v>1R56-M20A40-P01</v>
          </cell>
          <cell r="K39" t="str">
            <v>2035048</v>
          </cell>
        </row>
        <row r="40">
          <cell r="I40" t="str">
            <v>01592558</v>
          </cell>
          <cell r="J40" t="str">
            <v>1R55-M16A01-P01</v>
          </cell>
          <cell r="K40" t="str">
            <v>2035048</v>
          </cell>
        </row>
        <row r="41">
          <cell r="I41" t="str">
            <v>01592588</v>
          </cell>
          <cell r="J41" t="str">
            <v>1R56-M25A30-P02</v>
          </cell>
          <cell r="K41" t="str">
            <v>2035048</v>
          </cell>
        </row>
        <row r="42">
          <cell r="I42" t="str">
            <v>01592633</v>
          </cell>
          <cell r="J42" t="str">
            <v>1R44-M09A10-P02</v>
          </cell>
          <cell r="K42" t="str">
            <v>2035048</v>
          </cell>
        </row>
        <row r="43">
          <cell r="I43" t="str">
            <v>01595084</v>
          </cell>
          <cell r="J43" t="str">
            <v>1R15-M16A01-P01</v>
          </cell>
          <cell r="K43" t="str">
            <v>1234063</v>
          </cell>
        </row>
        <row r="44">
          <cell r="I44" t="str">
            <v>01603659</v>
          </cell>
          <cell r="J44" t="str">
            <v>1R35-M16A10-P01</v>
          </cell>
          <cell r="K44" t="str">
            <v>397346</v>
          </cell>
        </row>
        <row r="45">
          <cell r="I45" t="str">
            <v>01603706</v>
          </cell>
          <cell r="J45" t="str">
            <v>1R46-M06A10-P02</v>
          </cell>
          <cell r="K45" t="str">
            <v>1360176</v>
          </cell>
        </row>
        <row r="46">
          <cell r="I46" t="str">
            <v>01606799</v>
          </cell>
          <cell r="J46" t="str">
            <v>1R43-M15A20-P02</v>
          </cell>
          <cell r="K46" t="str">
            <v>3424247</v>
          </cell>
        </row>
        <row r="47">
          <cell r="I47" t="str">
            <v>01607125</v>
          </cell>
          <cell r="J47" t="str">
            <v>1R45-M11A50-P01</v>
          </cell>
          <cell r="K47" t="str">
            <v>1278977</v>
          </cell>
        </row>
        <row r="48">
          <cell r="I48" t="str">
            <v>01607129</v>
          </cell>
          <cell r="J48" t="str">
            <v>1R47-M09A50-P01</v>
          </cell>
          <cell r="K48" t="str">
            <v>1278977</v>
          </cell>
        </row>
        <row r="49">
          <cell r="I49" t="str">
            <v>01628836</v>
          </cell>
          <cell r="J49" t="str">
            <v>1R14-M11A30-P01</v>
          </cell>
          <cell r="K49" t="str">
            <v>1124502</v>
          </cell>
        </row>
        <row r="50">
          <cell r="I50" t="str">
            <v>01628894</v>
          </cell>
          <cell r="J50" t="str">
            <v>1R11-M06A40-P01</v>
          </cell>
          <cell r="K50" t="str">
            <v>1022565</v>
          </cell>
        </row>
        <row r="51">
          <cell r="I51" t="str">
            <v>01639384</v>
          </cell>
          <cell r="J51" t="str">
            <v>1R44-M09A20-P01</v>
          </cell>
          <cell r="K51" t="str">
            <v>1379835</v>
          </cell>
        </row>
        <row r="52">
          <cell r="I52" t="str">
            <v>01639386</v>
          </cell>
          <cell r="J52" t="str">
            <v>1R42-M01A30-P01</v>
          </cell>
          <cell r="K52" t="str">
            <v>1379835</v>
          </cell>
        </row>
        <row r="53">
          <cell r="I53" t="str">
            <v>01639575</v>
          </cell>
          <cell r="J53" t="str">
            <v>1R41-M26A10-P02</v>
          </cell>
          <cell r="K53" t="str">
            <v>1379835</v>
          </cell>
        </row>
        <row r="54">
          <cell r="I54" t="str">
            <v>01639579</v>
          </cell>
          <cell r="J54" t="str">
            <v>1R41-M14A20-P02</v>
          </cell>
          <cell r="K54" t="str">
            <v>1379835</v>
          </cell>
        </row>
        <row r="55">
          <cell r="I55" t="str">
            <v>01643427</v>
          </cell>
          <cell r="J55" t="str">
            <v>1R50-M12A50-P02</v>
          </cell>
          <cell r="K55" t="str">
            <v>7589577</v>
          </cell>
        </row>
        <row r="56">
          <cell r="I56" t="str">
            <v>01643450</v>
          </cell>
          <cell r="J56" t="str">
            <v>1R43-M19A20-P02</v>
          </cell>
          <cell r="K56" t="str">
            <v>1386049</v>
          </cell>
        </row>
        <row r="57">
          <cell r="I57" t="str">
            <v>01643455</v>
          </cell>
          <cell r="J57" t="str">
            <v>1R44-M11A20-P02</v>
          </cell>
          <cell r="K57" t="str">
            <v>1386049</v>
          </cell>
        </row>
        <row r="58">
          <cell r="I58" t="str">
            <v>01643705</v>
          </cell>
          <cell r="J58" t="str">
            <v>1R44-M21A20-P01</v>
          </cell>
          <cell r="K58" t="str">
            <v>1386049</v>
          </cell>
        </row>
        <row r="59">
          <cell r="I59" t="str">
            <v>01655443</v>
          </cell>
          <cell r="J59" t="str">
            <v>1R21-M17A30-P01</v>
          </cell>
          <cell r="K59" t="str">
            <v>1392088</v>
          </cell>
        </row>
        <row r="60">
          <cell r="I60" t="str">
            <v>01657537</v>
          </cell>
          <cell r="J60" t="str">
            <v>1R48-M33A01-P01</v>
          </cell>
          <cell r="K60" t="str">
            <v>1208223</v>
          </cell>
        </row>
        <row r="61">
          <cell r="I61" t="str">
            <v>01661126</v>
          </cell>
          <cell r="J61" t="str">
            <v>1R51-M19A30-P02</v>
          </cell>
          <cell r="K61" t="str">
            <v>435987</v>
          </cell>
        </row>
        <row r="62">
          <cell r="I62" t="str">
            <v>01661127</v>
          </cell>
          <cell r="J62" t="str">
            <v>1R53-M33A50-P02</v>
          </cell>
          <cell r="K62" t="str">
            <v>435987</v>
          </cell>
        </row>
        <row r="63">
          <cell r="I63" t="str">
            <v>01667812</v>
          </cell>
          <cell r="J63" t="str">
            <v>1R12-M11A50-P01</v>
          </cell>
          <cell r="K63" t="str">
            <v>1126223</v>
          </cell>
        </row>
        <row r="64">
          <cell r="I64" t="str">
            <v>01667813</v>
          </cell>
          <cell r="J64" t="str">
            <v>1R52-M15A20-P01</v>
          </cell>
          <cell r="K64" t="str">
            <v>232319</v>
          </cell>
        </row>
        <row r="65">
          <cell r="I65" t="str">
            <v>01687942</v>
          </cell>
          <cell r="J65" t="str">
            <v>1R43-M12A10-P01</v>
          </cell>
          <cell r="K65" t="str">
            <v>1391082</v>
          </cell>
        </row>
        <row r="66">
          <cell r="I66" t="str">
            <v>01688049</v>
          </cell>
          <cell r="J66" t="str">
            <v>1R43-M15A02-P03</v>
          </cell>
          <cell r="K66" t="str">
            <v>1391087</v>
          </cell>
        </row>
        <row r="67">
          <cell r="I67" t="str">
            <v>01690514</v>
          </cell>
          <cell r="J67" t="str">
            <v>1R44-M07A10-P01</v>
          </cell>
          <cell r="K67" t="str">
            <v>8691460</v>
          </cell>
        </row>
        <row r="68">
          <cell r="I68" t="str">
            <v>01690669</v>
          </cell>
          <cell r="J68" t="str">
            <v>1R48-M17A01-P01</v>
          </cell>
          <cell r="K68" t="str">
            <v>1108321</v>
          </cell>
        </row>
        <row r="69">
          <cell r="I69" t="str">
            <v>01700990</v>
          </cell>
          <cell r="J69" t="str">
            <v>1R54-M36A40-P02</v>
          </cell>
          <cell r="K69" t="str">
            <v>64033</v>
          </cell>
        </row>
        <row r="70">
          <cell r="I70" t="str">
            <v>01702060</v>
          </cell>
          <cell r="J70" t="str">
            <v>1R42-M18A20-P01</v>
          </cell>
          <cell r="K70" t="str">
            <v>1376891</v>
          </cell>
        </row>
        <row r="71">
          <cell r="I71" t="str">
            <v>01703292</v>
          </cell>
          <cell r="J71" t="str">
            <v>1R51-M07A01-P02</v>
          </cell>
          <cell r="K71" t="str">
            <v>1317523</v>
          </cell>
        </row>
        <row r="72">
          <cell r="I72" t="str">
            <v>01703711</v>
          </cell>
          <cell r="J72" t="str">
            <v>1R56-M30A30-P02</v>
          </cell>
          <cell r="K72" t="str">
            <v>1386501</v>
          </cell>
        </row>
        <row r="73">
          <cell r="I73" t="str">
            <v>01703714</v>
          </cell>
          <cell r="J73" t="str">
            <v>1R51-M23A10-P02</v>
          </cell>
          <cell r="K73" t="str">
            <v>1386501</v>
          </cell>
        </row>
        <row r="74">
          <cell r="I74" t="str">
            <v>01707169</v>
          </cell>
          <cell r="J74" t="str">
            <v>1R11-M04A50-P01</v>
          </cell>
          <cell r="K74" t="str">
            <v>1361452</v>
          </cell>
        </row>
        <row r="75">
          <cell r="I75" t="str">
            <v>01707823</v>
          </cell>
          <cell r="J75" t="str">
            <v>1R44-M07A10-P02</v>
          </cell>
          <cell r="K75" t="str">
            <v>1346471</v>
          </cell>
        </row>
        <row r="76">
          <cell r="I76" t="str">
            <v>01708604</v>
          </cell>
          <cell r="J76" t="str">
            <v>1R45-M06A30-P02</v>
          </cell>
          <cell r="K76" t="str">
            <v>1360176</v>
          </cell>
        </row>
        <row r="77">
          <cell r="I77" t="str">
            <v>01709231</v>
          </cell>
          <cell r="J77" t="str">
            <v>1R53-M14A10-P01</v>
          </cell>
          <cell r="K77" t="str">
            <v>1146694</v>
          </cell>
        </row>
        <row r="78">
          <cell r="I78" t="str">
            <v>01709232</v>
          </cell>
          <cell r="J78" t="str">
            <v>1R54-M28A30-P02</v>
          </cell>
          <cell r="K78" t="str">
            <v>1146694</v>
          </cell>
        </row>
        <row r="79">
          <cell r="I79" t="str">
            <v>01709400</v>
          </cell>
          <cell r="J79" t="str">
            <v>1R15-M10A20-P02</v>
          </cell>
          <cell r="K79" t="str">
            <v>1386469</v>
          </cell>
        </row>
        <row r="80">
          <cell r="I80" t="str">
            <v>01709454</v>
          </cell>
          <cell r="J80" t="str">
            <v>1R54-M22A30-P01</v>
          </cell>
          <cell r="K80" t="str">
            <v>1386501</v>
          </cell>
        </row>
        <row r="81">
          <cell r="I81" t="str">
            <v>01709456</v>
          </cell>
          <cell r="J81" t="str">
            <v>1R49-M17A01-P02</v>
          </cell>
          <cell r="K81" t="str">
            <v>1386501</v>
          </cell>
        </row>
        <row r="82">
          <cell r="I82" t="str">
            <v>01709725</v>
          </cell>
          <cell r="J82" t="str">
            <v>1R13-M01A10-P01</v>
          </cell>
          <cell r="K82" t="str">
            <v>1125039</v>
          </cell>
        </row>
        <row r="83">
          <cell r="I83" t="str">
            <v>01709862</v>
          </cell>
          <cell r="J83" t="str">
            <v>1R54-M10A20-P01</v>
          </cell>
          <cell r="K83" t="str">
            <v>1369651</v>
          </cell>
        </row>
        <row r="84">
          <cell r="I84" t="str">
            <v>01712863</v>
          </cell>
          <cell r="J84" t="str">
            <v>1R11-M15A01-P01</v>
          </cell>
          <cell r="K84" t="str">
            <v>1376867</v>
          </cell>
        </row>
        <row r="85">
          <cell r="I85" t="str">
            <v>01713184</v>
          </cell>
          <cell r="J85" t="str">
            <v>1R46-M01A40-P01</v>
          </cell>
          <cell r="K85" t="str">
            <v>1126075</v>
          </cell>
        </row>
        <row r="86">
          <cell r="I86" t="str">
            <v>01713185</v>
          </cell>
          <cell r="J86" t="str">
            <v>1R46-M02A40-P01</v>
          </cell>
          <cell r="K86" t="str">
            <v>1126075</v>
          </cell>
        </row>
        <row r="87">
          <cell r="I87" t="str">
            <v>01713186</v>
          </cell>
          <cell r="J87" t="str">
            <v>1R46-M03A40-P02</v>
          </cell>
          <cell r="K87" t="str">
            <v>1126075</v>
          </cell>
        </row>
        <row r="88">
          <cell r="I88" t="str">
            <v>01713194</v>
          </cell>
          <cell r="J88" t="str">
            <v>1R48-M33A30-P01</v>
          </cell>
          <cell r="K88" t="str">
            <v>1126075</v>
          </cell>
        </row>
        <row r="89">
          <cell r="I89" t="str">
            <v>01713195</v>
          </cell>
          <cell r="J89" t="str">
            <v>1R48-M25A30-P01</v>
          </cell>
          <cell r="K89" t="str">
            <v>1126075</v>
          </cell>
        </row>
        <row r="90">
          <cell r="I90" t="str">
            <v>01714499</v>
          </cell>
          <cell r="J90" t="str">
            <v>1R54-M06A40-P01</v>
          </cell>
          <cell r="K90" t="str">
            <v>1361414</v>
          </cell>
        </row>
        <row r="91">
          <cell r="I91" t="str">
            <v>01721117</v>
          </cell>
          <cell r="J91" t="str">
            <v>1R32-M26A01-P01</v>
          </cell>
          <cell r="K91" t="str">
            <v>1317522</v>
          </cell>
        </row>
        <row r="92">
          <cell r="I92" t="str">
            <v>01721240</v>
          </cell>
          <cell r="J92" t="str">
            <v>1R31-M11A40-P02</v>
          </cell>
          <cell r="K92" t="str">
            <v>1124354</v>
          </cell>
        </row>
        <row r="93">
          <cell r="I93" t="str">
            <v>01721241</v>
          </cell>
          <cell r="J93" t="str">
            <v>1R31-M13A40-P01</v>
          </cell>
          <cell r="K93" t="str">
            <v>1124354</v>
          </cell>
        </row>
        <row r="94">
          <cell r="I94" t="str">
            <v>01721245</v>
          </cell>
          <cell r="J94" t="str">
            <v>1R32-M13A30-P01</v>
          </cell>
          <cell r="K94" t="str">
            <v>1124354</v>
          </cell>
        </row>
        <row r="95">
          <cell r="I95" t="str">
            <v>01721248</v>
          </cell>
          <cell r="J95" t="str">
            <v>1R31-M24A40-P02</v>
          </cell>
          <cell r="K95" t="str">
            <v>1124354</v>
          </cell>
        </row>
        <row r="96">
          <cell r="I96" t="str">
            <v>01721252</v>
          </cell>
          <cell r="J96" t="str">
            <v>1R30-M33A40-P01</v>
          </cell>
          <cell r="K96" t="str">
            <v>1124354</v>
          </cell>
        </row>
        <row r="97">
          <cell r="I97" t="str">
            <v>01724002</v>
          </cell>
          <cell r="J97" t="str">
            <v>1R43-M24A30-P01</v>
          </cell>
          <cell r="K97" t="str">
            <v>1263137</v>
          </cell>
        </row>
        <row r="98">
          <cell r="I98" t="str">
            <v>01726855</v>
          </cell>
          <cell r="J98" t="str">
            <v>1R42-M16A40-P01</v>
          </cell>
          <cell r="K98" t="str">
            <v>1389204</v>
          </cell>
        </row>
        <row r="99">
          <cell r="I99" t="str">
            <v>01728063</v>
          </cell>
          <cell r="J99" t="str">
            <v>1R48-M16A30-P01</v>
          </cell>
          <cell r="K99" t="str">
            <v>1180220</v>
          </cell>
        </row>
        <row r="100">
          <cell r="I100" t="str">
            <v>01728295</v>
          </cell>
          <cell r="J100" t="str">
            <v>1R41-M15A50-P01</v>
          </cell>
          <cell r="K100" t="str">
            <v>1361452</v>
          </cell>
        </row>
        <row r="101">
          <cell r="I101" t="str">
            <v>01728297</v>
          </cell>
          <cell r="J101" t="str">
            <v>1R46-M15A10-P01</v>
          </cell>
          <cell r="K101" t="str">
            <v>1379424</v>
          </cell>
        </row>
        <row r="102">
          <cell r="I102" t="str">
            <v>01729312</v>
          </cell>
          <cell r="J102" t="str">
            <v>1R47-M18A10-P02</v>
          </cell>
          <cell r="K102" t="str">
            <v>1379424</v>
          </cell>
        </row>
        <row r="103">
          <cell r="I103" t="str">
            <v>01738659</v>
          </cell>
          <cell r="J103" t="str">
            <v>1R52-M12A01-P02</v>
          </cell>
          <cell r="K103" t="str">
            <v>41058</v>
          </cell>
        </row>
        <row r="104">
          <cell r="I104" t="str">
            <v>01749818</v>
          </cell>
          <cell r="J104" t="str">
            <v>1R50-M14A10-P01</v>
          </cell>
          <cell r="K104" t="str">
            <v>1389613</v>
          </cell>
        </row>
        <row r="105">
          <cell r="I105" t="str">
            <v>01749822</v>
          </cell>
          <cell r="J105" t="str">
            <v>1R48-M22A50-P02</v>
          </cell>
          <cell r="K105" t="str">
            <v>1389613</v>
          </cell>
        </row>
        <row r="106">
          <cell r="I106" t="str">
            <v>01749887</v>
          </cell>
          <cell r="J106" t="str">
            <v>1R44-M07A30-P01</v>
          </cell>
          <cell r="K106" t="str">
            <v>1263137</v>
          </cell>
        </row>
        <row r="107">
          <cell r="I107" t="str">
            <v>01749936</v>
          </cell>
          <cell r="J107" t="str">
            <v>1R35-M08A10-P02</v>
          </cell>
          <cell r="K107" t="str">
            <v>1172675</v>
          </cell>
        </row>
        <row r="108">
          <cell r="I108" t="str">
            <v>01750078</v>
          </cell>
          <cell r="J108" t="str">
            <v>1R48-M29A01-P01</v>
          </cell>
          <cell r="K108" t="str">
            <v>772532</v>
          </cell>
        </row>
        <row r="109">
          <cell r="I109" t="str">
            <v>01751220</v>
          </cell>
          <cell r="J109" t="str">
            <v>1R31-M27A01-P02</v>
          </cell>
          <cell r="K109" t="str">
            <v>1368123</v>
          </cell>
        </row>
        <row r="110">
          <cell r="I110" t="str">
            <v>01755177</v>
          </cell>
          <cell r="J110" t="str">
            <v>1R41-M04A20-P02</v>
          </cell>
          <cell r="K110" t="str">
            <v>1226704</v>
          </cell>
        </row>
        <row r="111">
          <cell r="I111" t="str">
            <v>01755217</v>
          </cell>
          <cell r="J111" t="str">
            <v>1R51-M07A30-P02</v>
          </cell>
          <cell r="K111" t="str">
            <v>1252638</v>
          </cell>
        </row>
        <row r="112">
          <cell r="I112" t="str">
            <v>01755278</v>
          </cell>
          <cell r="J112" t="str">
            <v>1R32-M13A20-P02</v>
          </cell>
          <cell r="K112" t="str">
            <v>294225</v>
          </cell>
        </row>
        <row r="113">
          <cell r="I113" t="str">
            <v>01756792</v>
          </cell>
          <cell r="J113" t="str">
            <v>1R35-M21A01-P04</v>
          </cell>
          <cell r="K113" t="str">
            <v>525985</v>
          </cell>
        </row>
        <row r="114">
          <cell r="I114" t="str">
            <v>01756930</v>
          </cell>
          <cell r="J114" t="str">
            <v>1R49-M06A01-P01</v>
          </cell>
          <cell r="K114" t="str">
            <v>1024354</v>
          </cell>
        </row>
        <row r="115">
          <cell r="I115" t="str">
            <v>01756985</v>
          </cell>
          <cell r="J115" t="str">
            <v>1R54-M34A50-P01</v>
          </cell>
          <cell r="K115" t="str">
            <v>1373279</v>
          </cell>
        </row>
        <row r="116">
          <cell r="I116" t="str">
            <v>01757124</v>
          </cell>
          <cell r="J116" t="str">
            <v>1R21-M12A20-P01</v>
          </cell>
          <cell r="K116" t="str">
            <v>7592034</v>
          </cell>
        </row>
        <row r="117">
          <cell r="I117" t="str">
            <v>01757127</v>
          </cell>
          <cell r="J117" t="str">
            <v>1R21-M11A20-P02</v>
          </cell>
          <cell r="K117" t="str">
            <v>763684</v>
          </cell>
        </row>
        <row r="118">
          <cell r="I118" t="str">
            <v>01757131</v>
          </cell>
          <cell r="J118" t="str">
            <v>1R20-M09A20-P02</v>
          </cell>
          <cell r="K118" t="str">
            <v>7592034</v>
          </cell>
        </row>
        <row r="119">
          <cell r="I119" t="str">
            <v>01757891</v>
          </cell>
          <cell r="J119" t="str">
            <v>1R56-M08A50-P02</v>
          </cell>
          <cell r="K119" t="str">
            <v>1373279</v>
          </cell>
        </row>
        <row r="120">
          <cell r="I120" t="str">
            <v>01757905</v>
          </cell>
          <cell r="J120" t="str">
            <v>1R35-M13A10-P01</v>
          </cell>
          <cell r="K120" t="str">
            <v>1172675</v>
          </cell>
        </row>
        <row r="121">
          <cell r="I121" t="str">
            <v>01758195</v>
          </cell>
          <cell r="J121" t="str">
            <v>1R43-M05A50-P01</v>
          </cell>
          <cell r="K121" t="str">
            <v>1362628</v>
          </cell>
        </row>
        <row r="122">
          <cell r="I122" t="str">
            <v>01758402</v>
          </cell>
          <cell r="J122" t="str">
            <v>1R54-M34A50-P02</v>
          </cell>
          <cell r="K122" t="str">
            <v>761673</v>
          </cell>
        </row>
        <row r="123">
          <cell r="I123" t="str">
            <v>01758403</v>
          </cell>
          <cell r="J123" t="str">
            <v>1R52-M06A30-P02</v>
          </cell>
          <cell r="K123" t="str">
            <v>761666</v>
          </cell>
        </row>
        <row r="124">
          <cell r="I124" t="str">
            <v>01758452</v>
          </cell>
          <cell r="J124" t="str">
            <v>1R49-M21A20-P01</v>
          </cell>
          <cell r="K124" t="str">
            <v>761666</v>
          </cell>
        </row>
        <row r="125">
          <cell r="I125" t="str">
            <v>01759881</v>
          </cell>
          <cell r="J125" t="str">
            <v>1R54-M23A40-P01</v>
          </cell>
          <cell r="K125" t="str">
            <v>1373279</v>
          </cell>
        </row>
        <row r="126">
          <cell r="I126" t="str">
            <v>01759905</v>
          </cell>
          <cell r="J126" t="str">
            <v>1R56-M29A40-P02</v>
          </cell>
          <cell r="K126" t="str">
            <v>1373279</v>
          </cell>
        </row>
        <row r="127">
          <cell r="I127" t="str">
            <v>01760874</v>
          </cell>
          <cell r="J127" t="str">
            <v>1R48-M10A10-P02</v>
          </cell>
          <cell r="K127" t="str">
            <v>1393209</v>
          </cell>
        </row>
        <row r="128">
          <cell r="I128" t="str">
            <v>01760939</v>
          </cell>
          <cell r="J128" t="str">
            <v>1R56-M28A50-P01</v>
          </cell>
          <cell r="K128" t="str">
            <v>1343179</v>
          </cell>
        </row>
        <row r="129">
          <cell r="I129" t="str">
            <v>01761024</v>
          </cell>
          <cell r="J129" t="str">
            <v>1R29-M23A20-P01</v>
          </cell>
          <cell r="K129" t="str">
            <v>1551792</v>
          </cell>
        </row>
        <row r="130">
          <cell r="I130" t="str">
            <v>01761033</v>
          </cell>
          <cell r="J130" t="str">
            <v>1R31-M13A20-P02</v>
          </cell>
          <cell r="K130" t="str">
            <v>77361</v>
          </cell>
        </row>
        <row r="131">
          <cell r="I131" t="str">
            <v>01761975</v>
          </cell>
          <cell r="J131" t="str">
            <v>1R41-M22A40-P01</v>
          </cell>
          <cell r="K131" t="str">
            <v>1390372</v>
          </cell>
        </row>
        <row r="132">
          <cell r="I132" t="str">
            <v>01762107</v>
          </cell>
          <cell r="J132" t="str">
            <v>1R50-M07A50-P01</v>
          </cell>
          <cell r="K132" t="str">
            <v>41058</v>
          </cell>
        </row>
        <row r="133">
          <cell r="I133" t="str">
            <v>01762110</v>
          </cell>
          <cell r="J133" t="str">
            <v>1R51-M11A40-P02</v>
          </cell>
          <cell r="K133" t="str">
            <v>41058</v>
          </cell>
        </row>
        <row r="134">
          <cell r="I134" t="str">
            <v>01762268</v>
          </cell>
          <cell r="J134" t="str">
            <v>1R53-M23A10-P02</v>
          </cell>
          <cell r="K134" t="str">
            <v>41058</v>
          </cell>
        </row>
        <row r="135">
          <cell r="I135" t="str">
            <v>01762411</v>
          </cell>
          <cell r="J135" t="str">
            <v>1R55-M16A50-P01</v>
          </cell>
          <cell r="K135" t="str">
            <v>1122367</v>
          </cell>
        </row>
        <row r="136">
          <cell r="I136" t="str">
            <v>01762497</v>
          </cell>
          <cell r="J136" t="str">
            <v>1R53-M33A30-P02</v>
          </cell>
          <cell r="K136" t="str">
            <v>761673</v>
          </cell>
        </row>
        <row r="137">
          <cell r="I137" t="str">
            <v>01764516</v>
          </cell>
          <cell r="J137" t="str">
            <v>1R40-M10A10-P02</v>
          </cell>
          <cell r="K137" t="str">
            <v>4217268</v>
          </cell>
        </row>
        <row r="138">
          <cell r="I138" t="str">
            <v>01764554</v>
          </cell>
          <cell r="J138" t="str">
            <v>1R28-M02A30-P02</v>
          </cell>
          <cell r="K138" t="str">
            <v>4217862</v>
          </cell>
        </row>
        <row r="139">
          <cell r="I139" t="str">
            <v>01765206</v>
          </cell>
          <cell r="J139" t="str">
            <v>1R54-M17A01-P02</v>
          </cell>
          <cell r="K139" t="str">
            <v>762021</v>
          </cell>
        </row>
        <row r="140">
          <cell r="I140" t="str">
            <v>01765211</v>
          </cell>
          <cell r="J140" t="str">
            <v>1R28-M10A40-P02</v>
          </cell>
          <cell r="K140" t="str">
            <v>4216063</v>
          </cell>
        </row>
        <row r="141">
          <cell r="I141" t="str">
            <v>01765223</v>
          </cell>
          <cell r="J141" t="str">
            <v>1R27-M08A40-P02</v>
          </cell>
          <cell r="K141" t="str">
            <v>4216063</v>
          </cell>
        </row>
        <row r="142">
          <cell r="I142" t="str">
            <v>01766030</v>
          </cell>
          <cell r="J142" t="str">
            <v>1R54-M17A20-P02</v>
          </cell>
          <cell r="K142" t="str">
            <v>762021</v>
          </cell>
        </row>
        <row r="143">
          <cell r="I143" t="str">
            <v>01766031</v>
          </cell>
          <cell r="J143" t="str">
            <v>1R54-M32A20-P01</v>
          </cell>
          <cell r="K143" t="str">
            <v>762021</v>
          </cell>
        </row>
        <row r="144">
          <cell r="I144" t="str">
            <v>01766035</v>
          </cell>
          <cell r="J144" t="str">
            <v>1R56-M08A20-P01</v>
          </cell>
          <cell r="K144" t="str">
            <v>762021</v>
          </cell>
        </row>
        <row r="145">
          <cell r="I145" t="str">
            <v>01768834</v>
          </cell>
          <cell r="J145" t="str">
            <v>1R42-M24A20-P01</v>
          </cell>
          <cell r="K145" t="str">
            <v>1228044</v>
          </cell>
        </row>
        <row r="146">
          <cell r="I146" t="str">
            <v>01773289</v>
          </cell>
          <cell r="J146" t="str">
            <v>1R40-M06A01-P02</v>
          </cell>
          <cell r="K146" t="str">
            <v>473514</v>
          </cell>
        </row>
        <row r="147">
          <cell r="I147" t="str">
            <v>01775573</v>
          </cell>
          <cell r="J147" t="str">
            <v>1R21-M14A10-P01</v>
          </cell>
          <cell r="K147" t="str">
            <v>1054713</v>
          </cell>
        </row>
        <row r="148">
          <cell r="I148" t="str">
            <v>01776617</v>
          </cell>
          <cell r="J148" t="str">
            <v>1R55-M25A30-P02</v>
          </cell>
          <cell r="K148" t="str">
            <v>1039326</v>
          </cell>
        </row>
        <row r="149">
          <cell r="I149" t="str">
            <v>01776624</v>
          </cell>
          <cell r="J149" t="str">
            <v>1R52-M03A01-P01</v>
          </cell>
          <cell r="K149" t="str">
            <v>1251745</v>
          </cell>
        </row>
        <row r="150">
          <cell r="I150" t="str">
            <v>01776663</v>
          </cell>
          <cell r="J150" t="str">
            <v>1R47-M06A20-P02</v>
          </cell>
          <cell r="K150" t="str">
            <v>1146922</v>
          </cell>
        </row>
        <row r="151">
          <cell r="I151" t="str">
            <v>01777317</v>
          </cell>
          <cell r="J151" t="str">
            <v>1R56-M20A20-P01</v>
          </cell>
          <cell r="K151" t="str">
            <v>762458</v>
          </cell>
        </row>
        <row r="152">
          <cell r="I152" t="str">
            <v>01777320</v>
          </cell>
          <cell r="J152" t="str">
            <v>1R55-M10A10-P01</v>
          </cell>
          <cell r="K152" t="str">
            <v>762458</v>
          </cell>
        </row>
        <row r="153">
          <cell r="I153" t="str">
            <v>01777443</v>
          </cell>
          <cell r="J153" t="str">
            <v>1R56-M29A40-P01</v>
          </cell>
          <cell r="K153" t="str">
            <v>1000075</v>
          </cell>
        </row>
        <row r="154">
          <cell r="I154" t="str">
            <v>01777451</v>
          </cell>
          <cell r="J154" t="str">
            <v>1R56-M23A01-P02</v>
          </cell>
          <cell r="K154" t="str">
            <v>1000075</v>
          </cell>
        </row>
        <row r="155">
          <cell r="I155" t="str">
            <v>01779564</v>
          </cell>
          <cell r="J155" t="str">
            <v>1R19-M02A40-P01</v>
          </cell>
          <cell r="K155" t="str">
            <v>1367520</v>
          </cell>
        </row>
        <row r="156">
          <cell r="I156" t="str">
            <v>01780555</v>
          </cell>
          <cell r="J156" t="str">
            <v>1R42-M01A40-P01</v>
          </cell>
          <cell r="K156" t="str">
            <v>1389943</v>
          </cell>
        </row>
        <row r="157">
          <cell r="I157" t="str">
            <v>01780820</v>
          </cell>
          <cell r="J157" t="str">
            <v>1R50-M27A40-P01</v>
          </cell>
          <cell r="K157" t="str">
            <v>1137</v>
          </cell>
        </row>
        <row r="158">
          <cell r="I158" t="str">
            <v>01781137</v>
          </cell>
          <cell r="J158" t="str">
            <v>1R32-M18A01-P02</v>
          </cell>
          <cell r="K158" t="str">
            <v>1137763</v>
          </cell>
        </row>
        <row r="159">
          <cell r="I159" t="str">
            <v>01781151</v>
          </cell>
          <cell r="J159" t="str">
            <v>1R32-M03A01-P02</v>
          </cell>
          <cell r="K159" t="str">
            <v>297981</v>
          </cell>
        </row>
        <row r="160">
          <cell r="I160" t="str">
            <v>01781343</v>
          </cell>
          <cell r="J160" t="str">
            <v>1R51-M09A10-P01</v>
          </cell>
          <cell r="K160" t="str">
            <v>1122701</v>
          </cell>
        </row>
        <row r="161">
          <cell r="I161" t="str">
            <v>01781724</v>
          </cell>
          <cell r="J161" t="str">
            <v>1R36-M10A30-P02</v>
          </cell>
          <cell r="K161" t="str">
            <v>1256436</v>
          </cell>
        </row>
        <row r="162">
          <cell r="I162" t="str">
            <v>01781774</v>
          </cell>
          <cell r="J162" t="str">
            <v>1R51-M18A40-P01</v>
          </cell>
          <cell r="K162" t="str">
            <v>4114819</v>
          </cell>
        </row>
        <row r="163">
          <cell r="I163" t="str">
            <v>01781780</v>
          </cell>
          <cell r="J163" t="str">
            <v>1R52-M25A50-P02</v>
          </cell>
          <cell r="K163" t="str">
            <v>4114819</v>
          </cell>
        </row>
        <row r="164">
          <cell r="I164" t="str">
            <v>01781781</v>
          </cell>
          <cell r="J164" t="str">
            <v>1R56-M12A50-P01</v>
          </cell>
          <cell r="K164" t="str">
            <v>4114819</v>
          </cell>
        </row>
        <row r="165">
          <cell r="I165" t="str">
            <v>01781973</v>
          </cell>
          <cell r="J165" t="str">
            <v>1R13-M09A10-P01</v>
          </cell>
          <cell r="K165" t="str">
            <v>1373006</v>
          </cell>
        </row>
        <row r="166">
          <cell r="I166" t="str">
            <v>01782167</v>
          </cell>
          <cell r="J166" t="str">
            <v>1R45-M33A20-P01</v>
          </cell>
          <cell r="K166" t="str">
            <v>1125039</v>
          </cell>
        </row>
        <row r="167">
          <cell r="I167" t="str">
            <v>01782174</v>
          </cell>
          <cell r="J167" t="str">
            <v>1R45-M04A20-P01</v>
          </cell>
          <cell r="K167" t="str">
            <v>1125039</v>
          </cell>
        </row>
        <row r="168">
          <cell r="I168" t="str">
            <v>01782178</v>
          </cell>
          <cell r="J168" t="str">
            <v>1R46-M24A20-P02</v>
          </cell>
          <cell r="K168" t="str">
            <v>1125039</v>
          </cell>
        </row>
        <row r="169">
          <cell r="I169" t="str">
            <v>01782282</v>
          </cell>
          <cell r="J169" t="str">
            <v>1R55-M29A20-P01</v>
          </cell>
          <cell r="K169" t="str">
            <v>4115809</v>
          </cell>
        </row>
        <row r="170">
          <cell r="I170" t="str">
            <v>01782290</v>
          </cell>
          <cell r="J170" t="str">
            <v>1R47-M27A20-P01</v>
          </cell>
          <cell r="K170" t="str">
            <v>4115229</v>
          </cell>
        </row>
        <row r="171">
          <cell r="I171" t="str">
            <v>01782357</v>
          </cell>
          <cell r="J171" t="str">
            <v>1R49-M08A10-P01</v>
          </cell>
          <cell r="K171" t="str">
            <v>4115229</v>
          </cell>
        </row>
        <row r="172">
          <cell r="I172" t="str">
            <v>01783609</v>
          </cell>
          <cell r="J172" t="str">
            <v>1R43-M21A10-P01</v>
          </cell>
          <cell r="K172" t="str">
            <v>1362628</v>
          </cell>
        </row>
        <row r="173">
          <cell r="I173" t="str">
            <v>01783618</v>
          </cell>
          <cell r="J173" t="str">
            <v>1R50-M23A50-P01</v>
          </cell>
          <cell r="K173" t="str">
            <v>1362625</v>
          </cell>
        </row>
        <row r="174">
          <cell r="I174" t="str">
            <v>01783756</v>
          </cell>
          <cell r="J174" t="str">
            <v>1R47-M21A01-P02</v>
          </cell>
          <cell r="K174" t="str">
            <v>1245501</v>
          </cell>
        </row>
        <row r="175">
          <cell r="I175" t="str">
            <v>01783765</v>
          </cell>
          <cell r="J175" t="str">
            <v>1R48-M10A20-P01</v>
          </cell>
          <cell r="K175" t="str">
            <v>1245501</v>
          </cell>
        </row>
        <row r="176">
          <cell r="I176" t="str">
            <v>01783964</v>
          </cell>
          <cell r="J176" t="str">
            <v>1R56-M18A30-P01</v>
          </cell>
          <cell r="K176" t="str">
            <v>1315288</v>
          </cell>
        </row>
        <row r="177">
          <cell r="I177" t="str">
            <v>01784068</v>
          </cell>
          <cell r="J177" t="str">
            <v>1R54-M20A30-P02</v>
          </cell>
          <cell r="K177" t="str">
            <v>1352651</v>
          </cell>
        </row>
        <row r="178">
          <cell r="I178" t="str">
            <v>01784075</v>
          </cell>
          <cell r="J178" t="str">
            <v>1R11-M01A01-P01</v>
          </cell>
          <cell r="K178" t="str">
            <v>1227243</v>
          </cell>
        </row>
        <row r="179">
          <cell r="I179" t="str">
            <v>01784164</v>
          </cell>
          <cell r="J179" t="str">
            <v>1R29-M21A01-P01</v>
          </cell>
          <cell r="K179" t="str">
            <v>392815</v>
          </cell>
        </row>
        <row r="180">
          <cell r="I180" t="str">
            <v>01786043</v>
          </cell>
          <cell r="J180" t="str">
            <v>1R31-M15A10-P01</v>
          </cell>
          <cell r="K180" t="str">
            <v>1124378</v>
          </cell>
        </row>
        <row r="181">
          <cell r="I181" t="str">
            <v>01786051</v>
          </cell>
          <cell r="J181" t="str">
            <v>1R32-M31A40-P01</v>
          </cell>
          <cell r="K181" t="str">
            <v>1124378</v>
          </cell>
        </row>
        <row r="182">
          <cell r="I182" t="str">
            <v>01786066</v>
          </cell>
          <cell r="J182" t="str">
            <v>1R32-M26A20-P01</v>
          </cell>
          <cell r="K182" t="str">
            <v>1124378</v>
          </cell>
        </row>
        <row r="183">
          <cell r="I183" t="str">
            <v>01786070</v>
          </cell>
          <cell r="J183" t="str">
            <v>1R29-M03A40-P02</v>
          </cell>
          <cell r="K183" t="str">
            <v>1124378</v>
          </cell>
        </row>
        <row r="184">
          <cell r="I184" t="str">
            <v>01786765</v>
          </cell>
          <cell r="J184" t="str">
            <v>1R51-M15A30-P02</v>
          </cell>
          <cell r="K184" t="str">
            <v>1122701</v>
          </cell>
        </row>
        <row r="185">
          <cell r="I185" t="str">
            <v>01790278</v>
          </cell>
          <cell r="J185" t="str">
            <v>1R50-M12A30-P02</v>
          </cell>
          <cell r="K185" t="str">
            <v>1122701</v>
          </cell>
        </row>
        <row r="186">
          <cell r="I186" t="str">
            <v>01790328</v>
          </cell>
          <cell r="J186" t="str">
            <v>1R51-M28A10-P01</v>
          </cell>
          <cell r="K186" t="str">
            <v>1122701</v>
          </cell>
        </row>
        <row r="187">
          <cell r="I187" t="str">
            <v>01790409</v>
          </cell>
          <cell r="J187" t="str">
            <v>1R55-M36A10-P02</v>
          </cell>
          <cell r="K187" t="str">
            <v>1227494</v>
          </cell>
        </row>
        <row r="188">
          <cell r="I188" t="str">
            <v>01790417</v>
          </cell>
          <cell r="J188" t="str">
            <v>1R43-M20A20-P02</v>
          </cell>
          <cell r="K188" t="str">
            <v>1088411</v>
          </cell>
        </row>
        <row r="189">
          <cell r="I189" t="str">
            <v>01790418</v>
          </cell>
          <cell r="J189" t="str">
            <v>1R43-M22A20-P01</v>
          </cell>
          <cell r="K189" t="str">
            <v>1088411</v>
          </cell>
        </row>
        <row r="190">
          <cell r="I190" t="str">
            <v>01790445</v>
          </cell>
          <cell r="J190" t="str">
            <v>1R46-M17A50-P01</v>
          </cell>
          <cell r="K190" t="str">
            <v>5716371</v>
          </cell>
        </row>
        <row r="191">
          <cell r="I191" t="str">
            <v>01790468</v>
          </cell>
          <cell r="J191" t="str">
            <v>1R42-M28A10-P01</v>
          </cell>
          <cell r="K191" t="str">
            <v>1017987</v>
          </cell>
        </row>
        <row r="192">
          <cell r="I192" t="str">
            <v>01790501</v>
          </cell>
          <cell r="J192" t="str">
            <v>1R45-M08A40-P02</v>
          </cell>
          <cell r="K192" t="str">
            <v>1938111</v>
          </cell>
        </row>
        <row r="193">
          <cell r="I193" t="str">
            <v>01790516</v>
          </cell>
          <cell r="J193" t="str">
            <v>1R45-M19A50-P01</v>
          </cell>
          <cell r="K193" t="str">
            <v>1938111</v>
          </cell>
        </row>
        <row r="194">
          <cell r="I194" t="str">
            <v>01790519</v>
          </cell>
          <cell r="J194" t="str">
            <v>1R45-M17A50-P01</v>
          </cell>
          <cell r="K194" t="str">
            <v>1938111</v>
          </cell>
        </row>
        <row r="195">
          <cell r="I195" t="str">
            <v>01793030</v>
          </cell>
          <cell r="J195" t="str">
            <v>1R47-M20A10-P02</v>
          </cell>
          <cell r="K195" t="str">
            <v>3854877</v>
          </cell>
        </row>
        <row r="196">
          <cell r="I196" t="str">
            <v>01793121</v>
          </cell>
          <cell r="J196" t="str">
            <v>1R51-M23A40-P02</v>
          </cell>
          <cell r="K196" t="str">
            <v>8741004</v>
          </cell>
        </row>
        <row r="197">
          <cell r="I197" t="str">
            <v>01793126</v>
          </cell>
          <cell r="J197" t="str">
            <v>1R53-M10A20-P01</v>
          </cell>
          <cell r="K197" t="str">
            <v>8741004</v>
          </cell>
        </row>
        <row r="198">
          <cell r="I198" t="str">
            <v>01793203</v>
          </cell>
          <cell r="J198" t="str">
            <v>1R46-M15A40-P02</v>
          </cell>
          <cell r="K198" t="str">
            <v>1389613</v>
          </cell>
        </row>
        <row r="199">
          <cell r="I199" t="str">
            <v>01793261</v>
          </cell>
          <cell r="J199" t="str">
            <v>1R50-M25A40-P02</v>
          </cell>
          <cell r="K199" t="str">
            <v>1939873</v>
          </cell>
        </row>
        <row r="200">
          <cell r="I200" t="str">
            <v>01793262</v>
          </cell>
          <cell r="J200" t="str">
            <v>1R50-M16A40-P02</v>
          </cell>
          <cell r="K200" t="str">
            <v>1939873</v>
          </cell>
        </row>
        <row r="201">
          <cell r="I201" t="str">
            <v>01793273</v>
          </cell>
          <cell r="J201" t="str">
            <v>1R51-M26A30-P02</v>
          </cell>
          <cell r="K201" t="str">
            <v>1939873</v>
          </cell>
        </row>
        <row r="202">
          <cell r="I202" t="str">
            <v>01793275</v>
          </cell>
          <cell r="J202" t="str">
            <v>1R52-M10A30-P02</v>
          </cell>
          <cell r="K202" t="str">
            <v>1939873</v>
          </cell>
        </row>
        <row r="203">
          <cell r="I203" t="str">
            <v>01793287</v>
          </cell>
          <cell r="J203" t="str">
            <v>1R45-M02A40-P01</v>
          </cell>
          <cell r="K203" t="str">
            <v>1813548</v>
          </cell>
        </row>
        <row r="204">
          <cell r="I204" t="str">
            <v>01793368</v>
          </cell>
          <cell r="J204" t="str">
            <v>1R44-M16A02-P03</v>
          </cell>
          <cell r="K204" t="str">
            <v>1390235</v>
          </cell>
        </row>
        <row r="205">
          <cell r="I205" t="str">
            <v>01793667</v>
          </cell>
          <cell r="J205" t="str">
            <v>1R56-M31A01-P02</v>
          </cell>
          <cell r="K205" t="str">
            <v>7696978</v>
          </cell>
        </row>
        <row r="206">
          <cell r="I206" t="str">
            <v>01793948</v>
          </cell>
          <cell r="J206" t="str">
            <v>1R43-M03A30-P02</v>
          </cell>
          <cell r="K206" t="str">
            <v>1369401</v>
          </cell>
        </row>
        <row r="207">
          <cell r="I207" t="str">
            <v>01793983</v>
          </cell>
          <cell r="J207" t="str">
            <v>1R14-M02A01-P01</v>
          </cell>
          <cell r="K207" t="str">
            <v>3522691</v>
          </cell>
        </row>
        <row r="208">
          <cell r="I208" t="str">
            <v>01794050</v>
          </cell>
          <cell r="J208" t="str">
            <v>1R28-M19A40-P01</v>
          </cell>
          <cell r="K208" t="str">
            <v>383998</v>
          </cell>
        </row>
        <row r="209">
          <cell r="I209" t="str">
            <v>01794051</v>
          </cell>
          <cell r="J209" t="str">
            <v>1R29-M05A20-P02</v>
          </cell>
          <cell r="K209" t="str">
            <v>335928</v>
          </cell>
        </row>
        <row r="210">
          <cell r="I210" t="str">
            <v>01794053</v>
          </cell>
          <cell r="J210" t="str">
            <v>1R28-M17A10-P02</v>
          </cell>
          <cell r="K210" t="str">
            <v>6061630</v>
          </cell>
        </row>
        <row r="211">
          <cell r="I211" t="str">
            <v>01794109</v>
          </cell>
          <cell r="J211" t="str">
            <v>1R42-M15A40-P02</v>
          </cell>
          <cell r="K211" t="str">
            <v>1211773</v>
          </cell>
        </row>
        <row r="212">
          <cell r="I212" t="str">
            <v>01794163</v>
          </cell>
          <cell r="J212" t="str">
            <v>1R32-M28A20-P01</v>
          </cell>
          <cell r="K212" t="str">
            <v>784498</v>
          </cell>
        </row>
        <row r="213">
          <cell r="I213" t="str">
            <v>01794177</v>
          </cell>
          <cell r="J213" t="str">
            <v>1R30-M19A30-P02</v>
          </cell>
          <cell r="K213" t="str">
            <v>784498</v>
          </cell>
        </row>
        <row r="214">
          <cell r="I214" t="str">
            <v>01794282</v>
          </cell>
          <cell r="J214" t="str">
            <v>1R41-M12A40-P01</v>
          </cell>
          <cell r="K214" t="str">
            <v>1130611</v>
          </cell>
        </row>
        <row r="215">
          <cell r="I215" t="str">
            <v>01794331</v>
          </cell>
          <cell r="J215" t="str">
            <v>1R53-M04A50-P01</v>
          </cell>
          <cell r="K215" t="str">
            <v>757010</v>
          </cell>
        </row>
        <row r="216">
          <cell r="I216" t="str">
            <v>01794341</v>
          </cell>
          <cell r="J216" t="str">
            <v>1R56-M23A01-P01</v>
          </cell>
          <cell r="K216" t="str">
            <v>757010</v>
          </cell>
        </row>
        <row r="217">
          <cell r="I217" t="str">
            <v>01794500</v>
          </cell>
          <cell r="J217" t="str">
            <v>1R55-M18A50-P01</v>
          </cell>
          <cell r="K217" t="str">
            <v>1799262</v>
          </cell>
        </row>
        <row r="218">
          <cell r="I218" t="str">
            <v>01794508</v>
          </cell>
          <cell r="J218" t="str">
            <v>1R54-M27A40-P01</v>
          </cell>
          <cell r="K218" t="str">
            <v>1799262</v>
          </cell>
        </row>
        <row r="219">
          <cell r="I219" t="str">
            <v>01794512</v>
          </cell>
          <cell r="J219" t="str">
            <v>1R56-M28A40-P02</v>
          </cell>
          <cell r="K219" t="str">
            <v>1799262</v>
          </cell>
        </row>
        <row r="220">
          <cell r="I220" t="str">
            <v>01794516</v>
          </cell>
          <cell r="J220" t="str">
            <v>1R56-M29A30-P02</v>
          </cell>
          <cell r="K220" t="str">
            <v>1799262</v>
          </cell>
        </row>
        <row r="221">
          <cell r="I221" t="str">
            <v>01794517</v>
          </cell>
          <cell r="J221" t="str">
            <v>1R54-M23A50-P02</v>
          </cell>
          <cell r="K221" t="str">
            <v>1799262</v>
          </cell>
        </row>
        <row r="222">
          <cell r="I222" t="str">
            <v>01794661</v>
          </cell>
          <cell r="J222" t="str">
            <v>1R30-M14A20-P01</v>
          </cell>
          <cell r="K222" t="str">
            <v>1317522</v>
          </cell>
        </row>
        <row r="223">
          <cell r="I223" t="str">
            <v>01794731</v>
          </cell>
          <cell r="J223" t="str">
            <v>1R31-M18A20-P02</v>
          </cell>
          <cell r="K223" t="str">
            <v>1317522</v>
          </cell>
        </row>
        <row r="224">
          <cell r="I224" t="str">
            <v>01794737</v>
          </cell>
          <cell r="J224" t="str">
            <v>1R35-M28A01-P01</v>
          </cell>
          <cell r="K224" t="str">
            <v>1317520</v>
          </cell>
        </row>
        <row r="225">
          <cell r="I225" t="str">
            <v>01794738</v>
          </cell>
          <cell r="J225" t="str">
            <v>1R34-M19A10-P01</v>
          </cell>
          <cell r="K225" t="str">
            <v>1317520</v>
          </cell>
        </row>
        <row r="226">
          <cell r="I226" t="str">
            <v>01794760</v>
          </cell>
          <cell r="J226" t="str">
            <v>1R32-M21A20-P02</v>
          </cell>
          <cell r="K226" t="str">
            <v>335928</v>
          </cell>
        </row>
        <row r="227">
          <cell r="I227" t="str">
            <v>01794827</v>
          </cell>
          <cell r="J227" t="str">
            <v>1R53-M09A10-P02</v>
          </cell>
          <cell r="K227" t="str">
            <v>1126223</v>
          </cell>
        </row>
        <row r="228">
          <cell r="I228" t="str">
            <v>01794828</v>
          </cell>
          <cell r="J228" t="str">
            <v>1R56-M27A40-P02</v>
          </cell>
          <cell r="K228" t="str">
            <v>1126223</v>
          </cell>
        </row>
        <row r="229">
          <cell r="I229" t="str">
            <v>01794836</v>
          </cell>
          <cell r="J229" t="str">
            <v>1R47-M21A40-P01</v>
          </cell>
          <cell r="K229" t="str">
            <v>1126223</v>
          </cell>
        </row>
        <row r="230">
          <cell r="I230" t="str">
            <v>01794838</v>
          </cell>
          <cell r="J230" t="str">
            <v>1R47-M04A50-P02</v>
          </cell>
          <cell r="K230" t="str">
            <v>1126223</v>
          </cell>
        </row>
        <row r="231">
          <cell r="I231" t="str">
            <v>01794843</v>
          </cell>
          <cell r="J231" t="str">
            <v>1R53-M07A50-P02</v>
          </cell>
          <cell r="K231" t="str">
            <v>1126223</v>
          </cell>
        </row>
        <row r="232">
          <cell r="I232" t="str">
            <v>01795131</v>
          </cell>
          <cell r="J232" t="str">
            <v>1R44-M05A01-P02</v>
          </cell>
          <cell r="K232" t="str">
            <v>1363229</v>
          </cell>
        </row>
        <row r="233">
          <cell r="I233" t="str">
            <v>01795748</v>
          </cell>
          <cell r="J233" t="str">
            <v>1R46-M31A50-P02</v>
          </cell>
          <cell r="K233" t="str">
            <v>1211746</v>
          </cell>
        </row>
        <row r="234">
          <cell r="I234" t="str">
            <v>01795756</v>
          </cell>
          <cell r="J234" t="str">
            <v>1R47-M19A30-P01</v>
          </cell>
          <cell r="K234" t="str">
            <v>7234262</v>
          </cell>
        </row>
        <row r="235">
          <cell r="I235" t="str">
            <v>01795757</v>
          </cell>
          <cell r="J235" t="str">
            <v>1R46-M11A30-P01</v>
          </cell>
          <cell r="K235" t="str">
            <v>1211746</v>
          </cell>
        </row>
        <row r="236">
          <cell r="I236" t="str">
            <v>01795766</v>
          </cell>
          <cell r="J236" t="str">
            <v>1R47-M30A30-P02</v>
          </cell>
          <cell r="K236" t="str">
            <v>7234255</v>
          </cell>
        </row>
        <row r="237">
          <cell r="I237" t="str">
            <v>01795862</v>
          </cell>
          <cell r="J237" t="str">
            <v>1R48-M17A50-P02</v>
          </cell>
          <cell r="K237" t="str">
            <v>1386501</v>
          </cell>
        </row>
        <row r="238">
          <cell r="I238" t="str">
            <v>01795872</v>
          </cell>
          <cell r="J238" t="str">
            <v>1R48-M21A50-P02</v>
          </cell>
          <cell r="K238" t="str">
            <v>1360131</v>
          </cell>
        </row>
        <row r="239">
          <cell r="I239" t="str">
            <v>01795936</v>
          </cell>
          <cell r="J239" t="str">
            <v>1R29-M10A40-P01</v>
          </cell>
          <cell r="K239" t="str">
            <v>4216810</v>
          </cell>
        </row>
        <row r="240">
          <cell r="I240" t="str">
            <v>01796011</v>
          </cell>
          <cell r="J240" t="str">
            <v>1R13-M14A10-P01</v>
          </cell>
          <cell r="K240" t="str">
            <v>1396377</v>
          </cell>
        </row>
        <row r="241">
          <cell r="I241" t="str">
            <v>01796024</v>
          </cell>
          <cell r="J241" t="str">
            <v>1R14-M15A10-P02</v>
          </cell>
          <cell r="K241" t="str">
            <v>1389948</v>
          </cell>
        </row>
        <row r="242">
          <cell r="I242" t="str">
            <v>01796026</v>
          </cell>
          <cell r="J242" t="str">
            <v>1R45-M17A30-P01</v>
          </cell>
          <cell r="K242" t="str">
            <v>1389948</v>
          </cell>
        </row>
        <row r="243">
          <cell r="I243" t="str">
            <v>01796030</v>
          </cell>
          <cell r="J243" t="str">
            <v>1R45-M20A01-P02</v>
          </cell>
          <cell r="K243" t="str">
            <v>1108327</v>
          </cell>
        </row>
        <row r="244">
          <cell r="I244" t="str">
            <v>01796055</v>
          </cell>
          <cell r="J244" t="str">
            <v>1R49-M07A01-P02</v>
          </cell>
          <cell r="K244" t="str">
            <v>1586299</v>
          </cell>
        </row>
        <row r="245">
          <cell r="I245" t="str">
            <v>01796060</v>
          </cell>
          <cell r="J245" t="str">
            <v>1R14-M12A01-P01</v>
          </cell>
          <cell r="K245" t="str">
            <v>1376893</v>
          </cell>
        </row>
        <row r="246">
          <cell r="I246" t="str">
            <v>01796062</v>
          </cell>
          <cell r="J246" t="str">
            <v>1R49-M07A01-P02</v>
          </cell>
          <cell r="K246" t="str">
            <v>1586299</v>
          </cell>
        </row>
        <row r="247">
          <cell r="I247" t="str">
            <v>01796073</v>
          </cell>
          <cell r="J247" t="str">
            <v>1R35-M19A20-P02</v>
          </cell>
          <cell r="K247" t="str">
            <v>1122732</v>
          </cell>
        </row>
        <row r="248">
          <cell r="I248" t="str">
            <v>01796162</v>
          </cell>
          <cell r="J248" t="str">
            <v>1R55-M25A01-P01</v>
          </cell>
          <cell r="K248" t="str">
            <v>1396234</v>
          </cell>
        </row>
        <row r="249">
          <cell r="I249" t="str">
            <v>01796245</v>
          </cell>
          <cell r="J249" t="str">
            <v>1R44-M08A50-P02</v>
          </cell>
          <cell r="K249" t="str">
            <v>3522691</v>
          </cell>
        </row>
        <row r="250">
          <cell r="I250" t="str">
            <v>01796356</v>
          </cell>
          <cell r="J250" t="str">
            <v>1R14-M06A01-P02</v>
          </cell>
          <cell r="K250" t="str">
            <v>1108321</v>
          </cell>
        </row>
        <row r="251">
          <cell r="I251" t="str">
            <v>01796358</v>
          </cell>
          <cell r="J251" t="str">
            <v>1R14-M08A01-P02</v>
          </cell>
          <cell r="K251" t="str">
            <v>5107667</v>
          </cell>
        </row>
        <row r="252">
          <cell r="I252" t="str">
            <v>01796359</v>
          </cell>
          <cell r="J252" t="str">
            <v>1R14-M08A10-P02</v>
          </cell>
          <cell r="K252" t="str">
            <v>1108321</v>
          </cell>
        </row>
        <row r="253">
          <cell r="I253" t="str">
            <v>01796363</v>
          </cell>
          <cell r="J253" t="str">
            <v>1R14-M01A01-P01</v>
          </cell>
          <cell r="K253" t="str">
            <v>3522691</v>
          </cell>
        </row>
        <row r="254">
          <cell r="I254" t="str">
            <v>01796373</v>
          </cell>
          <cell r="J254" t="str">
            <v>1R14-M10A01-P01</v>
          </cell>
          <cell r="K254" t="str">
            <v>1108321</v>
          </cell>
        </row>
        <row r="255">
          <cell r="I255" t="str">
            <v>01796415</v>
          </cell>
          <cell r="J255" t="str">
            <v>1R13-M10A01-P02</v>
          </cell>
          <cell r="K255" t="str">
            <v>1396259</v>
          </cell>
        </row>
        <row r="256">
          <cell r="I256" t="str">
            <v>01796448</v>
          </cell>
          <cell r="J256" t="str">
            <v>1R15-M08A20-P02</v>
          </cell>
          <cell r="K256" t="str">
            <v>1371820</v>
          </cell>
        </row>
        <row r="257">
          <cell r="I257" t="str">
            <v>01796521</v>
          </cell>
          <cell r="J257" t="str">
            <v>1R46-M22A50-P02</v>
          </cell>
          <cell r="K257" t="str">
            <v>1108327</v>
          </cell>
        </row>
        <row r="258">
          <cell r="I258" t="str">
            <v>01796573</v>
          </cell>
          <cell r="J258" t="str">
            <v>1R47-M29A10-P02</v>
          </cell>
          <cell r="K258" t="str">
            <v>772853</v>
          </cell>
        </row>
        <row r="259">
          <cell r="I259" t="str">
            <v>01796847</v>
          </cell>
          <cell r="J259" t="str">
            <v>1R31-M09A01-P02</v>
          </cell>
          <cell r="K259" t="str">
            <v>772792</v>
          </cell>
        </row>
        <row r="260">
          <cell r="I260" t="str">
            <v>01797128</v>
          </cell>
          <cell r="J260" t="str">
            <v>1R20-M11A10-P02</v>
          </cell>
          <cell r="K260" t="str">
            <v>775069</v>
          </cell>
        </row>
        <row r="261">
          <cell r="I261" t="str">
            <v>01797130</v>
          </cell>
          <cell r="J261" t="str">
            <v>1R21-M09A20-P02</v>
          </cell>
          <cell r="K261" t="str">
            <v>763684</v>
          </cell>
        </row>
        <row r="262">
          <cell r="I262" t="str">
            <v>01797137</v>
          </cell>
          <cell r="J262" t="str">
            <v>1R21-M01A10-P02</v>
          </cell>
          <cell r="K262" t="str">
            <v>763684</v>
          </cell>
        </row>
        <row r="263">
          <cell r="I263" t="str">
            <v>01797143</v>
          </cell>
          <cell r="J263" t="str">
            <v>1R21-M05A20-P02</v>
          </cell>
          <cell r="K263" t="str">
            <v>775069</v>
          </cell>
        </row>
        <row r="264">
          <cell r="I264" t="str">
            <v>01797335</v>
          </cell>
          <cell r="J264" t="str">
            <v>1R48-M26A10-P02</v>
          </cell>
          <cell r="K264" t="str">
            <v>1799262</v>
          </cell>
        </row>
        <row r="265">
          <cell r="I265" t="str">
            <v>01797422</v>
          </cell>
          <cell r="J265" t="str">
            <v>1R33-M05A02-P01</v>
          </cell>
          <cell r="K265" t="str">
            <v>1534191</v>
          </cell>
        </row>
        <row r="266">
          <cell r="I266" t="str">
            <v>01797481</v>
          </cell>
          <cell r="J266" t="str">
            <v>1R43-M18A40-P02</v>
          </cell>
          <cell r="K266" t="str">
            <v>1257836</v>
          </cell>
        </row>
        <row r="267">
          <cell r="I267" t="str">
            <v>01797485</v>
          </cell>
          <cell r="J267" t="str">
            <v>1R13-M09A20-P02</v>
          </cell>
          <cell r="K267" t="str">
            <v>1245634</v>
          </cell>
        </row>
        <row r="268">
          <cell r="I268" t="str">
            <v>01797516</v>
          </cell>
          <cell r="J268" t="str">
            <v>1R56-M17A01-P02</v>
          </cell>
          <cell r="K268" t="str">
            <v>7646805</v>
          </cell>
        </row>
        <row r="269">
          <cell r="I269" t="str">
            <v>01797526</v>
          </cell>
          <cell r="J269" t="str">
            <v>1R11-M08A30-P01</v>
          </cell>
          <cell r="K269" t="str">
            <v>1361506</v>
          </cell>
        </row>
        <row r="270">
          <cell r="I270" t="str">
            <v>01797533</v>
          </cell>
          <cell r="J270" t="str">
            <v>1R30-M09A20-P01</v>
          </cell>
          <cell r="K270" t="str">
            <v>335928</v>
          </cell>
        </row>
        <row r="271">
          <cell r="I271" t="str">
            <v>01797541</v>
          </cell>
          <cell r="J271" t="str">
            <v>1R28-M29A40-P02</v>
          </cell>
          <cell r="K271" t="str">
            <v>777414</v>
          </cell>
        </row>
        <row r="272">
          <cell r="I272" t="str">
            <v>01797637</v>
          </cell>
          <cell r="J272" t="str">
            <v>1R13-M16A30-P02</v>
          </cell>
          <cell r="K272" t="str">
            <v>3855805</v>
          </cell>
        </row>
        <row r="273">
          <cell r="I273" t="str">
            <v>01797663</v>
          </cell>
          <cell r="J273" t="str">
            <v>1R30-M02A40-P01</v>
          </cell>
          <cell r="K273" t="str">
            <v>1124354</v>
          </cell>
        </row>
        <row r="274">
          <cell r="I274" t="str">
            <v>01797664</v>
          </cell>
          <cell r="J274" t="str">
            <v>1R30-M08A40-P02</v>
          </cell>
          <cell r="K274" t="str">
            <v>1124354</v>
          </cell>
        </row>
        <row r="275">
          <cell r="I275" t="str">
            <v>01797783</v>
          </cell>
          <cell r="J275" t="str">
            <v>1R15-M05A30-P02</v>
          </cell>
          <cell r="K275" t="str">
            <v>1360076</v>
          </cell>
        </row>
        <row r="276">
          <cell r="I276" t="str">
            <v>01797794</v>
          </cell>
          <cell r="J276" t="str">
            <v>1R15-M03A30-P01</v>
          </cell>
          <cell r="K276" t="str">
            <v>1360076</v>
          </cell>
        </row>
        <row r="277">
          <cell r="I277" t="str">
            <v>01797808</v>
          </cell>
          <cell r="J277" t="str">
            <v>1R51-M24A01-P02</v>
          </cell>
          <cell r="K277" t="str">
            <v>254694</v>
          </cell>
        </row>
        <row r="278">
          <cell r="I278" t="str">
            <v>01797859</v>
          </cell>
          <cell r="J278" t="str">
            <v>1R14-M09A40-P01</v>
          </cell>
          <cell r="K278" t="str">
            <v>1108326</v>
          </cell>
        </row>
        <row r="279">
          <cell r="I279" t="str">
            <v>01797862</v>
          </cell>
          <cell r="J279" t="str">
            <v>1R14-M07A40-P02</v>
          </cell>
          <cell r="K279" t="str">
            <v>1108326</v>
          </cell>
        </row>
        <row r="280">
          <cell r="I280" t="str">
            <v>01797874</v>
          </cell>
          <cell r="J280" t="str">
            <v>1R13-M17A40-P01</v>
          </cell>
          <cell r="K280" t="str">
            <v>1108326</v>
          </cell>
        </row>
        <row r="281">
          <cell r="I281" t="str">
            <v>01797875</v>
          </cell>
          <cell r="J281" t="str">
            <v>1R13-M16A40-P02</v>
          </cell>
          <cell r="K281" t="str">
            <v>1108326</v>
          </cell>
        </row>
        <row r="282">
          <cell r="I282" t="str">
            <v>01797879</v>
          </cell>
          <cell r="J282" t="str">
            <v>1R13-M14A40-P02</v>
          </cell>
          <cell r="K282" t="str">
            <v>1108326</v>
          </cell>
        </row>
        <row r="283">
          <cell r="I283" t="str">
            <v>01798164</v>
          </cell>
          <cell r="J283" t="str">
            <v>1R19-M09A40-P02</v>
          </cell>
          <cell r="K283" t="str">
            <v>7592034</v>
          </cell>
        </row>
        <row r="284">
          <cell r="I284" t="str">
            <v>01798169</v>
          </cell>
          <cell r="J284" t="str">
            <v>1R21-M06A20-P01</v>
          </cell>
          <cell r="K284" t="str">
            <v>7592034</v>
          </cell>
        </row>
        <row r="285">
          <cell r="I285" t="str">
            <v>01798182</v>
          </cell>
          <cell r="J285" t="str">
            <v>1R20-M13A20-P01</v>
          </cell>
          <cell r="K285" t="str">
            <v>7759079</v>
          </cell>
        </row>
        <row r="286">
          <cell r="I286" t="str">
            <v>01798356</v>
          </cell>
          <cell r="J286" t="str">
            <v>1R50-M15A30-P01</v>
          </cell>
          <cell r="K286" t="str">
            <v>761666</v>
          </cell>
        </row>
        <row r="287">
          <cell r="I287" t="str">
            <v>01798357</v>
          </cell>
          <cell r="J287" t="str">
            <v>1R11-M10A30-P01</v>
          </cell>
          <cell r="K287" t="str">
            <v>761666</v>
          </cell>
        </row>
        <row r="288">
          <cell r="I288" t="str">
            <v>01799236</v>
          </cell>
          <cell r="J288" t="str">
            <v>1R30-M30A40-P02</v>
          </cell>
          <cell r="K288" t="str">
            <v>1124354</v>
          </cell>
        </row>
        <row r="289">
          <cell r="I289" t="str">
            <v>01800152</v>
          </cell>
          <cell r="J289" t="str">
            <v>1R40-M25A02-P01</v>
          </cell>
          <cell r="K289" t="str">
            <v>1131121</v>
          </cell>
        </row>
        <row r="290">
          <cell r="I290" t="str">
            <v>01800324</v>
          </cell>
          <cell r="J290" t="str">
            <v>1R47-M20A40-P01</v>
          </cell>
          <cell r="K290" t="str">
            <v>64033</v>
          </cell>
        </row>
        <row r="291">
          <cell r="I291" t="str">
            <v>01800327</v>
          </cell>
          <cell r="J291" t="str">
            <v>1R55-M18A10-P01</v>
          </cell>
          <cell r="K291" t="str">
            <v>64033</v>
          </cell>
        </row>
        <row r="292">
          <cell r="I292" t="str">
            <v>01800332</v>
          </cell>
          <cell r="J292" t="str">
            <v>1R45-M06A40-P01</v>
          </cell>
          <cell r="K292" t="str">
            <v>64033</v>
          </cell>
        </row>
        <row r="293">
          <cell r="I293" t="str">
            <v>01800951</v>
          </cell>
          <cell r="J293" t="str">
            <v>1R46-M19A30-P02</v>
          </cell>
          <cell r="K293" t="str">
            <v>1396255</v>
          </cell>
        </row>
        <row r="294">
          <cell r="I294" t="str">
            <v>01801123</v>
          </cell>
          <cell r="J294" t="str">
            <v>1R32-M25A20-P01</v>
          </cell>
          <cell r="K294" t="str">
            <v>1176987</v>
          </cell>
        </row>
        <row r="295">
          <cell r="I295" t="str">
            <v>01801180</v>
          </cell>
          <cell r="J295" t="str">
            <v>1R32-M13A10-P01</v>
          </cell>
          <cell r="K295" t="str">
            <v>1124354</v>
          </cell>
        </row>
        <row r="296">
          <cell r="I296" t="str">
            <v>01801188</v>
          </cell>
          <cell r="J296" t="str">
            <v>1R52-M17A40-P02</v>
          </cell>
          <cell r="K296" t="str">
            <v>1171686</v>
          </cell>
        </row>
        <row r="297">
          <cell r="I297" t="str">
            <v>01801204</v>
          </cell>
          <cell r="J297" t="str">
            <v>1R15-M08A30-P02</v>
          </cell>
          <cell r="K297" t="str">
            <v>1171686</v>
          </cell>
        </row>
        <row r="298">
          <cell r="I298" t="str">
            <v>01801214</v>
          </cell>
          <cell r="J298" t="str">
            <v>1R46-M28A40-P02</v>
          </cell>
          <cell r="K298" t="str">
            <v>771252</v>
          </cell>
        </row>
        <row r="299">
          <cell r="I299" t="str">
            <v>01801223</v>
          </cell>
          <cell r="J299" t="str">
            <v>1R48-M14A40-P02</v>
          </cell>
          <cell r="K299" t="str">
            <v>771252</v>
          </cell>
        </row>
        <row r="300">
          <cell r="I300" t="str">
            <v>01801230</v>
          </cell>
          <cell r="J300" t="str">
            <v>1R13-M14A50-P02</v>
          </cell>
          <cell r="K300" t="str">
            <v>1396252</v>
          </cell>
        </row>
        <row r="301">
          <cell r="I301" t="str">
            <v>01801280</v>
          </cell>
          <cell r="J301" t="str">
            <v>1R27-M21A40-P01</v>
          </cell>
          <cell r="K301" t="str">
            <v>1124354</v>
          </cell>
        </row>
        <row r="302">
          <cell r="I302" t="str">
            <v>01801287</v>
          </cell>
          <cell r="J302" t="str">
            <v>1R31-M33A40-P02</v>
          </cell>
          <cell r="K302" t="str">
            <v>1124354</v>
          </cell>
        </row>
        <row r="303">
          <cell r="I303" t="str">
            <v>01802021</v>
          </cell>
          <cell r="J303" t="str">
            <v>1R53-M07A40-P02</v>
          </cell>
          <cell r="K303" t="str">
            <v>1225822</v>
          </cell>
        </row>
        <row r="304">
          <cell r="I304" t="str">
            <v>01802065</v>
          </cell>
          <cell r="J304" t="str">
            <v>1R25-M09A20-P02</v>
          </cell>
          <cell r="K304" t="str">
            <v>1124354</v>
          </cell>
        </row>
        <row r="305">
          <cell r="I305" t="str">
            <v>01802081</v>
          </cell>
          <cell r="J305" t="str">
            <v>1R44-M02A30-P01</v>
          </cell>
          <cell r="K305" t="str">
            <v>1130610</v>
          </cell>
        </row>
        <row r="306">
          <cell r="I306" t="str">
            <v>01802188</v>
          </cell>
          <cell r="J306" t="str">
            <v>1R12-M05A40-P01</v>
          </cell>
          <cell r="K306" t="str">
            <v>1108326</v>
          </cell>
        </row>
        <row r="307">
          <cell r="I307" t="str">
            <v>01802189</v>
          </cell>
          <cell r="J307" t="str">
            <v>1R48-M09A40-P02</v>
          </cell>
          <cell r="K307" t="str">
            <v>1108326</v>
          </cell>
        </row>
        <row r="308">
          <cell r="I308" t="str">
            <v>01802264</v>
          </cell>
          <cell r="J308" t="str">
            <v>1R44-M01A10-P01</v>
          </cell>
          <cell r="K308" t="str">
            <v>1613278</v>
          </cell>
        </row>
        <row r="309">
          <cell r="I309" t="str">
            <v>01802305</v>
          </cell>
          <cell r="J309" t="str">
            <v>1R49-M07A01-P01</v>
          </cell>
          <cell r="K309" t="str">
            <v>1187422</v>
          </cell>
        </row>
        <row r="310">
          <cell r="I310" t="str">
            <v>01802348</v>
          </cell>
          <cell r="J310" t="str">
            <v>1R13-M09A50-P01</v>
          </cell>
          <cell r="K310" t="str">
            <v>1317523</v>
          </cell>
        </row>
        <row r="311">
          <cell r="I311" t="str">
            <v>01802474</v>
          </cell>
          <cell r="J311" t="str">
            <v>1R37-M20A40-P01</v>
          </cell>
          <cell r="K311" t="str">
            <v>1222639</v>
          </cell>
        </row>
        <row r="312">
          <cell r="I312" t="str">
            <v>01802476</v>
          </cell>
          <cell r="J312" t="str">
            <v>1R37-M19A40-P02</v>
          </cell>
          <cell r="K312" t="str">
            <v>1222639</v>
          </cell>
        </row>
        <row r="313">
          <cell r="I313" t="str">
            <v>01802538</v>
          </cell>
          <cell r="J313" t="str">
            <v>1R55-M33A50-P02</v>
          </cell>
          <cell r="K313" t="str">
            <v>5681006</v>
          </cell>
        </row>
        <row r="314">
          <cell r="I314" t="str">
            <v>01802540</v>
          </cell>
          <cell r="J314" t="str">
            <v>1R50-M07A40-P02</v>
          </cell>
          <cell r="K314" t="str">
            <v>5681006</v>
          </cell>
        </row>
        <row r="315">
          <cell r="I315" t="str">
            <v>01802557</v>
          </cell>
          <cell r="J315" t="str">
            <v>1R20-M07A10-P01</v>
          </cell>
          <cell r="K315" t="str">
            <v>7780561</v>
          </cell>
        </row>
        <row r="316">
          <cell r="I316" t="str">
            <v>01802563</v>
          </cell>
          <cell r="J316" t="str">
            <v>1R20-M01A10-P01</v>
          </cell>
          <cell r="K316" t="str">
            <v>7780561</v>
          </cell>
        </row>
        <row r="317">
          <cell r="I317" t="str">
            <v>01802599</v>
          </cell>
          <cell r="J317" t="str">
            <v>1R45-M26A30-P02</v>
          </cell>
          <cell r="K317" t="str">
            <v>777605</v>
          </cell>
        </row>
        <row r="318">
          <cell r="I318" t="str">
            <v>01802601</v>
          </cell>
          <cell r="J318" t="str">
            <v>1R50-M18A01-P01</v>
          </cell>
          <cell r="K318" t="str">
            <v>777605</v>
          </cell>
        </row>
        <row r="319">
          <cell r="I319" t="str">
            <v>01802616</v>
          </cell>
          <cell r="J319" t="str">
            <v>1R19-M06A20-P01</v>
          </cell>
          <cell r="K319" t="str">
            <v>7592034</v>
          </cell>
        </row>
        <row r="320">
          <cell r="I320" t="str">
            <v>01802620</v>
          </cell>
          <cell r="J320" t="str">
            <v>1R19-M05A20-P01</v>
          </cell>
          <cell r="K320" t="str">
            <v>7592034</v>
          </cell>
        </row>
        <row r="321">
          <cell r="I321" t="str">
            <v>01802630</v>
          </cell>
          <cell r="J321" t="str">
            <v>1R19-M15A20-P02</v>
          </cell>
          <cell r="K321" t="str">
            <v>7592034</v>
          </cell>
        </row>
        <row r="322">
          <cell r="I322" t="str">
            <v>01802635</v>
          </cell>
          <cell r="J322" t="str">
            <v>1R19-M01A20-P01</v>
          </cell>
          <cell r="K322" t="str">
            <v>7592034</v>
          </cell>
        </row>
        <row r="323">
          <cell r="I323" t="str">
            <v>01802638</v>
          </cell>
          <cell r="J323" t="str">
            <v>1R19-M14A20-P01</v>
          </cell>
          <cell r="K323" t="str">
            <v>7592034</v>
          </cell>
        </row>
        <row r="324">
          <cell r="I324" t="str">
            <v>01802656</v>
          </cell>
          <cell r="J324" t="str">
            <v>1R37-M22A10-P01</v>
          </cell>
          <cell r="K324" t="str">
            <v>1222639</v>
          </cell>
        </row>
        <row r="325">
          <cell r="I325" t="str">
            <v>01802657</v>
          </cell>
          <cell r="J325" t="str">
            <v>1R37-M18A20-P02</v>
          </cell>
          <cell r="K325" t="str">
            <v>1222639</v>
          </cell>
        </row>
        <row r="326">
          <cell r="I326" t="str">
            <v>01802658</v>
          </cell>
          <cell r="J326" t="str">
            <v>1R37-M20A20-P01</v>
          </cell>
          <cell r="K326" t="str">
            <v>1222639</v>
          </cell>
        </row>
        <row r="327">
          <cell r="I327" t="str">
            <v>01802659</v>
          </cell>
          <cell r="J327" t="str">
            <v>1R37-M20A30-P02</v>
          </cell>
          <cell r="K327" t="str">
            <v>1222639</v>
          </cell>
        </row>
        <row r="328">
          <cell r="I328" t="str">
            <v>01802677</v>
          </cell>
          <cell r="J328" t="str">
            <v>1R54-M17A10-P02</v>
          </cell>
          <cell r="K328" t="str">
            <v>8691460</v>
          </cell>
        </row>
        <row r="329">
          <cell r="I329" t="str">
            <v>01802678</v>
          </cell>
          <cell r="J329" t="str">
            <v>1R54-M28A10-P02</v>
          </cell>
          <cell r="K329" t="str">
            <v>1215073</v>
          </cell>
        </row>
        <row r="330">
          <cell r="I330" t="str">
            <v>01802762</v>
          </cell>
          <cell r="J330" t="str">
            <v>1R15-M06A50-P01</v>
          </cell>
          <cell r="K330" t="str">
            <v>15158</v>
          </cell>
        </row>
        <row r="331">
          <cell r="I331" t="str">
            <v>01802763</v>
          </cell>
          <cell r="J331" t="str">
            <v>1R15-M06A50-P02</v>
          </cell>
          <cell r="K331" t="str">
            <v>15158</v>
          </cell>
        </row>
        <row r="332">
          <cell r="I332" t="str">
            <v>01802773</v>
          </cell>
          <cell r="J332" t="str">
            <v>1R15-M09A50-P01</v>
          </cell>
          <cell r="K332" t="str">
            <v>15158</v>
          </cell>
        </row>
        <row r="333">
          <cell r="I333" t="str">
            <v>01802775</v>
          </cell>
          <cell r="J333" t="str">
            <v>1R15-M15A50-P01</v>
          </cell>
          <cell r="K333" t="str">
            <v>15158</v>
          </cell>
        </row>
        <row r="334">
          <cell r="I334" t="str">
            <v>01802827</v>
          </cell>
          <cell r="J334" t="str">
            <v>1R32-M18A40-P02</v>
          </cell>
          <cell r="K334" t="str">
            <v>1124354</v>
          </cell>
        </row>
        <row r="335">
          <cell r="I335" t="str">
            <v>01802896</v>
          </cell>
          <cell r="J335" t="str">
            <v>1R32-M17A30-P01</v>
          </cell>
          <cell r="K335" t="str">
            <v>1124354</v>
          </cell>
        </row>
        <row r="336">
          <cell r="I336" t="str">
            <v>01802901</v>
          </cell>
          <cell r="J336" t="str">
            <v>1R25-M06A40-P01</v>
          </cell>
          <cell r="K336" t="str">
            <v>1124354</v>
          </cell>
        </row>
        <row r="337">
          <cell r="I337" t="str">
            <v>01802911</v>
          </cell>
          <cell r="J337" t="str">
            <v>1R27-M21A30-P02</v>
          </cell>
          <cell r="K337" t="str">
            <v>1124354</v>
          </cell>
        </row>
        <row r="338">
          <cell r="I338" t="str">
            <v>01802912</v>
          </cell>
          <cell r="J338" t="str">
            <v>1R28-M08A30-P02</v>
          </cell>
          <cell r="K338" t="str">
            <v>1124354</v>
          </cell>
        </row>
        <row r="339">
          <cell r="I339" t="str">
            <v>01802985</v>
          </cell>
          <cell r="J339" t="str">
            <v>1R20-M07A01-P01</v>
          </cell>
          <cell r="K339" t="str">
            <v>3286548</v>
          </cell>
        </row>
        <row r="340">
          <cell r="I340" t="str">
            <v>01803003</v>
          </cell>
          <cell r="J340" t="str">
            <v>1R20-M10A01-P01</v>
          </cell>
          <cell r="K340" t="str">
            <v>1371885</v>
          </cell>
        </row>
        <row r="341">
          <cell r="I341" t="str">
            <v>01803014</v>
          </cell>
          <cell r="J341" t="str">
            <v>1R19-M11A01-P02</v>
          </cell>
          <cell r="K341" t="str">
            <v>1363266</v>
          </cell>
        </row>
        <row r="342">
          <cell r="I342" t="str">
            <v>01803017</v>
          </cell>
          <cell r="J342" t="str">
            <v>1R19-M15A01-P02</v>
          </cell>
          <cell r="K342" t="str">
            <v>1376700</v>
          </cell>
        </row>
        <row r="343">
          <cell r="I343" t="str">
            <v>01803206</v>
          </cell>
          <cell r="J343" t="str">
            <v>1R55-M20A01-P02</v>
          </cell>
          <cell r="K343" t="str">
            <v>1101486</v>
          </cell>
        </row>
        <row r="344">
          <cell r="I344" t="str">
            <v>01803246</v>
          </cell>
          <cell r="J344" t="str">
            <v>1R56-M28A20-P02</v>
          </cell>
          <cell r="K344" t="str">
            <v>1386182</v>
          </cell>
        </row>
        <row r="345">
          <cell r="I345" t="str">
            <v>01803298</v>
          </cell>
          <cell r="J345" t="str">
            <v>1R47-M27A30-P02</v>
          </cell>
          <cell r="K345" t="str">
            <v>15158</v>
          </cell>
        </row>
        <row r="346">
          <cell r="I346" t="str">
            <v>01803339</v>
          </cell>
          <cell r="J346" t="str">
            <v>1R47-M05A50-P01</v>
          </cell>
          <cell r="K346" t="str">
            <v>15158</v>
          </cell>
        </row>
        <row r="347">
          <cell r="I347" t="str">
            <v>01803344</v>
          </cell>
          <cell r="J347" t="str">
            <v>1R29-M11A10-P02</v>
          </cell>
          <cell r="K347" t="str">
            <v>1124354</v>
          </cell>
        </row>
        <row r="348">
          <cell r="I348" t="str">
            <v>01803345</v>
          </cell>
          <cell r="J348" t="str">
            <v>1R29-M15A10-P01</v>
          </cell>
          <cell r="K348" t="str">
            <v>1124354</v>
          </cell>
        </row>
        <row r="349">
          <cell r="I349" t="str">
            <v>01803351</v>
          </cell>
          <cell r="J349" t="str">
            <v>1R31-M08A10-P02</v>
          </cell>
          <cell r="K349" t="str">
            <v>1124354</v>
          </cell>
        </row>
        <row r="350">
          <cell r="I350" t="str">
            <v>01803357</v>
          </cell>
          <cell r="J350" t="str">
            <v>1R31-M30A10-P02</v>
          </cell>
          <cell r="K350" t="str">
            <v>1124354</v>
          </cell>
        </row>
        <row r="351">
          <cell r="I351" t="str">
            <v>01803442</v>
          </cell>
          <cell r="J351" t="str">
            <v>1R43-M03A40-P02</v>
          </cell>
          <cell r="K351" t="str">
            <v>35705</v>
          </cell>
        </row>
        <row r="352">
          <cell r="I352" t="str">
            <v>01803454</v>
          </cell>
          <cell r="J352" t="str">
            <v>1R53-M24A20-P01</v>
          </cell>
          <cell r="K352" t="str">
            <v>761673</v>
          </cell>
        </row>
        <row r="353">
          <cell r="I353" t="str">
            <v>01803461</v>
          </cell>
          <cell r="J353" t="str">
            <v>1R52-M02A01-P01</v>
          </cell>
          <cell r="K353" t="str">
            <v>761666</v>
          </cell>
        </row>
        <row r="354">
          <cell r="I354" t="str">
            <v>01803463</v>
          </cell>
          <cell r="J354" t="str">
            <v>1R51-M11A20-P01</v>
          </cell>
          <cell r="K354" t="str">
            <v>761666</v>
          </cell>
        </row>
        <row r="355">
          <cell r="I355" t="str">
            <v>01803477</v>
          </cell>
          <cell r="J355" t="str">
            <v>1R15-M19A50-P01</v>
          </cell>
          <cell r="K355" t="str">
            <v>35705</v>
          </cell>
        </row>
        <row r="356">
          <cell r="I356" t="str">
            <v>01803480</v>
          </cell>
          <cell r="J356" t="str">
            <v>1R46-M16A50-P01</v>
          </cell>
          <cell r="K356" t="str">
            <v>35705</v>
          </cell>
        </row>
        <row r="357">
          <cell r="I357" t="str">
            <v>01803481</v>
          </cell>
          <cell r="J357" t="str">
            <v>1R48-M09A10-P02</v>
          </cell>
          <cell r="K357" t="str">
            <v>35705</v>
          </cell>
        </row>
        <row r="358">
          <cell r="I358" t="str">
            <v>01803484</v>
          </cell>
          <cell r="J358" t="str">
            <v>1R45-M05A10-P01</v>
          </cell>
          <cell r="K358" t="str">
            <v>35705</v>
          </cell>
        </row>
        <row r="359">
          <cell r="I359" t="str">
            <v>01803494</v>
          </cell>
          <cell r="J359" t="str">
            <v>1R25-M28A10-P01</v>
          </cell>
          <cell r="K359" t="str">
            <v>1007091</v>
          </cell>
        </row>
        <row r="360">
          <cell r="I360" t="str">
            <v>01803506</v>
          </cell>
          <cell r="J360" t="str">
            <v>1R26-M24A10-P01</v>
          </cell>
          <cell r="K360" t="str">
            <v>1007091</v>
          </cell>
        </row>
        <row r="361">
          <cell r="I361" t="str">
            <v>01803581</v>
          </cell>
          <cell r="J361" t="str">
            <v>1R27-M24A40-P01</v>
          </cell>
          <cell r="K361" t="str">
            <v>1007114</v>
          </cell>
        </row>
        <row r="362">
          <cell r="I362" t="str">
            <v>01803603</v>
          </cell>
          <cell r="J362" t="str">
            <v>1R19-M16A40-P01</v>
          </cell>
          <cell r="K362" t="str">
            <v>5695973</v>
          </cell>
        </row>
        <row r="363">
          <cell r="I363" t="str">
            <v>01803801</v>
          </cell>
          <cell r="J363" t="str">
            <v>1R36-M02A40-P01</v>
          </cell>
          <cell r="K363" t="str">
            <v>1380726</v>
          </cell>
        </row>
        <row r="364">
          <cell r="I364" t="str">
            <v>01803874</v>
          </cell>
          <cell r="J364" t="str">
            <v>1R49-M10A01-P02</v>
          </cell>
          <cell r="K364" t="str">
            <v>1212068</v>
          </cell>
        </row>
        <row r="365">
          <cell r="I365" t="str">
            <v>01803875</v>
          </cell>
          <cell r="J365" t="str">
            <v>1R51-M21A10-P02</v>
          </cell>
          <cell r="K365" t="str">
            <v>1317523</v>
          </cell>
        </row>
        <row r="366">
          <cell r="I366" t="str">
            <v>01803877</v>
          </cell>
          <cell r="J366" t="str">
            <v>1R51-M14A30-P01</v>
          </cell>
          <cell r="K366" t="str">
            <v>1317523</v>
          </cell>
        </row>
        <row r="367">
          <cell r="I367" t="str">
            <v>01803892</v>
          </cell>
          <cell r="J367" t="str">
            <v>1R53-M12A20-P01</v>
          </cell>
          <cell r="K367" t="str">
            <v>1386657</v>
          </cell>
        </row>
        <row r="368">
          <cell r="I368" t="str">
            <v>01803897</v>
          </cell>
          <cell r="J368" t="str">
            <v>1R53-M18A20-P01</v>
          </cell>
          <cell r="K368" t="str">
            <v>1386657</v>
          </cell>
        </row>
        <row r="369">
          <cell r="I369" t="str">
            <v>01803927</v>
          </cell>
          <cell r="J369" t="str">
            <v>1R33-M12A10-P02</v>
          </cell>
          <cell r="K369" t="str">
            <v>77361</v>
          </cell>
        </row>
        <row r="370">
          <cell r="I370" t="str">
            <v>01803936</v>
          </cell>
          <cell r="J370" t="str">
            <v>1R54-M20A10-P01</v>
          </cell>
          <cell r="K370" t="str">
            <v>1386657</v>
          </cell>
        </row>
        <row r="371">
          <cell r="I371" t="str">
            <v>01804016</v>
          </cell>
          <cell r="J371" t="str">
            <v>1R26-M20A01-P01</v>
          </cell>
          <cell r="K371" t="str">
            <v>617864</v>
          </cell>
        </row>
        <row r="372">
          <cell r="I372" t="str">
            <v>01804035</v>
          </cell>
          <cell r="J372" t="str">
            <v>1R25-M07A01-P01</v>
          </cell>
          <cell r="K372" t="str">
            <v>771580</v>
          </cell>
        </row>
        <row r="373">
          <cell r="I373" t="str">
            <v>01804036</v>
          </cell>
          <cell r="J373" t="str">
            <v>1R25-M05A01-P01</v>
          </cell>
          <cell r="K373" t="str">
            <v>2324050</v>
          </cell>
        </row>
        <row r="374">
          <cell r="I374" t="str">
            <v>01804077</v>
          </cell>
          <cell r="J374" t="str">
            <v>1R55-M21A01-P02</v>
          </cell>
          <cell r="K374" t="str">
            <v>22712</v>
          </cell>
        </row>
        <row r="375">
          <cell r="I375" t="str">
            <v>01804150</v>
          </cell>
          <cell r="J375" t="str">
            <v>1R52-M11A01-P02</v>
          </cell>
          <cell r="K375" t="str">
            <v>1361377</v>
          </cell>
        </row>
        <row r="376">
          <cell r="I376" t="str">
            <v>01804348</v>
          </cell>
          <cell r="J376" t="str">
            <v>1R27-M08A01-P02</v>
          </cell>
          <cell r="K376" t="str">
            <v>4245551</v>
          </cell>
        </row>
        <row r="377">
          <cell r="I377" t="str">
            <v>01804354</v>
          </cell>
          <cell r="J377" t="str">
            <v>1R27-M05A01-P01</v>
          </cell>
          <cell r="K377" t="str">
            <v>1088518</v>
          </cell>
        </row>
        <row r="378">
          <cell r="I378" t="str">
            <v>01804365</v>
          </cell>
          <cell r="J378" t="str">
            <v>1R27-M17A01-P02</v>
          </cell>
          <cell r="K378" t="str">
            <v>20558</v>
          </cell>
        </row>
        <row r="379">
          <cell r="I379" t="str">
            <v>01804505</v>
          </cell>
          <cell r="J379" t="str">
            <v>1R28-M02A01-P01</v>
          </cell>
          <cell r="K379" t="str">
            <v>2436593</v>
          </cell>
        </row>
        <row r="380">
          <cell r="I380" t="str">
            <v>01804510</v>
          </cell>
          <cell r="J380" t="str">
            <v>1R28-M13A01-P02</v>
          </cell>
          <cell r="K380" t="str">
            <v>162241</v>
          </cell>
        </row>
        <row r="381">
          <cell r="I381" t="str">
            <v>01804540</v>
          </cell>
          <cell r="J381" t="str">
            <v>1R52-M05A01-P01</v>
          </cell>
          <cell r="K381" t="str">
            <v>1225822</v>
          </cell>
        </row>
        <row r="382">
          <cell r="I382" t="str">
            <v>01804558</v>
          </cell>
          <cell r="J382" t="str">
            <v>1R52-M08A01-P02</v>
          </cell>
          <cell r="K382" t="str">
            <v>762908</v>
          </cell>
        </row>
        <row r="383">
          <cell r="I383" t="str">
            <v>01804570</v>
          </cell>
          <cell r="J383" t="str">
            <v>1R16-M13A01-P01</v>
          </cell>
          <cell r="K383" t="str">
            <v>6260774</v>
          </cell>
        </row>
        <row r="384">
          <cell r="I384" t="str">
            <v>01804571</v>
          </cell>
          <cell r="J384" t="str">
            <v>1R16-M16A01-P01</v>
          </cell>
          <cell r="K384" t="str">
            <v>5979820</v>
          </cell>
        </row>
        <row r="385">
          <cell r="I385" t="str">
            <v>01804601</v>
          </cell>
          <cell r="J385" t="str">
            <v>1R52-M21A01-P01</v>
          </cell>
          <cell r="K385" t="str">
            <v>771634</v>
          </cell>
        </row>
        <row r="386">
          <cell r="I386" t="str">
            <v>01804612</v>
          </cell>
          <cell r="J386" t="str">
            <v>1R51-M18A01-P01</v>
          </cell>
          <cell r="K386" t="str">
            <v>278140</v>
          </cell>
        </row>
        <row r="387">
          <cell r="I387" t="str">
            <v>01804616</v>
          </cell>
          <cell r="J387" t="str">
            <v>1R51-M16A01-P02</v>
          </cell>
          <cell r="K387" t="str">
            <v>1117239</v>
          </cell>
        </row>
        <row r="388">
          <cell r="I388" t="str">
            <v>01804630</v>
          </cell>
          <cell r="J388" t="str">
            <v>1R51-M06A01-P02</v>
          </cell>
          <cell r="K388" t="str">
            <v>1369753</v>
          </cell>
        </row>
        <row r="389">
          <cell r="I389" t="str">
            <v>01804659</v>
          </cell>
          <cell r="J389" t="str">
            <v>1R31-M25A01-P01</v>
          </cell>
          <cell r="K389" t="str">
            <v>4245704</v>
          </cell>
        </row>
        <row r="390">
          <cell r="I390" t="str">
            <v>01804667</v>
          </cell>
          <cell r="J390" t="str">
            <v>1R31-M27A01-P01</v>
          </cell>
          <cell r="K390" t="str">
            <v>4231417</v>
          </cell>
        </row>
        <row r="391">
          <cell r="I391" t="str">
            <v>01804674</v>
          </cell>
          <cell r="J391" t="str">
            <v>1R29-M20A01-P01</v>
          </cell>
          <cell r="K391" t="str">
            <v>7797385</v>
          </cell>
        </row>
        <row r="392">
          <cell r="I392" t="str">
            <v>01804702</v>
          </cell>
          <cell r="J392" t="str">
            <v>1R29-M28A01-P01</v>
          </cell>
          <cell r="K392" t="str">
            <v>5332052</v>
          </cell>
        </row>
        <row r="393">
          <cell r="I393" t="str">
            <v>01804723</v>
          </cell>
          <cell r="J393" t="str">
            <v>1R49-M21A01-P02</v>
          </cell>
          <cell r="K393" t="str">
            <v>1364020</v>
          </cell>
        </row>
        <row r="394">
          <cell r="I394" t="str">
            <v>01804737</v>
          </cell>
          <cell r="J394" t="str">
            <v>1R49-M17A01-P01</v>
          </cell>
          <cell r="K394" t="str">
            <v>7646768</v>
          </cell>
        </row>
        <row r="395">
          <cell r="I395" t="str">
            <v>01804793</v>
          </cell>
          <cell r="J395" t="str">
            <v>1R30-M15A01-P01</v>
          </cell>
          <cell r="K395" t="str">
            <v>4631866</v>
          </cell>
        </row>
        <row r="396">
          <cell r="I396" t="str">
            <v>01804801</v>
          </cell>
          <cell r="J396" t="str">
            <v>1R30-M10A01-P01</v>
          </cell>
          <cell r="K396" t="str">
            <v>587501</v>
          </cell>
        </row>
        <row r="397">
          <cell r="I397" t="str">
            <v>01804855</v>
          </cell>
          <cell r="J397" t="str">
            <v>1R41-M07A10-P01</v>
          </cell>
          <cell r="K397" t="str">
            <v>1369652</v>
          </cell>
        </row>
        <row r="398">
          <cell r="I398" t="str">
            <v>01804864</v>
          </cell>
          <cell r="J398" t="str">
            <v>1R25-M18A01-P01</v>
          </cell>
          <cell r="K398" t="str">
            <v>1248029</v>
          </cell>
        </row>
        <row r="399">
          <cell r="I399" t="str">
            <v>01805020</v>
          </cell>
          <cell r="J399" t="str">
            <v>1R30-M09A10-P02</v>
          </cell>
          <cell r="K399" t="str">
            <v>3910559</v>
          </cell>
        </row>
        <row r="400">
          <cell r="I400" t="str">
            <v>01805061</v>
          </cell>
          <cell r="J400" t="str">
            <v>1R33-M18A10-P01</v>
          </cell>
          <cell r="K400" t="str">
            <v>1551792</v>
          </cell>
        </row>
        <row r="401">
          <cell r="I401" t="str">
            <v>01805172</v>
          </cell>
          <cell r="J401" t="str">
            <v>1R40-M20A30-P02</v>
          </cell>
          <cell r="K401" t="str">
            <v>772396</v>
          </cell>
        </row>
        <row r="402">
          <cell r="I402" t="str">
            <v>01805182</v>
          </cell>
          <cell r="J402" t="str">
            <v>1R29-M02A10-P01</v>
          </cell>
          <cell r="K402" t="str">
            <v>4217862</v>
          </cell>
        </row>
        <row r="403">
          <cell r="I403" t="str">
            <v>01805317</v>
          </cell>
          <cell r="J403" t="str">
            <v>1R43-M17A50-P02</v>
          </cell>
          <cell r="K403" t="str">
            <v>8390332</v>
          </cell>
        </row>
        <row r="404">
          <cell r="I404" t="str">
            <v>01805513</v>
          </cell>
          <cell r="J404" t="str">
            <v>1R54-M10A01-P02</v>
          </cell>
          <cell r="K404" t="str">
            <v>1101465</v>
          </cell>
        </row>
        <row r="405">
          <cell r="I405" t="str">
            <v>01806323</v>
          </cell>
          <cell r="J405" t="str">
            <v>1R52-M07A40-P02</v>
          </cell>
          <cell r="K405" t="str">
            <v>1386657</v>
          </cell>
        </row>
        <row r="406">
          <cell r="I406" t="str">
            <v>01806385</v>
          </cell>
          <cell r="J406" t="str">
            <v>1R27-M16A20-P02</v>
          </cell>
          <cell r="K406" t="str">
            <v>131353</v>
          </cell>
        </row>
        <row r="407">
          <cell r="I407" t="str">
            <v>01806408</v>
          </cell>
          <cell r="J407" t="str">
            <v>1R48-M20A40-P02</v>
          </cell>
          <cell r="K407" t="str">
            <v>1058309</v>
          </cell>
        </row>
        <row r="408">
          <cell r="I408" t="str">
            <v>01806412</v>
          </cell>
          <cell r="J408" t="str">
            <v>1R48-M25A10-P02</v>
          </cell>
          <cell r="K408" t="str">
            <v>1058309</v>
          </cell>
        </row>
        <row r="409">
          <cell r="I409" t="str">
            <v>01806417</v>
          </cell>
          <cell r="J409" t="str">
            <v>1R48-M26A01-P01</v>
          </cell>
          <cell r="K409" t="str">
            <v>1058309</v>
          </cell>
        </row>
        <row r="410">
          <cell r="I410" t="str">
            <v>01806418</v>
          </cell>
          <cell r="J410" t="str">
            <v>1R46-M26A10-P02</v>
          </cell>
          <cell r="K410" t="str">
            <v>1058309</v>
          </cell>
        </row>
        <row r="411">
          <cell r="I411" t="str">
            <v>01806474</v>
          </cell>
          <cell r="J411" t="str">
            <v>1R20-M11A01-P01</v>
          </cell>
          <cell r="K411" t="str">
            <v>1259108</v>
          </cell>
        </row>
        <row r="412">
          <cell r="I412" t="str">
            <v>01806476</v>
          </cell>
          <cell r="J412" t="str">
            <v>1R20-M18A50-P02</v>
          </cell>
          <cell r="K412" t="str">
            <v>1102226</v>
          </cell>
        </row>
        <row r="413">
          <cell r="I413" t="str">
            <v>01806489</v>
          </cell>
          <cell r="J413" t="str">
            <v>1R32-M26A30-P01</v>
          </cell>
          <cell r="K413" t="str">
            <v>1115898</v>
          </cell>
        </row>
        <row r="414">
          <cell r="I414" t="str">
            <v>01806495</v>
          </cell>
          <cell r="J414" t="str">
            <v>1R20-M12A50-P02</v>
          </cell>
          <cell r="K414" t="str">
            <v>1398140</v>
          </cell>
        </row>
        <row r="415">
          <cell r="I415" t="str">
            <v>01806575</v>
          </cell>
          <cell r="J415" t="str">
            <v>1R50-M21A40-P01</v>
          </cell>
          <cell r="K415" t="str">
            <v>1949216</v>
          </cell>
        </row>
        <row r="416">
          <cell r="I416" t="str">
            <v>01806576</v>
          </cell>
          <cell r="J416" t="str">
            <v>1R49-M21A40-P01</v>
          </cell>
          <cell r="K416" t="str">
            <v>1949216</v>
          </cell>
        </row>
        <row r="417">
          <cell r="I417" t="str">
            <v>01806589</v>
          </cell>
          <cell r="J417" t="str">
            <v>1R20-M15A40-P01</v>
          </cell>
          <cell r="K417" t="str">
            <v>1038399</v>
          </cell>
        </row>
        <row r="418">
          <cell r="I418" t="str">
            <v>01806596</v>
          </cell>
          <cell r="J418" t="str">
            <v>1R52-M07A20-P02</v>
          </cell>
          <cell r="K418" t="str">
            <v>7646744</v>
          </cell>
        </row>
        <row r="419">
          <cell r="I419" t="str">
            <v>01806608</v>
          </cell>
          <cell r="J419" t="str">
            <v>1R49-M17A01-P01</v>
          </cell>
          <cell r="K419" t="str">
            <v>7646768</v>
          </cell>
        </row>
        <row r="420">
          <cell r="I420" t="str">
            <v>01806696</v>
          </cell>
          <cell r="J420" t="str">
            <v>1R52-M22A30-P01</v>
          </cell>
          <cell r="K420" t="str">
            <v>1949216</v>
          </cell>
        </row>
        <row r="421">
          <cell r="I421" t="str">
            <v>01806985</v>
          </cell>
          <cell r="J421" t="str">
            <v>1R35-M20A40-P01</v>
          </cell>
          <cell r="K421" t="str">
            <v>1173638</v>
          </cell>
        </row>
        <row r="422">
          <cell r="I422" t="str">
            <v>01806987</v>
          </cell>
          <cell r="J422" t="str">
            <v>1R35-M02A20-P02</v>
          </cell>
          <cell r="K422" t="str">
            <v>1256435</v>
          </cell>
        </row>
        <row r="423">
          <cell r="I423" t="str">
            <v>01807140</v>
          </cell>
          <cell r="J423" t="str">
            <v>1R46-M10A30-P01</v>
          </cell>
          <cell r="K423" t="str">
            <v>1369389</v>
          </cell>
        </row>
        <row r="424">
          <cell r="I424" t="str">
            <v>01807378</v>
          </cell>
          <cell r="J424" t="str">
            <v>1R36-M04A40-P01</v>
          </cell>
          <cell r="K424" t="str">
            <v>2324050</v>
          </cell>
        </row>
        <row r="425">
          <cell r="I425" t="str">
            <v>01807503</v>
          </cell>
          <cell r="J425" t="str">
            <v>1R20-M11A50-P02</v>
          </cell>
          <cell r="K425" t="str">
            <v>1050329</v>
          </cell>
        </row>
        <row r="426">
          <cell r="I426" t="str">
            <v>01807505</v>
          </cell>
          <cell r="J426" t="str">
            <v>1R20-M10A40-P01</v>
          </cell>
          <cell r="K426" t="str">
            <v>1050329</v>
          </cell>
        </row>
        <row r="427">
          <cell r="I427" t="str">
            <v>01807508</v>
          </cell>
          <cell r="J427" t="str">
            <v>1R21-M18A50-P02</v>
          </cell>
          <cell r="K427" t="str">
            <v>1038398</v>
          </cell>
        </row>
        <row r="428">
          <cell r="I428" t="str">
            <v>01807521</v>
          </cell>
          <cell r="J428" t="str">
            <v>1R31-M30A20-P01</v>
          </cell>
          <cell r="K428" t="str">
            <v>1007114</v>
          </cell>
        </row>
        <row r="429">
          <cell r="I429" t="str">
            <v>01808180</v>
          </cell>
          <cell r="J429" t="str">
            <v>1R28-M05A30-P02</v>
          </cell>
          <cell r="K429" t="str">
            <v>1096020</v>
          </cell>
        </row>
        <row r="430">
          <cell r="I430" t="str">
            <v>01808183</v>
          </cell>
          <cell r="J430" t="str">
            <v>1R28-M03A40-P01</v>
          </cell>
          <cell r="K430" t="str">
            <v>1096020</v>
          </cell>
        </row>
        <row r="431">
          <cell r="I431" t="str">
            <v>01808208</v>
          </cell>
          <cell r="J431" t="str">
            <v>1R33-M23A30-P01</v>
          </cell>
          <cell r="K431" t="str">
            <v>1189240</v>
          </cell>
        </row>
        <row r="432">
          <cell r="I432" t="str">
            <v>01808209</v>
          </cell>
          <cell r="J432" t="str">
            <v>1R34-M16A10-P01</v>
          </cell>
          <cell r="K432" t="str">
            <v>1189240</v>
          </cell>
        </row>
        <row r="433">
          <cell r="I433" t="str">
            <v>01808222</v>
          </cell>
          <cell r="J433" t="str">
            <v>1R34-M22A10-P01</v>
          </cell>
          <cell r="K433" t="str">
            <v>1189240</v>
          </cell>
        </row>
        <row r="434">
          <cell r="I434" t="str">
            <v>01808223</v>
          </cell>
          <cell r="J434" t="str">
            <v>1R34-M05A10-P01</v>
          </cell>
          <cell r="K434" t="str">
            <v>1189240</v>
          </cell>
        </row>
        <row r="435">
          <cell r="I435" t="str">
            <v>01808518</v>
          </cell>
          <cell r="J435" t="str">
            <v>1R22-M14A40-P02</v>
          </cell>
          <cell r="K435" t="str">
            <v>151245</v>
          </cell>
        </row>
        <row r="436">
          <cell r="I436" t="str">
            <v>01808520</v>
          </cell>
          <cell r="J436" t="str">
            <v>1R22-M16A10-P02</v>
          </cell>
          <cell r="K436" t="str">
            <v>151245</v>
          </cell>
        </row>
        <row r="437">
          <cell r="I437" t="str">
            <v>01808524</v>
          </cell>
          <cell r="J437" t="str">
            <v>1R22-M15A40-P02</v>
          </cell>
          <cell r="K437" t="str">
            <v>151245</v>
          </cell>
        </row>
        <row r="438">
          <cell r="I438" t="str">
            <v>01808556</v>
          </cell>
          <cell r="J438" t="str">
            <v>1R46-M28A30-P02</v>
          </cell>
          <cell r="K438" t="str">
            <v>1386657</v>
          </cell>
        </row>
        <row r="439">
          <cell r="I439" t="str">
            <v>01808669</v>
          </cell>
          <cell r="J439" t="str">
            <v>1R55-M26A01-P01</v>
          </cell>
          <cell r="K439" t="str">
            <v>1386503</v>
          </cell>
        </row>
        <row r="440">
          <cell r="I440" t="str">
            <v>01808710</v>
          </cell>
          <cell r="J440" t="str">
            <v>1R24-M08A40-P01</v>
          </cell>
          <cell r="K440" t="str">
            <v>1398416</v>
          </cell>
        </row>
        <row r="441">
          <cell r="I441" t="str">
            <v>01808816</v>
          </cell>
          <cell r="J441" t="str">
            <v>1R47-M08A10-P01</v>
          </cell>
          <cell r="K441" t="str">
            <v>1361377</v>
          </cell>
        </row>
        <row r="442">
          <cell r="I442" t="str">
            <v>01808859</v>
          </cell>
          <cell r="J442" t="str">
            <v>1R23-M09A30-P02</v>
          </cell>
          <cell r="K442" t="str">
            <v>68086</v>
          </cell>
        </row>
        <row r="443">
          <cell r="I443" t="str">
            <v>01808861</v>
          </cell>
          <cell r="J443" t="str">
            <v>1R23-M08A40-P02</v>
          </cell>
          <cell r="K443" t="str">
            <v>68086</v>
          </cell>
        </row>
        <row r="444">
          <cell r="I444" t="str">
            <v>01808866</v>
          </cell>
          <cell r="J444" t="str">
            <v>1R23-M06A40-P02</v>
          </cell>
          <cell r="K444" t="str">
            <v>68086</v>
          </cell>
        </row>
        <row r="445">
          <cell r="I445" t="str">
            <v>01808933</v>
          </cell>
          <cell r="J445" t="str">
            <v>1R34-M18A30-P01</v>
          </cell>
          <cell r="K445" t="str">
            <v>1337472</v>
          </cell>
        </row>
        <row r="446">
          <cell r="I446" t="str">
            <v>01808937</v>
          </cell>
          <cell r="J446" t="str">
            <v>1R14-M17A20-P01</v>
          </cell>
          <cell r="K446" t="str">
            <v>64033</v>
          </cell>
        </row>
        <row r="447">
          <cell r="I447" t="str">
            <v>01808939</v>
          </cell>
          <cell r="J447" t="str">
            <v>1R15-M02A20-P01</v>
          </cell>
          <cell r="K447" t="str">
            <v>64033</v>
          </cell>
        </row>
        <row r="448">
          <cell r="I448" t="str">
            <v>01808948</v>
          </cell>
          <cell r="J448" t="str">
            <v>1R46-M10A20-P02</v>
          </cell>
          <cell r="K448" t="str">
            <v>64033</v>
          </cell>
        </row>
        <row r="449">
          <cell r="I449" t="str">
            <v>01808969</v>
          </cell>
          <cell r="J449" t="str">
            <v>1R40-M19A01-P04</v>
          </cell>
          <cell r="K449" t="str">
            <v>1115896</v>
          </cell>
        </row>
        <row r="450">
          <cell r="I450" t="str">
            <v>01808988</v>
          </cell>
          <cell r="J450" t="str">
            <v>1R32-M29A30-P01</v>
          </cell>
          <cell r="K450" t="str">
            <v>1007114</v>
          </cell>
        </row>
        <row r="451">
          <cell r="I451" t="str">
            <v>01809083</v>
          </cell>
          <cell r="J451" t="str">
            <v>1R50-M05A30-P02</v>
          </cell>
          <cell r="K451" t="str">
            <v>771603</v>
          </cell>
        </row>
        <row r="452">
          <cell r="I452" t="str">
            <v>01809084</v>
          </cell>
          <cell r="J452" t="str">
            <v>1R51-M15A20-P01</v>
          </cell>
          <cell r="K452" t="str">
            <v>771634</v>
          </cell>
        </row>
        <row r="453">
          <cell r="I453" t="str">
            <v>01809141</v>
          </cell>
          <cell r="J453" t="str">
            <v>1R36-M23A20-P01</v>
          </cell>
          <cell r="K453" t="str">
            <v>1007091</v>
          </cell>
        </row>
        <row r="454">
          <cell r="I454" t="str">
            <v>01809146</v>
          </cell>
          <cell r="J454" t="str">
            <v>1R35-M14A30-P02</v>
          </cell>
          <cell r="K454" t="str">
            <v>1007091</v>
          </cell>
        </row>
        <row r="455">
          <cell r="I455" t="str">
            <v>01809463</v>
          </cell>
          <cell r="J455" t="str">
            <v>1R35-M03A40-P02</v>
          </cell>
          <cell r="K455" t="str">
            <v>2324050</v>
          </cell>
        </row>
        <row r="456">
          <cell r="I456" t="str">
            <v>01809557</v>
          </cell>
          <cell r="J456" t="str">
            <v>1R24-M04A30-P02</v>
          </cell>
          <cell r="K456" t="str">
            <v>99790</v>
          </cell>
        </row>
        <row r="457">
          <cell r="I457" t="str">
            <v>01809568</v>
          </cell>
          <cell r="J457" t="str">
            <v>1R22-M04A30-P01</v>
          </cell>
          <cell r="K457" t="str">
            <v>23474</v>
          </cell>
        </row>
        <row r="458">
          <cell r="I458" t="str">
            <v>01809572</v>
          </cell>
          <cell r="J458" t="str">
            <v>1R22-M14A01-P01</v>
          </cell>
          <cell r="K458" t="str">
            <v>23474</v>
          </cell>
        </row>
        <row r="459">
          <cell r="I459" t="str">
            <v>01809582</v>
          </cell>
          <cell r="J459" t="str">
            <v>1R56-M26A50-P02</v>
          </cell>
          <cell r="K459" t="str">
            <v>64033</v>
          </cell>
        </row>
        <row r="460">
          <cell r="I460" t="str">
            <v>01809585</v>
          </cell>
          <cell r="J460" t="str">
            <v>1R50-M23A40-P01</v>
          </cell>
          <cell r="K460" t="str">
            <v>64033</v>
          </cell>
        </row>
        <row r="461">
          <cell r="I461" t="str">
            <v>01809601</v>
          </cell>
          <cell r="J461" t="str">
            <v>1R54-M23A20-P01</v>
          </cell>
          <cell r="K461" t="str">
            <v>64033</v>
          </cell>
        </row>
        <row r="462">
          <cell r="I462" t="str">
            <v>01809706</v>
          </cell>
          <cell r="J462" t="str">
            <v>1R23-M12A20-P02</v>
          </cell>
          <cell r="K462" t="str">
            <v>68086</v>
          </cell>
        </row>
        <row r="463">
          <cell r="I463" t="str">
            <v>01809716</v>
          </cell>
          <cell r="J463" t="str">
            <v>1R22-M17A30-P01</v>
          </cell>
          <cell r="K463" t="str">
            <v>1564</v>
          </cell>
        </row>
        <row r="464">
          <cell r="I464" t="str">
            <v>01809733</v>
          </cell>
          <cell r="J464" t="str">
            <v>1R24-M02A40-P01</v>
          </cell>
          <cell r="K464" t="str">
            <v>99790</v>
          </cell>
        </row>
        <row r="465">
          <cell r="I465" t="str">
            <v>01809776</v>
          </cell>
          <cell r="J465" t="str">
            <v>1R22-M10A40-P02</v>
          </cell>
          <cell r="K465" t="str">
            <v>1564</v>
          </cell>
        </row>
        <row r="466">
          <cell r="I466" t="str">
            <v>01809782</v>
          </cell>
          <cell r="J466" t="str">
            <v>1R22-M11A20-P01</v>
          </cell>
          <cell r="K466" t="str">
            <v>1564</v>
          </cell>
        </row>
        <row r="467">
          <cell r="I467" t="str">
            <v>01809820</v>
          </cell>
          <cell r="J467" t="str">
            <v>1R19-M18A30-P02</v>
          </cell>
          <cell r="K467" t="str">
            <v>1392088</v>
          </cell>
        </row>
        <row r="468">
          <cell r="I468" t="str">
            <v>01809849</v>
          </cell>
          <cell r="J468" t="str">
            <v>1R26-M16A01-P01</v>
          </cell>
          <cell r="K468" t="str">
            <v>1201851</v>
          </cell>
        </row>
        <row r="469">
          <cell r="I469" t="str">
            <v>01809966</v>
          </cell>
          <cell r="J469" t="str">
            <v>1R38-M06A20-P02</v>
          </cell>
          <cell r="K469" t="str">
            <v>1367509</v>
          </cell>
        </row>
        <row r="470">
          <cell r="I470" t="str">
            <v>01809985</v>
          </cell>
          <cell r="J470" t="str">
            <v>1R22-M20A10-P01</v>
          </cell>
          <cell r="K470" t="str">
            <v>111041</v>
          </cell>
        </row>
        <row r="471">
          <cell r="I471" t="str">
            <v>01810004</v>
          </cell>
          <cell r="J471" t="str">
            <v>1R21-M09A50-P02</v>
          </cell>
          <cell r="K471" t="str">
            <v>1392088</v>
          </cell>
        </row>
        <row r="472">
          <cell r="I472" t="str">
            <v>01810197</v>
          </cell>
          <cell r="J472" t="str">
            <v>1R40-M29A30-P01</v>
          </cell>
          <cell r="K472" t="str">
            <v>1270180</v>
          </cell>
        </row>
        <row r="473">
          <cell r="I473" t="str">
            <v>01810204</v>
          </cell>
          <cell r="J473" t="str">
            <v>1R36-M12A20-P01</v>
          </cell>
          <cell r="K473" t="str">
            <v>1116884</v>
          </cell>
        </row>
        <row r="474">
          <cell r="I474" t="str">
            <v>01810212</v>
          </cell>
          <cell r="J474" t="str">
            <v>1R34-M10A40-P02</v>
          </cell>
          <cell r="K474" t="str">
            <v>1116883</v>
          </cell>
        </row>
        <row r="475">
          <cell r="I475" t="str">
            <v>01810629</v>
          </cell>
          <cell r="J475" t="str">
            <v>1R32-M34A01-P01</v>
          </cell>
          <cell r="K475" t="str">
            <v>1115898</v>
          </cell>
        </row>
        <row r="476">
          <cell r="I476" t="str">
            <v>01810634</v>
          </cell>
          <cell r="J476" t="str">
            <v>1R25-M26A10-P01</v>
          </cell>
          <cell r="K476" t="str">
            <v>1248029</v>
          </cell>
        </row>
        <row r="477">
          <cell r="I477" t="str">
            <v>01810636</v>
          </cell>
          <cell r="J477" t="str">
            <v>1R25-M14A30-P02</v>
          </cell>
          <cell r="K477" t="str">
            <v>1248029</v>
          </cell>
        </row>
        <row r="478">
          <cell r="I478" t="str">
            <v>01810645</v>
          </cell>
          <cell r="J478" t="str">
            <v>1R27-M10A20-P02</v>
          </cell>
          <cell r="K478" t="str">
            <v>1248029</v>
          </cell>
        </row>
        <row r="479">
          <cell r="I479" t="str">
            <v>01810649</v>
          </cell>
          <cell r="J479" t="str">
            <v>1R32-M24A10-P01</v>
          </cell>
          <cell r="K479" t="str">
            <v>1248029</v>
          </cell>
        </row>
        <row r="480">
          <cell r="I480" t="str">
            <v>01810901</v>
          </cell>
          <cell r="J480" t="str">
            <v>1R41-M15A10-P02</v>
          </cell>
          <cell r="K480" t="str">
            <v>1386499</v>
          </cell>
        </row>
        <row r="481">
          <cell r="I481" t="str">
            <v>01810908</v>
          </cell>
          <cell r="J481" t="str">
            <v>1R49-M16A10-P02</v>
          </cell>
          <cell r="K481" t="str">
            <v>1386499</v>
          </cell>
        </row>
        <row r="482">
          <cell r="I482" t="str">
            <v>01810918</v>
          </cell>
          <cell r="J482" t="str">
            <v>1R20-M07A50-P02</v>
          </cell>
          <cell r="K482" t="str">
            <v>1054713</v>
          </cell>
        </row>
        <row r="483">
          <cell r="I483" t="str">
            <v>01810961</v>
          </cell>
          <cell r="J483" t="str">
            <v>1R55-M11A40-P01</v>
          </cell>
          <cell r="K483" t="str">
            <v>1065622</v>
          </cell>
        </row>
        <row r="484">
          <cell r="I484" t="str">
            <v>01811031</v>
          </cell>
          <cell r="J484" t="str">
            <v>1R49-M13A30-P01</v>
          </cell>
          <cell r="K484" t="str">
            <v>1251745</v>
          </cell>
        </row>
        <row r="485">
          <cell r="I485" t="str">
            <v>01811049</v>
          </cell>
          <cell r="J485" t="str">
            <v>1R24-M09A20-P02</v>
          </cell>
          <cell r="K485" t="str">
            <v>1398416</v>
          </cell>
        </row>
        <row r="486">
          <cell r="I486" t="str">
            <v>01811096</v>
          </cell>
          <cell r="J486" t="str">
            <v>1R35-M01A20-P01</v>
          </cell>
          <cell r="K486" t="str">
            <v>1551792</v>
          </cell>
        </row>
        <row r="487">
          <cell r="I487" t="str">
            <v>01811097</v>
          </cell>
          <cell r="J487" t="str">
            <v>1R31-M24A40-P01</v>
          </cell>
          <cell r="K487" t="str">
            <v>77361</v>
          </cell>
        </row>
        <row r="488">
          <cell r="I488" t="str">
            <v>01811130</v>
          </cell>
          <cell r="J488" t="str">
            <v>1R41-M27A20-P01</v>
          </cell>
          <cell r="K488" t="str">
            <v>1346471</v>
          </cell>
        </row>
        <row r="489">
          <cell r="I489" t="str">
            <v>01811157</v>
          </cell>
          <cell r="J489" t="str">
            <v>1R37-M13A10-P02</v>
          </cell>
          <cell r="K489" t="str">
            <v>1471182</v>
          </cell>
        </row>
        <row r="490">
          <cell r="I490" t="str">
            <v>01811164</v>
          </cell>
          <cell r="J490" t="str">
            <v>1R37-M13A30-P01</v>
          </cell>
          <cell r="K490" t="str">
            <v>1471182</v>
          </cell>
        </row>
        <row r="491">
          <cell r="I491" t="str">
            <v>01811202</v>
          </cell>
          <cell r="J491" t="str">
            <v>1R21-M02A20-P01</v>
          </cell>
          <cell r="K491" t="str">
            <v>1038410</v>
          </cell>
        </row>
        <row r="492">
          <cell r="I492" t="str">
            <v>01812297</v>
          </cell>
          <cell r="J492" t="str">
            <v>1R29-M17A30-P01</v>
          </cell>
          <cell r="K492" t="str">
            <v>1246513</v>
          </cell>
        </row>
        <row r="493">
          <cell r="I493" t="str">
            <v>01812299</v>
          </cell>
          <cell r="J493" t="str">
            <v>1R29-M33A20-P02</v>
          </cell>
          <cell r="K493" t="str">
            <v>4888819</v>
          </cell>
        </row>
        <row r="494">
          <cell r="I494" t="str">
            <v>01812300</v>
          </cell>
          <cell r="J494" t="str">
            <v>1R29-M32A40-P02</v>
          </cell>
          <cell r="K494" t="str">
            <v>4888819</v>
          </cell>
        </row>
        <row r="495">
          <cell r="I495" t="str">
            <v>01812303</v>
          </cell>
          <cell r="J495" t="str">
            <v>1R31-M10A10-P01</v>
          </cell>
          <cell r="K495" t="str">
            <v>37396</v>
          </cell>
        </row>
        <row r="496">
          <cell r="I496" t="str">
            <v>01812377</v>
          </cell>
          <cell r="J496" t="str">
            <v>1R43-M23A20-P02</v>
          </cell>
          <cell r="K496" t="str">
            <v>1397037</v>
          </cell>
        </row>
        <row r="497">
          <cell r="I497" t="str">
            <v>01812806</v>
          </cell>
          <cell r="J497" t="str">
            <v>1R25-M21A30-P01</v>
          </cell>
          <cell r="K497" t="str">
            <v>1248029</v>
          </cell>
        </row>
        <row r="498">
          <cell r="I498" t="str">
            <v>01812810</v>
          </cell>
          <cell r="J498" t="str">
            <v>1R25-M07A30-P02</v>
          </cell>
          <cell r="K498" t="str">
            <v>1248029</v>
          </cell>
        </row>
        <row r="499">
          <cell r="I499" t="str">
            <v>01812813</v>
          </cell>
          <cell r="J499" t="str">
            <v>1R25-M10A30-P01</v>
          </cell>
          <cell r="K499" t="str">
            <v>1248029</v>
          </cell>
        </row>
        <row r="500">
          <cell r="I500" t="str">
            <v>01812825</v>
          </cell>
          <cell r="J500" t="str">
            <v>1R28-M27A20-P02</v>
          </cell>
          <cell r="K500" t="str">
            <v>1248029</v>
          </cell>
        </row>
        <row r="501">
          <cell r="I501" t="str">
            <v>01812826</v>
          </cell>
          <cell r="J501" t="str">
            <v>1R28-M25A20-P01</v>
          </cell>
          <cell r="K501" t="str">
            <v>1248029</v>
          </cell>
        </row>
        <row r="502">
          <cell r="I502" t="str">
            <v>01812829</v>
          </cell>
          <cell r="J502" t="str">
            <v>1R55-M25A10-P01</v>
          </cell>
          <cell r="K502" t="str">
            <v>380447</v>
          </cell>
        </row>
        <row r="503">
          <cell r="I503" t="str">
            <v>01812943</v>
          </cell>
          <cell r="J503" t="str">
            <v>1R32-M12A01-P02</v>
          </cell>
          <cell r="K503" t="str">
            <v>1346221</v>
          </cell>
        </row>
        <row r="504">
          <cell r="I504" t="str">
            <v>01812966</v>
          </cell>
          <cell r="J504" t="str">
            <v>1R46-M21A50-P01</v>
          </cell>
          <cell r="K504" t="str">
            <v>1303889</v>
          </cell>
        </row>
        <row r="505">
          <cell r="I505" t="str">
            <v>01812970</v>
          </cell>
          <cell r="J505" t="str">
            <v>1R48-M01A40-P01</v>
          </cell>
          <cell r="K505" t="str">
            <v>1212068</v>
          </cell>
        </row>
        <row r="506">
          <cell r="I506" t="str">
            <v>01812977</v>
          </cell>
          <cell r="J506" t="str">
            <v>1R45-M13A20-P02</v>
          </cell>
          <cell r="K506" t="str">
            <v>1386657</v>
          </cell>
        </row>
        <row r="507">
          <cell r="I507" t="str">
            <v>01812980</v>
          </cell>
          <cell r="J507" t="str">
            <v>1R54-M06A10-P01</v>
          </cell>
          <cell r="K507" t="str">
            <v>1303889</v>
          </cell>
        </row>
        <row r="508">
          <cell r="I508" t="str">
            <v>01812981</v>
          </cell>
          <cell r="J508" t="str">
            <v>1R47-M11A30-P02</v>
          </cell>
          <cell r="K508" t="str">
            <v>1303889</v>
          </cell>
        </row>
        <row r="509">
          <cell r="I509" t="str">
            <v>01813013</v>
          </cell>
          <cell r="J509" t="str">
            <v>1R53-M07A30-P01</v>
          </cell>
          <cell r="K509" t="str">
            <v>1303889</v>
          </cell>
        </row>
        <row r="510">
          <cell r="I510" t="str">
            <v>01813081</v>
          </cell>
          <cell r="J510" t="str">
            <v>1R35-M16A30-P02</v>
          </cell>
          <cell r="K510" t="str">
            <v>1142906</v>
          </cell>
        </row>
        <row r="511">
          <cell r="I511" t="str">
            <v>01813120</v>
          </cell>
          <cell r="J511" t="str">
            <v>1R27-M08A40-P01</v>
          </cell>
          <cell r="K511" t="str">
            <v>131353</v>
          </cell>
        </row>
        <row r="512">
          <cell r="I512" t="str">
            <v>01813134</v>
          </cell>
          <cell r="J512" t="str">
            <v>1R26-M19A10-P02</v>
          </cell>
          <cell r="K512" t="str">
            <v>131353</v>
          </cell>
        </row>
        <row r="513">
          <cell r="I513" t="str">
            <v>01813231</v>
          </cell>
          <cell r="J513" t="str">
            <v>1R42-M11A40-P02</v>
          </cell>
          <cell r="K513" t="str">
            <v>1228048</v>
          </cell>
        </row>
        <row r="514">
          <cell r="I514" t="str">
            <v>01813623</v>
          </cell>
          <cell r="J514" t="str">
            <v>1R41-M10A20-P02</v>
          </cell>
          <cell r="K514" t="str">
            <v>1390372</v>
          </cell>
        </row>
        <row r="515">
          <cell r="I515" t="str">
            <v>01813626</v>
          </cell>
          <cell r="J515" t="str">
            <v>1R42-M15A20-P02</v>
          </cell>
          <cell r="K515" t="str">
            <v>1390372</v>
          </cell>
        </row>
        <row r="516">
          <cell r="I516" t="str">
            <v>01813755</v>
          </cell>
          <cell r="J516" t="str">
            <v>1R39-M19A01-P04</v>
          </cell>
          <cell r="K516" t="str">
            <v>3376799</v>
          </cell>
        </row>
        <row r="517">
          <cell r="I517" t="str">
            <v>01813768</v>
          </cell>
          <cell r="J517" t="str">
            <v>1R54-M29A01-P01</v>
          </cell>
          <cell r="K517" t="str">
            <v>1394708</v>
          </cell>
        </row>
        <row r="518">
          <cell r="I518" t="str">
            <v>01813778</v>
          </cell>
          <cell r="J518" t="str">
            <v>1R54-M24A20-P02</v>
          </cell>
          <cell r="K518" t="str">
            <v>1394708</v>
          </cell>
        </row>
        <row r="519">
          <cell r="I519" t="str">
            <v>01813805</v>
          </cell>
          <cell r="J519" t="str">
            <v>1R25-M07A30-P01</v>
          </cell>
          <cell r="K519" t="str">
            <v>1248029</v>
          </cell>
        </row>
        <row r="520">
          <cell r="I520" t="str">
            <v>01813822</v>
          </cell>
          <cell r="J520" t="str">
            <v>1R25-M10A10-P01</v>
          </cell>
          <cell r="K520" t="str">
            <v>1248029</v>
          </cell>
        </row>
        <row r="521">
          <cell r="I521" t="str">
            <v>01813869</v>
          </cell>
          <cell r="J521" t="str">
            <v>1R24-M15A20-P02</v>
          </cell>
          <cell r="K521" t="str">
            <v>15158</v>
          </cell>
        </row>
        <row r="522">
          <cell r="I522" t="str">
            <v>01813872</v>
          </cell>
          <cell r="J522" t="str">
            <v>1R24-M18A20-P01</v>
          </cell>
          <cell r="K522" t="str">
            <v>15158</v>
          </cell>
        </row>
        <row r="523">
          <cell r="I523" t="str">
            <v>01813874</v>
          </cell>
          <cell r="J523" t="str">
            <v>1R24-M18A30-P01</v>
          </cell>
          <cell r="K523" t="str">
            <v>15158</v>
          </cell>
        </row>
        <row r="524">
          <cell r="I524" t="str">
            <v>01813879</v>
          </cell>
          <cell r="J524" t="str">
            <v>1R23-M09A10-P01</v>
          </cell>
          <cell r="K524" t="str">
            <v>68086</v>
          </cell>
        </row>
        <row r="525">
          <cell r="I525" t="str">
            <v>01813882</v>
          </cell>
          <cell r="J525" t="str">
            <v>1R23-M13A20-P01</v>
          </cell>
          <cell r="K525" t="str">
            <v>68086</v>
          </cell>
        </row>
        <row r="526">
          <cell r="I526" t="str">
            <v>01813885</v>
          </cell>
          <cell r="J526" t="str">
            <v>1R24-M17A40-P01</v>
          </cell>
          <cell r="K526" t="str">
            <v>15158</v>
          </cell>
        </row>
        <row r="527">
          <cell r="I527" t="str">
            <v>01813994</v>
          </cell>
          <cell r="J527" t="str">
            <v>1R51-M06A20-P01</v>
          </cell>
          <cell r="K527" t="str">
            <v>1146693</v>
          </cell>
        </row>
        <row r="528">
          <cell r="I528" t="str">
            <v>01814278</v>
          </cell>
          <cell r="J528" t="str">
            <v>1R26-M10A01-P01</v>
          </cell>
          <cell r="K528" t="str">
            <v>1188778</v>
          </cell>
        </row>
        <row r="529">
          <cell r="I529" t="str">
            <v>01814390</v>
          </cell>
          <cell r="J529" t="str">
            <v>1R48-M21A30-P01</v>
          </cell>
          <cell r="K529" t="str">
            <v>1058309</v>
          </cell>
        </row>
        <row r="530">
          <cell r="I530" t="str">
            <v>01814434</v>
          </cell>
          <cell r="J530" t="str">
            <v>1R24-M14A20-P02</v>
          </cell>
          <cell r="K530" t="str">
            <v>15158</v>
          </cell>
        </row>
        <row r="531">
          <cell r="I531" t="str">
            <v>01814474</v>
          </cell>
          <cell r="J531" t="str">
            <v>1R46-M11A30-P02</v>
          </cell>
          <cell r="K531" t="str">
            <v>1212068</v>
          </cell>
        </row>
        <row r="532">
          <cell r="I532" t="str">
            <v>01815187</v>
          </cell>
          <cell r="J532" t="str">
            <v>1R22-M06A10-P01</v>
          </cell>
          <cell r="K532" t="str">
            <v>151245</v>
          </cell>
        </row>
        <row r="533">
          <cell r="I533" t="str">
            <v>01815196</v>
          </cell>
          <cell r="J533" t="str">
            <v>1R23-M02A20-P01</v>
          </cell>
          <cell r="K533" t="str">
            <v>151245</v>
          </cell>
        </row>
        <row r="534">
          <cell r="I534" t="str">
            <v>01815200</v>
          </cell>
          <cell r="J534" t="str">
            <v>1R22-M09A30-P01</v>
          </cell>
          <cell r="K534" t="str">
            <v>151245</v>
          </cell>
        </row>
        <row r="535">
          <cell r="I535" t="str">
            <v>01815206</v>
          </cell>
          <cell r="J535" t="str">
            <v>1R22-M13A10-P01</v>
          </cell>
          <cell r="K535" t="str">
            <v>151245</v>
          </cell>
        </row>
        <row r="536">
          <cell r="I536" t="str">
            <v>01815287</v>
          </cell>
          <cell r="J536" t="str">
            <v>1R47-M27A10-P02</v>
          </cell>
          <cell r="K536" t="str">
            <v>7646706</v>
          </cell>
        </row>
        <row r="537">
          <cell r="I537" t="str">
            <v>01815292</v>
          </cell>
          <cell r="J537" t="str">
            <v>1R47-M21A01-P01</v>
          </cell>
          <cell r="K537" t="str">
            <v>7646737</v>
          </cell>
        </row>
        <row r="538">
          <cell r="I538" t="str">
            <v>01815402</v>
          </cell>
          <cell r="J538" t="str">
            <v>1R45-M13A30-P02</v>
          </cell>
          <cell r="K538" t="str">
            <v>1388488</v>
          </cell>
        </row>
        <row r="539">
          <cell r="I539" t="str">
            <v>01815405</v>
          </cell>
          <cell r="J539" t="str">
            <v>1R45-M11A20-P01</v>
          </cell>
          <cell r="K539" t="str">
            <v>1388488</v>
          </cell>
        </row>
        <row r="540">
          <cell r="I540" t="str">
            <v>01815484</v>
          </cell>
          <cell r="J540" t="str">
            <v>1R24-M15A40-P02</v>
          </cell>
          <cell r="K540" t="str">
            <v>15158</v>
          </cell>
        </row>
        <row r="541">
          <cell r="I541" t="str">
            <v>01815513</v>
          </cell>
          <cell r="J541" t="str">
            <v>1R36-M20A01-P02</v>
          </cell>
          <cell r="K541" t="str">
            <v>1373051</v>
          </cell>
        </row>
        <row r="542">
          <cell r="I542" t="str">
            <v>01815564</v>
          </cell>
          <cell r="J542" t="str">
            <v>1R24-M18A30-P02</v>
          </cell>
          <cell r="K542" t="str">
            <v>15158</v>
          </cell>
        </row>
        <row r="543">
          <cell r="I543" t="str">
            <v>01815570</v>
          </cell>
          <cell r="J543" t="str">
            <v>1R46-M02A01-P01</v>
          </cell>
          <cell r="K543" t="str">
            <v>1208224</v>
          </cell>
        </row>
        <row r="544">
          <cell r="I544" t="str">
            <v>01815571</v>
          </cell>
          <cell r="J544" t="str">
            <v>1R46-M07A30-P02</v>
          </cell>
          <cell r="K544" t="str">
            <v>1208224</v>
          </cell>
        </row>
        <row r="545">
          <cell r="I545" t="str">
            <v>01815615</v>
          </cell>
          <cell r="J545" t="str">
            <v>1R27-M16A10-P02</v>
          </cell>
          <cell r="K545" t="str">
            <v>131353</v>
          </cell>
        </row>
        <row r="546">
          <cell r="I546" t="str">
            <v>01815647</v>
          </cell>
          <cell r="J546" t="str">
            <v>1R47-M18A01-P02</v>
          </cell>
          <cell r="K546" t="str">
            <v>7646683</v>
          </cell>
        </row>
        <row r="547">
          <cell r="I547" t="str">
            <v>01815648</v>
          </cell>
          <cell r="J547" t="str">
            <v>1R54-M05A01-P01</v>
          </cell>
          <cell r="K547" t="str">
            <v>7646676</v>
          </cell>
        </row>
        <row r="548">
          <cell r="I548" t="str">
            <v>01815657</v>
          </cell>
          <cell r="J548" t="str">
            <v>1R45-M02A20-P02</v>
          </cell>
          <cell r="K548" t="str">
            <v>7646805</v>
          </cell>
        </row>
        <row r="549">
          <cell r="I549" t="str">
            <v>01815666</v>
          </cell>
          <cell r="J549" t="str">
            <v>1R37-M09A02-P03</v>
          </cell>
          <cell r="K549" t="str">
            <v>1366398</v>
          </cell>
        </row>
        <row r="550">
          <cell r="I550" t="str">
            <v>01815720</v>
          </cell>
          <cell r="J550" t="str">
            <v>1R51-M22A01-P02</v>
          </cell>
          <cell r="K550" t="str">
            <v>254687</v>
          </cell>
        </row>
        <row r="551">
          <cell r="I551" t="str">
            <v>01815756</v>
          </cell>
          <cell r="J551" t="str">
            <v>1R50-M09A01-P01</v>
          </cell>
          <cell r="K551" t="str">
            <v>1070549</v>
          </cell>
        </row>
        <row r="552">
          <cell r="I552" t="str">
            <v>01815763</v>
          </cell>
          <cell r="J552" t="str">
            <v>1R50-M12A01-P01</v>
          </cell>
          <cell r="K552" t="str">
            <v>1279554</v>
          </cell>
        </row>
        <row r="553">
          <cell r="I553" t="str">
            <v>01815765</v>
          </cell>
          <cell r="J553" t="str">
            <v>1R50-M10A01-P01</v>
          </cell>
          <cell r="K553" t="str">
            <v>1379059</v>
          </cell>
        </row>
        <row r="554">
          <cell r="I554" t="str">
            <v>01815774</v>
          </cell>
          <cell r="J554" t="str">
            <v>1R50-M15A01-P01</v>
          </cell>
          <cell r="K554" t="str">
            <v>1226445</v>
          </cell>
        </row>
        <row r="555">
          <cell r="I555" t="str">
            <v>01815777</v>
          </cell>
          <cell r="J555" t="str">
            <v>1R50-M18A01-P01</v>
          </cell>
          <cell r="K555" t="str">
            <v>777605</v>
          </cell>
        </row>
        <row r="556">
          <cell r="I556" t="str">
            <v>01815779</v>
          </cell>
          <cell r="J556" t="str">
            <v>1R50-M17A01-P02</v>
          </cell>
          <cell r="K556" t="str">
            <v>1394386</v>
          </cell>
        </row>
        <row r="557">
          <cell r="I557" t="str">
            <v>01815813</v>
          </cell>
          <cell r="J557" t="str">
            <v>1R23-M15A01-P01</v>
          </cell>
          <cell r="K557" t="str">
            <v>771467</v>
          </cell>
        </row>
        <row r="558">
          <cell r="I558" t="str">
            <v>01815816</v>
          </cell>
          <cell r="J558" t="str">
            <v>1R30-M05A01-P01</v>
          </cell>
          <cell r="K558" t="str">
            <v>294225</v>
          </cell>
        </row>
        <row r="559">
          <cell r="I559" t="str">
            <v>01815817</v>
          </cell>
          <cell r="J559" t="str">
            <v>1R30-M05A01-P02</v>
          </cell>
          <cell r="K559" t="str">
            <v>770071</v>
          </cell>
        </row>
        <row r="560">
          <cell r="I560" t="str">
            <v>01815882</v>
          </cell>
          <cell r="J560" t="str">
            <v>1R49-M05A01-P01</v>
          </cell>
          <cell r="K560" t="str">
            <v>770569</v>
          </cell>
        </row>
        <row r="561">
          <cell r="I561" t="str">
            <v>01815896</v>
          </cell>
          <cell r="J561" t="str">
            <v>1R49-M09A01-P01</v>
          </cell>
          <cell r="K561" t="str">
            <v>771221</v>
          </cell>
        </row>
        <row r="562">
          <cell r="I562" t="str">
            <v>01815898</v>
          </cell>
          <cell r="J562" t="str">
            <v>1R46-M12A01-P01</v>
          </cell>
          <cell r="K562" t="str">
            <v>1378625</v>
          </cell>
        </row>
        <row r="563">
          <cell r="I563" t="str">
            <v>01815911</v>
          </cell>
          <cell r="J563" t="str">
            <v>1R31-M07A01-P01</v>
          </cell>
          <cell r="K563" t="str">
            <v>241342</v>
          </cell>
        </row>
        <row r="564">
          <cell r="I564" t="str">
            <v>01815912</v>
          </cell>
          <cell r="J564" t="str">
            <v>1R31-M08A01-P02</v>
          </cell>
          <cell r="K564" t="str">
            <v>7705724</v>
          </cell>
        </row>
        <row r="565">
          <cell r="I565" t="str">
            <v>01815941</v>
          </cell>
          <cell r="J565" t="str">
            <v>1R48-M10A01-P01</v>
          </cell>
          <cell r="K565" t="str">
            <v>1167275</v>
          </cell>
        </row>
        <row r="566">
          <cell r="I566" t="str">
            <v>01816474</v>
          </cell>
          <cell r="J566" t="str">
            <v>1R50-M02A01-P01</v>
          </cell>
          <cell r="K566" t="str">
            <v>1317509</v>
          </cell>
        </row>
        <row r="567">
          <cell r="I567" t="str">
            <v>01816501</v>
          </cell>
          <cell r="J567" t="str">
            <v>1R23-M17A30-P02</v>
          </cell>
          <cell r="K567" t="str">
            <v>23474</v>
          </cell>
        </row>
        <row r="568">
          <cell r="I568" t="str">
            <v>01816502</v>
          </cell>
          <cell r="J568" t="str">
            <v>1R23-M18A30-P01</v>
          </cell>
          <cell r="K568" t="str">
            <v>23474</v>
          </cell>
        </row>
        <row r="569">
          <cell r="I569" t="str">
            <v>01816511</v>
          </cell>
          <cell r="J569" t="str">
            <v>1R44-M15A02-P03</v>
          </cell>
          <cell r="K569" t="str">
            <v>1110450</v>
          </cell>
        </row>
        <row r="570">
          <cell r="I570" t="str">
            <v>01816515</v>
          </cell>
          <cell r="J570" t="str">
            <v>1R23-M11A30-P01</v>
          </cell>
          <cell r="K570" t="str">
            <v>23474</v>
          </cell>
        </row>
        <row r="571">
          <cell r="I571" t="str">
            <v>01816523</v>
          </cell>
          <cell r="J571" t="str">
            <v>1R22-M08A30-P02</v>
          </cell>
          <cell r="K571" t="str">
            <v>15158</v>
          </cell>
        </row>
        <row r="572">
          <cell r="I572" t="str">
            <v>01816526</v>
          </cell>
          <cell r="J572" t="str">
            <v>1R25-M07A10-P02</v>
          </cell>
          <cell r="K572" t="str">
            <v>162241</v>
          </cell>
        </row>
        <row r="573">
          <cell r="I573" t="str">
            <v>01816542</v>
          </cell>
          <cell r="J573" t="str">
            <v>1R33-M22A10-P02</v>
          </cell>
          <cell r="K573" t="str">
            <v>232340</v>
          </cell>
        </row>
        <row r="574">
          <cell r="I574" t="str">
            <v>01816586</v>
          </cell>
          <cell r="J574" t="str">
            <v>1R43-M17A01-P04</v>
          </cell>
          <cell r="K574" t="str">
            <v>1398967</v>
          </cell>
        </row>
        <row r="575">
          <cell r="I575" t="str">
            <v>01816592</v>
          </cell>
          <cell r="J575" t="str">
            <v>1R44-M09A02-P01</v>
          </cell>
          <cell r="K575" t="str">
            <v>1108329</v>
          </cell>
        </row>
        <row r="576">
          <cell r="I576" t="str">
            <v>01816600</v>
          </cell>
          <cell r="J576" t="str">
            <v>1R22-M13A20-P02</v>
          </cell>
          <cell r="K576" t="str">
            <v>23474</v>
          </cell>
        </row>
        <row r="577">
          <cell r="I577" t="str">
            <v>01816610</v>
          </cell>
          <cell r="J577" t="str">
            <v>1R29-M11A40-P01</v>
          </cell>
          <cell r="K577" t="str">
            <v>3910559</v>
          </cell>
        </row>
        <row r="578">
          <cell r="I578" t="str">
            <v>01816748</v>
          </cell>
          <cell r="J578" t="str">
            <v>1R27-M10A40-P01</v>
          </cell>
          <cell r="K578" t="str">
            <v>2738</v>
          </cell>
        </row>
        <row r="579">
          <cell r="I579" t="str">
            <v>01817407</v>
          </cell>
          <cell r="J579" t="str">
            <v>1R38-M15A10-P01</v>
          </cell>
          <cell r="K579" t="str">
            <v>4154174</v>
          </cell>
        </row>
        <row r="580">
          <cell r="I580" t="str">
            <v>01817435</v>
          </cell>
          <cell r="J580" t="str">
            <v>1R12-M01A40-P01</v>
          </cell>
          <cell r="K580" t="str">
            <v>131605</v>
          </cell>
        </row>
        <row r="581">
          <cell r="I581" t="str">
            <v>01817464</v>
          </cell>
          <cell r="J581" t="str">
            <v>1R37-M05A20-P01</v>
          </cell>
          <cell r="K581" t="str">
            <v>8812025</v>
          </cell>
        </row>
        <row r="582">
          <cell r="I582" t="str">
            <v>01817471</v>
          </cell>
          <cell r="J582" t="str">
            <v>1R35-M18A40-P02</v>
          </cell>
          <cell r="K582" t="str">
            <v>1102447</v>
          </cell>
        </row>
        <row r="583">
          <cell r="I583" t="str">
            <v>01817473</v>
          </cell>
          <cell r="J583" t="str">
            <v>1R25-M04A40-P01</v>
          </cell>
          <cell r="K583" t="str">
            <v>2324050</v>
          </cell>
        </row>
        <row r="584">
          <cell r="I584" t="str">
            <v>01817543</v>
          </cell>
          <cell r="J584" t="str">
            <v>1R25-M12A20-P01</v>
          </cell>
          <cell r="K584" t="str">
            <v>1333954</v>
          </cell>
        </row>
        <row r="585">
          <cell r="I585" t="str">
            <v>01818026</v>
          </cell>
          <cell r="J585" t="str">
            <v>1R46-M16A20-P02</v>
          </cell>
          <cell r="K585" t="str">
            <v>1340212</v>
          </cell>
        </row>
        <row r="586">
          <cell r="I586" t="str">
            <v>01818036</v>
          </cell>
          <cell r="J586" t="str">
            <v>1R46-M22A20-P01</v>
          </cell>
          <cell r="K586" t="str">
            <v>1340212</v>
          </cell>
        </row>
        <row r="587">
          <cell r="I587" t="str">
            <v>01818047</v>
          </cell>
          <cell r="J587" t="str">
            <v>1R55-M11A30-P02</v>
          </cell>
          <cell r="K587" t="str">
            <v>1177227</v>
          </cell>
        </row>
        <row r="588">
          <cell r="I588" t="str">
            <v>01818361</v>
          </cell>
          <cell r="J588" t="str">
            <v>1R22-M02A50-P01</v>
          </cell>
          <cell r="K588" t="str">
            <v>15158</v>
          </cell>
        </row>
        <row r="589">
          <cell r="I589" t="str">
            <v>01818399</v>
          </cell>
          <cell r="J589" t="str">
            <v>1R49-M27A50-P01</v>
          </cell>
          <cell r="K589" t="str">
            <v>1597196</v>
          </cell>
        </row>
        <row r="590">
          <cell r="I590" t="str">
            <v>01818401</v>
          </cell>
          <cell r="J590" t="str">
            <v>1R54-M30A20-P01</v>
          </cell>
          <cell r="K590" t="str">
            <v>1597196</v>
          </cell>
        </row>
        <row r="591">
          <cell r="I591" t="str">
            <v>01818429</v>
          </cell>
          <cell r="J591" t="str">
            <v>1R28-M12A30-P02</v>
          </cell>
          <cell r="K591" t="str">
            <v>3244470</v>
          </cell>
        </row>
        <row r="592">
          <cell r="I592" t="str">
            <v>01818527</v>
          </cell>
          <cell r="J592" t="str">
            <v>1R41-M12A10-P01</v>
          </cell>
          <cell r="K592" t="str">
            <v>1369402</v>
          </cell>
        </row>
        <row r="593">
          <cell r="I593" t="str">
            <v>01818535</v>
          </cell>
          <cell r="J593" t="str">
            <v>1R44-M09A40-P01</v>
          </cell>
          <cell r="K593" t="str">
            <v>1369401</v>
          </cell>
        </row>
        <row r="594">
          <cell r="I594" t="str">
            <v>01818539</v>
          </cell>
          <cell r="J594" t="str">
            <v>1R29-M27A30-P01</v>
          </cell>
          <cell r="K594" t="str">
            <v>3910559</v>
          </cell>
        </row>
        <row r="595">
          <cell r="I595" t="str">
            <v>01818569</v>
          </cell>
          <cell r="J595" t="str">
            <v>1R44-M08A10-P02</v>
          </cell>
          <cell r="K595" t="str">
            <v>1390386</v>
          </cell>
        </row>
        <row r="596">
          <cell r="I596" t="str">
            <v>01818573</v>
          </cell>
          <cell r="J596" t="str">
            <v>1R46-M06A01-P01</v>
          </cell>
          <cell r="K596" t="str">
            <v>1280874</v>
          </cell>
        </row>
        <row r="597">
          <cell r="I597" t="str">
            <v>01818575</v>
          </cell>
          <cell r="J597" t="str">
            <v>1R23-M09A50-P02</v>
          </cell>
          <cell r="K597" t="str">
            <v>110921</v>
          </cell>
        </row>
        <row r="598">
          <cell r="I598" t="str">
            <v>01818583</v>
          </cell>
          <cell r="J598" t="str">
            <v>1R44-M08A30-P02</v>
          </cell>
          <cell r="K598" t="str">
            <v>1984859</v>
          </cell>
        </row>
        <row r="599">
          <cell r="I599" t="str">
            <v>01818586</v>
          </cell>
          <cell r="J599" t="str">
            <v>1R48-M14A20-P01</v>
          </cell>
          <cell r="K599" t="str">
            <v>1033026</v>
          </cell>
        </row>
        <row r="600">
          <cell r="I600" t="str">
            <v>01818599</v>
          </cell>
          <cell r="J600" t="str">
            <v>1R22-M11A50-P02</v>
          </cell>
          <cell r="K600" t="str">
            <v>1564</v>
          </cell>
        </row>
        <row r="601">
          <cell r="I601" t="str">
            <v>01818602</v>
          </cell>
          <cell r="J601" t="str">
            <v>1R22-M09A50-P02</v>
          </cell>
          <cell r="K601" t="str">
            <v>1564</v>
          </cell>
        </row>
        <row r="602">
          <cell r="I602" t="str">
            <v>01818613</v>
          </cell>
          <cell r="J602" t="str">
            <v>1R22-M08A50-P01</v>
          </cell>
          <cell r="K602" t="str">
            <v>1564</v>
          </cell>
        </row>
        <row r="603">
          <cell r="I603" t="str">
            <v>01818617</v>
          </cell>
          <cell r="J603" t="str">
            <v>1R24-M18A50-P02</v>
          </cell>
          <cell r="K603" t="str">
            <v>15158</v>
          </cell>
        </row>
        <row r="604">
          <cell r="I604" t="str">
            <v>01818618</v>
          </cell>
          <cell r="J604" t="str">
            <v>1R22-M14A50-P01</v>
          </cell>
          <cell r="K604" t="str">
            <v>23474</v>
          </cell>
        </row>
        <row r="605">
          <cell r="I605" t="str">
            <v>01818629</v>
          </cell>
          <cell r="J605" t="str">
            <v>1R54-M22A01-P01</v>
          </cell>
          <cell r="K605" t="str">
            <v>3327845</v>
          </cell>
        </row>
        <row r="606">
          <cell r="I606" t="str">
            <v>01818656</v>
          </cell>
          <cell r="J606" t="str">
            <v>1R28-M11A01-P02</v>
          </cell>
          <cell r="K606" t="str">
            <v>1386857</v>
          </cell>
        </row>
        <row r="607">
          <cell r="I607" t="str">
            <v>01818676</v>
          </cell>
          <cell r="J607" t="str">
            <v>1R42-M18A02-P03</v>
          </cell>
          <cell r="K607" t="str">
            <v>4209911</v>
          </cell>
        </row>
        <row r="608">
          <cell r="I608" t="str">
            <v>01818687</v>
          </cell>
          <cell r="J608" t="str">
            <v>1R20-M05A01-P02</v>
          </cell>
          <cell r="K608" t="str">
            <v>7535956</v>
          </cell>
        </row>
        <row r="609">
          <cell r="I609" t="str">
            <v>01818702</v>
          </cell>
          <cell r="J609" t="str">
            <v>1R41-M15A40-P02</v>
          </cell>
          <cell r="K609" t="str">
            <v>770569</v>
          </cell>
        </row>
        <row r="610">
          <cell r="I610" t="str">
            <v>01818755</v>
          </cell>
          <cell r="J610" t="str">
            <v>1R26-M16A30-P01</v>
          </cell>
          <cell r="K610" t="str">
            <v>4244806</v>
          </cell>
        </row>
        <row r="611">
          <cell r="I611" t="str">
            <v>01818783</v>
          </cell>
          <cell r="J611" t="str">
            <v>1R44-M11A40-P01</v>
          </cell>
          <cell r="K611" t="str">
            <v>1984859</v>
          </cell>
        </row>
        <row r="612">
          <cell r="I612" t="str">
            <v>01818784</v>
          </cell>
          <cell r="J612" t="str">
            <v>1R46-M24A01-P02</v>
          </cell>
          <cell r="K612" t="str">
            <v>1328212</v>
          </cell>
        </row>
        <row r="613">
          <cell r="I613" t="str">
            <v>01818790</v>
          </cell>
          <cell r="J613" t="str">
            <v>1R43-M04A40-P02</v>
          </cell>
          <cell r="K613" t="str">
            <v>8691460</v>
          </cell>
        </row>
        <row r="614">
          <cell r="I614" t="str">
            <v>01818806</v>
          </cell>
          <cell r="J614" t="str">
            <v>1R47-M24A01-P01</v>
          </cell>
          <cell r="K614" t="str">
            <v>3855652</v>
          </cell>
        </row>
        <row r="615">
          <cell r="I615" t="str">
            <v>01818831</v>
          </cell>
          <cell r="J615" t="str">
            <v>1R24-M19A50-P01</v>
          </cell>
          <cell r="K615" t="str">
            <v>1489</v>
          </cell>
        </row>
        <row r="616">
          <cell r="I616" t="str">
            <v>01818836</v>
          </cell>
          <cell r="J616" t="str">
            <v>1R24-M12A50-P01</v>
          </cell>
          <cell r="K616" t="str">
            <v>1489</v>
          </cell>
        </row>
        <row r="617">
          <cell r="I617" t="str">
            <v>01818951</v>
          </cell>
          <cell r="J617" t="str">
            <v>1R32-M17A01-P01</v>
          </cell>
          <cell r="K617" t="str">
            <v>1663655</v>
          </cell>
        </row>
        <row r="618">
          <cell r="I618" t="str">
            <v>01818994</v>
          </cell>
          <cell r="J618" t="str">
            <v>1R48-M13A40-P01</v>
          </cell>
          <cell r="K618" t="str">
            <v>390231</v>
          </cell>
        </row>
        <row r="619">
          <cell r="I619" t="str">
            <v>01819198</v>
          </cell>
          <cell r="J619" t="str">
            <v>1R31-M01A20-P01</v>
          </cell>
          <cell r="K619" t="str">
            <v>1691795</v>
          </cell>
        </row>
        <row r="620">
          <cell r="I620" t="str">
            <v>01819269</v>
          </cell>
          <cell r="J620" t="str">
            <v>1R26-M03A30-P01</v>
          </cell>
          <cell r="K620" t="str">
            <v>4694205</v>
          </cell>
        </row>
        <row r="621">
          <cell r="I621" t="str">
            <v>01819402</v>
          </cell>
          <cell r="J621" t="str">
            <v>1R23-M12A50-P01</v>
          </cell>
          <cell r="K621" t="str">
            <v>68086</v>
          </cell>
        </row>
        <row r="622">
          <cell r="I622" t="str">
            <v>01819413</v>
          </cell>
          <cell r="J622" t="str">
            <v>1R22-M08A01-P01</v>
          </cell>
          <cell r="K622" t="str">
            <v>1564</v>
          </cell>
        </row>
        <row r="623">
          <cell r="I623" t="str">
            <v>01819449</v>
          </cell>
          <cell r="J623" t="str">
            <v>1R24-M12A50-P02</v>
          </cell>
          <cell r="K623" t="str">
            <v>1489</v>
          </cell>
        </row>
        <row r="624">
          <cell r="I624" t="str">
            <v>01819450</v>
          </cell>
          <cell r="J624" t="str">
            <v>1R24-M11A50-P01</v>
          </cell>
          <cell r="K624" t="str">
            <v>1489</v>
          </cell>
        </row>
        <row r="625">
          <cell r="I625" t="str">
            <v>01819482</v>
          </cell>
          <cell r="J625" t="str">
            <v>1R54-M10A20-P02</v>
          </cell>
          <cell r="K625" t="str">
            <v>1970319</v>
          </cell>
        </row>
        <row r="626">
          <cell r="I626" t="str">
            <v>01819487</v>
          </cell>
          <cell r="J626" t="str">
            <v>1R48-M17A10-P02</v>
          </cell>
          <cell r="K626" t="str">
            <v>1970319</v>
          </cell>
        </row>
        <row r="627">
          <cell r="I627" t="str">
            <v>01819488</v>
          </cell>
          <cell r="J627" t="str">
            <v>1R41-M26A50-P01</v>
          </cell>
          <cell r="K627" t="str">
            <v>1398969</v>
          </cell>
        </row>
        <row r="628">
          <cell r="I628" t="str">
            <v>01819566</v>
          </cell>
          <cell r="J628" t="str">
            <v>1R32-M30A01-P01</v>
          </cell>
          <cell r="K628" t="str">
            <v>241328</v>
          </cell>
        </row>
        <row r="629">
          <cell r="I629" t="str">
            <v>01819589</v>
          </cell>
          <cell r="J629" t="str">
            <v>1R47-M24A01-P02</v>
          </cell>
          <cell r="K629" t="str">
            <v>1254880</v>
          </cell>
        </row>
        <row r="630">
          <cell r="I630" t="str">
            <v>01819596</v>
          </cell>
          <cell r="J630" t="str">
            <v>1R47-M22A01-P01</v>
          </cell>
          <cell r="K630" t="str">
            <v>1388704</v>
          </cell>
        </row>
        <row r="631">
          <cell r="I631" t="str">
            <v>01819833</v>
          </cell>
          <cell r="J631" t="str">
            <v>TRATAR-AVARIA</v>
          </cell>
          <cell r="K631" t="str">
            <v>1229856</v>
          </cell>
        </row>
        <row r="632">
          <cell r="I632" t="str">
            <v>01820209</v>
          </cell>
          <cell r="J632" t="str">
            <v>1R35-M19A10-P01</v>
          </cell>
          <cell r="K632" t="str">
            <v>5634200</v>
          </cell>
        </row>
        <row r="633">
          <cell r="I633" t="str">
            <v>01820244</v>
          </cell>
          <cell r="J633" t="str">
            <v>1R33-M19A20-P02</v>
          </cell>
          <cell r="K633" t="str">
            <v>1105016</v>
          </cell>
        </row>
        <row r="634">
          <cell r="I634" t="str">
            <v>01820316</v>
          </cell>
          <cell r="J634" t="str">
            <v>1R41-M11A20-P01</v>
          </cell>
          <cell r="K634" t="str">
            <v>5681006</v>
          </cell>
        </row>
        <row r="635">
          <cell r="I635" t="str">
            <v>01820327</v>
          </cell>
          <cell r="J635" t="str">
            <v>1R29-M09A10-P01</v>
          </cell>
          <cell r="K635" t="str">
            <v>1691795</v>
          </cell>
        </row>
        <row r="636">
          <cell r="I636" t="str">
            <v>01820348</v>
          </cell>
          <cell r="J636" t="str">
            <v>1R26-M15A50-P01</v>
          </cell>
          <cell r="K636" t="str">
            <v>2324050</v>
          </cell>
        </row>
        <row r="637">
          <cell r="I637" t="str">
            <v>01820351</v>
          </cell>
          <cell r="J637" t="str">
            <v>1R29-M06A20-P02</v>
          </cell>
          <cell r="K637" t="str">
            <v>2324050</v>
          </cell>
        </row>
        <row r="638">
          <cell r="I638" t="str">
            <v>01820372</v>
          </cell>
          <cell r="J638" t="str">
            <v>1R46-M17A20-P02</v>
          </cell>
          <cell r="K638" t="str">
            <v>1398968</v>
          </cell>
        </row>
        <row r="639">
          <cell r="I639" t="str">
            <v>01820382</v>
          </cell>
          <cell r="J639" t="str">
            <v>1R34-M23A10-P01</v>
          </cell>
          <cell r="K639" t="str">
            <v>2324050</v>
          </cell>
        </row>
        <row r="640">
          <cell r="I640" t="str">
            <v>01820387</v>
          </cell>
          <cell r="J640" t="str">
            <v>1R43-M21A50-P02</v>
          </cell>
          <cell r="K640" t="str">
            <v>5681006</v>
          </cell>
        </row>
        <row r="641">
          <cell r="I641" t="str">
            <v>01820416</v>
          </cell>
          <cell r="J641" t="str">
            <v>1R43-M10A01-P02</v>
          </cell>
          <cell r="K641" t="str">
            <v>4477426</v>
          </cell>
        </row>
        <row r="642">
          <cell r="I642" t="str">
            <v>01820418</v>
          </cell>
          <cell r="J642" t="str">
            <v>1R45-M19A40-P02</v>
          </cell>
          <cell r="K642" t="str">
            <v>1212709</v>
          </cell>
        </row>
        <row r="643">
          <cell r="I643" t="str">
            <v>01820496</v>
          </cell>
          <cell r="J643" t="str">
            <v>1R52-M27A40-P01</v>
          </cell>
          <cell r="K643" t="str">
            <v>1064077</v>
          </cell>
        </row>
        <row r="644">
          <cell r="I644" t="str">
            <v>01820502</v>
          </cell>
          <cell r="J644" t="str">
            <v>1R20-M09A10-P02</v>
          </cell>
          <cell r="K644" t="str">
            <v>1281652</v>
          </cell>
        </row>
        <row r="645">
          <cell r="I645" t="str">
            <v>01820564</v>
          </cell>
          <cell r="J645" t="str">
            <v>1R39-M19A10-P01</v>
          </cell>
          <cell r="K645" t="str">
            <v>1357510</v>
          </cell>
        </row>
        <row r="646">
          <cell r="I646" t="str">
            <v>01820617</v>
          </cell>
          <cell r="J646" t="str">
            <v>1R40-M01A20-P01</v>
          </cell>
          <cell r="K646" t="str">
            <v>4286912</v>
          </cell>
        </row>
        <row r="647">
          <cell r="I647" t="str">
            <v>01820618</v>
          </cell>
          <cell r="J647" t="str">
            <v>1R40-M20A10-P01</v>
          </cell>
          <cell r="K647" t="str">
            <v>5189052</v>
          </cell>
        </row>
        <row r="648">
          <cell r="I648" t="str">
            <v>01820676</v>
          </cell>
          <cell r="J648" t="str">
            <v>1R31-M11A30-P01</v>
          </cell>
          <cell r="K648" t="str">
            <v>335928</v>
          </cell>
        </row>
        <row r="649">
          <cell r="I649" t="str">
            <v>01820714</v>
          </cell>
          <cell r="J649" t="str">
            <v>1R49-M24A01-P02</v>
          </cell>
          <cell r="K649" t="str">
            <v>6035075</v>
          </cell>
        </row>
        <row r="650">
          <cell r="I650" t="str">
            <v>01820730</v>
          </cell>
          <cell r="J650" t="str">
            <v>1R34-M23A30-P02</v>
          </cell>
          <cell r="K650" t="str">
            <v>392815</v>
          </cell>
        </row>
        <row r="651">
          <cell r="I651" t="str">
            <v>01820737</v>
          </cell>
          <cell r="J651" t="str">
            <v>1R34-M10A30-P02</v>
          </cell>
          <cell r="K651" t="str">
            <v>49009</v>
          </cell>
        </row>
        <row r="652">
          <cell r="I652" t="str">
            <v>01820752</v>
          </cell>
          <cell r="J652" t="str">
            <v>1R40-M28A40-P01</v>
          </cell>
          <cell r="K652" t="str">
            <v>1241179</v>
          </cell>
        </row>
        <row r="653">
          <cell r="I653" t="str">
            <v>01820780</v>
          </cell>
          <cell r="J653" t="str">
            <v>1R43-M16A01-P04</v>
          </cell>
          <cell r="K653" t="str">
            <v>1201398</v>
          </cell>
        </row>
        <row r="654">
          <cell r="I654" t="str">
            <v>01820809</v>
          </cell>
          <cell r="J654" t="str">
            <v>1R28-M13A40-P01</v>
          </cell>
          <cell r="K654" t="str">
            <v>2324050</v>
          </cell>
        </row>
        <row r="655">
          <cell r="I655" t="str">
            <v>01820823</v>
          </cell>
          <cell r="J655" t="str">
            <v>1R45-M09A20-P01</v>
          </cell>
          <cell r="K655" t="str">
            <v>1005371</v>
          </cell>
        </row>
        <row r="656">
          <cell r="I656" t="str">
            <v>01820830</v>
          </cell>
          <cell r="J656" t="str">
            <v>1R14-M08A50-P02</v>
          </cell>
          <cell r="K656" t="str">
            <v>1360131</v>
          </cell>
        </row>
        <row r="657">
          <cell r="I657" t="str">
            <v>01820851</v>
          </cell>
          <cell r="J657" t="str">
            <v>1R34-M08A01-P04</v>
          </cell>
          <cell r="K657" t="str">
            <v>44158</v>
          </cell>
        </row>
        <row r="658">
          <cell r="I658" t="str">
            <v>01820892</v>
          </cell>
          <cell r="J658" t="str">
            <v>1R46-M04A30-P02</v>
          </cell>
          <cell r="K658" t="str">
            <v>1394657</v>
          </cell>
        </row>
        <row r="659">
          <cell r="I659" t="str">
            <v>01820893</v>
          </cell>
          <cell r="J659" t="str">
            <v>1R47-M12A40-P01</v>
          </cell>
          <cell r="K659" t="str">
            <v>1394657</v>
          </cell>
        </row>
        <row r="660">
          <cell r="I660" t="str">
            <v>01820894</v>
          </cell>
          <cell r="J660" t="str">
            <v>1R45-M07A30-P02</v>
          </cell>
          <cell r="K660" t="str">
            <v>1394657</v>
          </cell>
        </row>
        <row r="661">
          <cell r="I661" t="str">
            <v>01820957</v>
          </cell>
          <cell r="J661" t="str">
            <v>1R47-M30A10-P02</v>
          </cell>
          <cell r="K661" t="str">
            <v>1386502</v>
          </cell>
        </row>
        <row r="662">
          <cell r="I662" t="str">
            <v>01820963</v>
          </cell>
          <cell r="J662" t="str">
            <v>1R46-M27A20-P01</v>
          </cell>
          <cell r="K662" t="str">
            <v>1386502</v>
          </cell>
        </row>
        <row r="663">
          <cell r="I663" t="str">
            <v>01820967</v>
          </cell>
          <cell r="J663" t="str">
            <v>1R20-M12A50-P01</v>
          </cell>
          <cell r="K663" t="str">
            <v>1038399</v>
          </cell>
        </row>
        <row r="664">
          <cell r="I664" t="str">
            <v>01821014</v>
          </cell>
          <cell r="J664" t="str">
            <v>1R12-M03A50-P01</v>
          </cell>
          <cell r="K664" t="str">
            <v>7767241</v>
          </cell>
        </row>
        <row r="665">
          <cell r="I665" t="str">
            <v>01821040</v>
          </cell>
          <cell r="J665" t="str">
            <v>1R27-M15A20-P02</v>
          </cell>
          <cell r="K665" t="str">
            <v>1084937</v>
          </cell>
        </row>
        <row r="666">
          <cell r="I666" t="str">
            <v>01821046</v>
          </cell>
          <cell r="J666" t="str">
            <v>1R25-M06A10-P02</v>
          </cell>
          <cell r="K666" t="str">
            <v>1084937</v>
          </cell>
        </row>
        <row r="667">
          <cell r="I667" t="str">
            <v>01821052</v>
          </cell>
          <cell r="J667" t="str">
            <v>1R26-M01A10-P02</v>
          </cell>
          <cell r="K667" t="str">
            <v>1084937</v>
          </cell>
        </row>
        <row r="668">
          <cell r="I668" t="str">
            <v>01821057</v>
          </cell>
          <cell r="J668" t="str">
            <v>1R38-M02A01-P01</v>
          </cell>
          <cell r="K668" t="str">
            <v>4834274</v>
          </cell>
        </row>
        <row r="669">
          <cell r="I669" t="str">
            <v>01821059</v>
          </cell>
          <cell r="J669" t="str">
            <v>1R38-M03A40-P01</v>
          </cell>
          <cell r="K669" t="str">
            <v>4834274</v>
          </cell>
        </row>
        <row r="670">
          <cell r="I670" t="str">
            <v>01821093</v>
          </cell>
          <cell r="J670" t="str">
            <v>1R32-M12A30-P02</v>
          </cell>
          <cell r="K670" t="str">
            <v>4245858</v>
          </cell>
        </row>
        <row r="671">
          <cell r="I671" t="str">
            <v>01821104</v>
          </cell>
          <cell r="J671" t="str">
            <v>1R13-M13A20-P01</v>
          </cell>
          <cell r="K671" t="str">
            <v>1592788</v>
          </cell>
        </row>
        <row r="672">
          <cell r="I672" t="str">
            <v>01821107</v>
          </cell>
          <cell r="J672" t="str">
            <v>1R13-M18A20-P02</v>
          </cell>
          <cell r="K672" t="str">
            <v>1592689</v>
          </cell>
        </row>
        <row r="673">
          <cell r="I673" t="str">
            <v>01821114</v>
          </cell>
          <cell r="J673" t="str">
            <v>1R50-M20A01-P02</v>
          </cell>
          <cell r="K673" t="str">
            <v>175197</v>
          </cell>
        </row>
        <row r="674">
          <cell r="I674" t="str">
            <v>01821369</v>
          </cell>
          <cell r="J674" t="str">
            <v>1R47-M10A01-P01</v>
          </cell>
          <cell r="K674" t="str">
            <v>1189965</v>
          </cell>
        </row>
        <row r="675">
          <cell r="I675" t="str">
            <v>01821519</v>
          </cell>
          <cell r="J675" t="str">
            <v>1R52-M28A01-P01</v>
          </cell>
          <cell r="K675" t="str">
            <v>1105408</v>
          </cell>
        </row>
        <row r="676">
          <cell r="I676" t="str">
            <v>01822410</v>
          </cell>
          <cell r="J676" t="str">
            <v>1R45-M22A01-P04</v>
          </cell>
          <cell r="K676" t="str">
            <v>1393261</v>
          </cell>
        </row>
        <row r="677">
          <cell r="I677" t="str">
            <v>01822522</v>
          </cell>
          <cell r="J677" t="str">
            <v>1R41-M15A02-P01</v>
          </cell>
          <cell r="K677" t="str">
            <v>1106340</v>
          </cell>
        </row>
        <row r="678">
          <cell r="I678" t="str">
            <v>01822914</v>
          </cell>
          <cell r="J678" t="str">
            <v>1R29-M33A30-P02</v>
          </cell>
          <cell r="K678" t="str">
            <v>1246513</v>
          </cell>
        </row>
        <row r="679">
          <cell r="I679" t="str">
            <v>01822966</v>
          </cell>
          <cell r="J679" t="str">
            <v>1R36-M29A02-P05</v>
          </cell>
          <cell r="K679" t="str">
            <v>1373055</v>
          </cell>
        </row>
        <row r="680">
          <cell r="I680" t="str">
            <v>01822974</v>
          </cell>
          <cell r="J680" t="str">
            <v>1R39-M34A20-P01</v>
          </cell>
          <cell r="K680" t="str">
            <v>1390972</v>
          </cell>
        </row>
        <row r="681">
          <cell r="I681" t="str">
            <v>01823013</v>
          </cell>
          <cell r="J681" t="str">
            <v>1R55-M23A01-P02</v>
          </cell>
          <cell r="K681" t="str">
            <v>1228101</v>
          </cell>
        </row>
        <row r="682">
          <cell r="I682" t="str">
            <v>01823015</v>
          </cell>
          <cell r="J682" t="str">
            <v>1R50-M11A30-P01</v>
          </cell>
          <cell r="K682" t="str">
            <v>1228101</v>
          </cell>
        </row>
        <row r="683">
          <cell r="I683" t="str">
            <v>01823066</v>
          </cell>
          <cell r="J683" t="str">
            <v>1R34-M20A02-P01</v>
          </cell>
          <cell r="K683" t="str">
            <v>1259116</v>
          </cell>
        </row>
        <row r="684">
          <cell r="I684" t="str">
            <v>01823071</v>
          </cell>
          <cell r="J684" t="str">
            <v>1R31-M13A01-P02</v>
          </cell>
          <cell r="K684" t="str">
            <v>4937531</v>
          </cell>
        </row>
        <row r="685">
          <cell r="I685" t="str">
            <v>01823087</v>
          </cell>
          <cell r="J685" t="str">
            <v>1R51-M12A01-P02</v>
          </cell>
          <cell r="K685" t="str">
            <v>1375717</v>
          </cell>
        </row>
        <row r="686">
          <cell r="I686" t="str">
            <v>01823119</v>
          </cell>
          <cell r="J686" t="str">
            <v>1R27-M08A01-P02</v>
          </cell>
          <cell r="K686" t="str">
            <v>4245551</v>
          </cell>
        </row>
        <row r="687">
          <cell r="I687" t="str">
            <v>01823121</v>
          </cell>
          <cell r="J687" t="str">
            <v>1R38-M15A30-P01</v>
          </cell>
          <cell r="K687" t="str">
            <v>1050339</v>
          </cell>
        </row>
        <row r="688">
          <cell r="I688" t="str">
            <v>01823122</v>
          </cell>
          <cell r="J688" t="str">
            <v>1R26-M05A20-P02</v>
          </cell>
          <cell r="K688" t="str">
            <v>4244806</v>
          </cell>
        </row>
        <row r="689">
          <cell r="I689" t="str">
            <v>01823148</v>
          </cell>
          <cell r="J689" t="str">
            <v>1R31-M25A10-P01</v>
          </cell>
          <cell r="K689" t="str">
            <v>4219811</v>
          </cell>
        </row>
        <row r="690">
          <cell r="I690" t="str">
            <v>01823152</v>
          </cell>
          <cell r="J690" t="str">
            <v>1R31-M22A20-P01</v>
          </cell>
          <cell r="K690" t="str">
            <v>4219811</v>
          </cell>
        </row>
        <row r="691">
          <cell r="I691" t="str">
            <v>01823155</v>
          </cell>
          <cell r="J691" t="str">
            <v>1R32-M11A50-P02</v>
          </cell>
          <cell r="K691" t="str">
            <v>4219811</v>
          </cell>
        </row>
        <row r="692">
          <cell r="I692" t="str">
            <v>01823209</v>
          </cell>
          <cell r="J692" t="str">
            <v>1R26-M21A01-P02</v>
          </cell>
          <cell r="K692" t="str">
            <v>5225910</v>
          </cell>
        </row>
        <row r="693">
          <cell r="I693" t="str">
            <v>01823262</v>
          </cell>
          <cell r="J693" t="str">
            <v>1R32-M23A01-P02</v>
          </cell>
          <cell r="K693" t="str">
            <v>1216025</v>
          </cell>
        </row>
        <row r="694">
          <cell r="I694" t="str">
            <v>01823336</v>
          </cell>
          <cell r="J694" t="str">
            <v>1R42-M14A20-P02</v>
          </cell>
          <cell r="K694" t="str">
            <v>378376</v>
          </cell>
        </row>
        <row r="695">
          <cell r="I695" t="str">
            <v>01823365</v>
          </cell>
          <cell r="J695" t="str">
            <v>1R53-M09A01-P01</v>
          </cell>
          <cell r="K695" t="str">
            <v>1362504</v>
          </cell>
        </row>
        <row r="696">
          <cell r="I696" t="str">
            <v>01826338</v>
          </cell>
          <cell r="J696" t="str">
            <v>1R45-M22A02-P01</v>
          </cell>
          <cell r="K696" t="str">
            <v>1389948</v>
          </cell>
        </row>
        <row r="697">
          <cell r="I697" t="str">
            <v>01826368</v>
          </cell>
          <cell r="J697" t="str">
            <v>1R41-M28A02-P03</v>
          </cell>
          <cell r="K697" t="str">
            <v>1063634</v>
          </cell>
        </row>
        <row r="698">
          <cell r="I698" t="str">
            <v>01826405</v>
          </cell>
          <cell r="J698" t="str">
            <v>1R41-M28A02-P01</v>
          </cell>
          <cell r="K698" t="str">
            <v>1311014</v>
          </cell>
        </row>
        <row r="699">
          <cell r="I699" t="str">
            <v>01826414</v>
          </cell>
          <cell r="J699" t="str">
            <v>1R43-M06A02-P01</v>
          </cell>
          <cell r="K699" t="str">
            <v>1161082</v>
          </cell>
        </row>
        <row r="700">
          <cell r="I700" t="str">
            <v>01826535</v>
          </cell>
          <cell r="J700" t="str">
            <v>1R50-M18A40-P01</v>
          </cell>
          <cell r="K700" t="str">
            <v>1159468</v>
          </cell>
        </row>
        <row r="701">
          <cell r="I701" t="str">
            <v>01826664</v>
          </cell>
          <cell r="J701" t="str">
            <v>1R33-M13A01-P02</v>
          </cell>
          <cell r="K701" t="str">
            <v>1244246</v>
          </cell>
        </row>
        <row r="702">
          <cell r="I702" t="str">
            <v>01826666</v>
          </cell>
          <cell r="J702" t="str">
            <v>1R33-M13A02-P01</v>
          </cell>
          <cell r="K702" t="str">
            <v>4244950</v>
          </cell>
        </row>
        <row r="703">
          <cell r="I703" t="str">
            <v>01826676</v>
          </cell>
          <cell r="J703" t="str">
            <v>1R33-M16A01-P02</v>
          </cell>
          <cell r="K703" t="str">
            <v>1135181</v>
          </cell>
        </row>
        <row r="704">
          <cell r="I704" t="str">
            <v>01826764</v>
          </cell>
          <cell r="J704" t="str">
            <v>1R44-M05A02-P01</v>
          </cell>
          <cell r="K704" t="str">
            <v>1396657</v>
          </cell>
        </row>
        <row r="705">
          <cell r="I705" t="str">
            <v>01826821</v>
          </cell>
          <cell r="J705" t="str">
            <v>1R43-M10A02-P03</v>
          </cell>
          <cell r="K705" t="str">
            <v>1913125</v>
          </cell>
        </row>
        <row r="706">
          <cell r="I706" t="str">
            <v>01826832</v>
          </cell>
          <cell r="J706" t="str">
            <v>1R21-M10A01-P01</v>
          </cell>
          <cell r="K706" t="str">
            <v>318662</v>
          </cell>
        </row>
        <row r="707">
          <cell r="I707" t="str">
            <v>01828472</v>
          </cell>
          <cell r="J707" t="str">
            <v>1R27-M21A01-P02</v>
          </cell>
          <cell r="K707" t="str">
            <v>4244653</v>
          </cell>
        </row>
        <row r="708">
          <cell r="I708" t="str">
            <v>01828501</v>
          </cell>
          <cell r="J708" t="str">
            <v>1R50-M25A50-P01</v>
          </cell>
          <cell r="K708" t="str">
            <v>64033</v>
          </cell>
        </row>
        <row r="709">
          <cell r="I709" t="str">
            <v>01828533</v>
          </cell>
          <cell r="J709" t="str">
            <v>1R25-M21A01-P01</v>
          </cell>
          <cell r="K709" t="str">
            <v>4694205</v>
          </cell>
        </row>
        <row r="710">
          <cell r="I710" t="str">
            <v>01828535</v>
          </cell>
          <cell r="J710" t="str">
            <v>1R31-M27A40-P02</v>
          </cell>
          <cell r="K710" t="str">
            <v>4694205</v>
          </cell>
        </row>
        <row r="711">
          <cell r="I711" t="str">
            <v>01828747</v>
          </cell>
          <cell r="J711" t="str">
            <v>1R32-M06A10-P02</v>
          </cell>
          <cell r="K711" t="str">
            <v>4245858</v>
          </cell>
        </row>
        <row r="712">
          <cell r="I712" t="str">
            <v>01828756</v>
          </cell>
          <cell r="J712" t="str">
            <v>1R33-M17A02-P03</v>
          </cell>
          <cell r="K712" t="str">
            <v>1389271</v>
          </cell>
        </row>
        <row r="713">
          <cell r="I713" t="str">
            <v>01828766</v>
          </cell>
          <cell r="J713" t="str">
            <v>1R38-M15A01-P02</v>
          </cell>
          <cell r="K713" t="str">
            <v>1241190</v>
          </cell>
        </row>
        <row r="714">
          <cell r="I714" t="str">
            <v>01828781</v>
          </cell>
          <cell r="J714" t="str">
            <v>1R20-M06A01-P02</v>
          </cell>
          <cell r="K714" t="str">
            <v>1258096</v>
          </cell>
        </row>
        <row r="715">
          <cell r="I715" t="str">
            <v>01828785</v>
          </cell>
          <cell r="J715" t="str">
            <v>1R21-M04A30-P03</v>
          </cell>
          <cell r="K715" t="str">
            <v>1258039</v>
          </cell>
        </row>
        <row r="716">
          <cell r="I716" t="str">
            <v>01828837</v>
          </cell>
          <cell r="J716" t="str">
            <v>1R48-M09A01-P01</v>
          </cell>
          <cell r="K716" t="str">
            <v>1101467</v>
          </cell>
        </row>
        <row r="717">
          <cell r="I717" t="str">
            <v>01828855</v>
          </cell>
          <cell r="J717" t="str">
            <v>1R48-M17A20-P02</v>
          </cell>
          <cell r="K717" t="str">
            <v>1193714</v>
          </cell>
        </row>
        <row r="718">
          <cell r="I718" t="str">
            <v>01828868</v>
          </cell>
          <cell r="J718" t="str">
            <v>1R55-M10A40-P01</v>
          </cell>
          <cell r="K718" t="str">
            <v>1112402</v>
          </cell>
        </row>
        <row r="719">
          <cell r="I719" t="str">
            <v>01828870</v>
          </cell>
          <cell r="J719" t="str">
            <v>1R44-M11A10-P01</v>
          </cell>
          <cell r="K719" t="str">
            <v>7136467</v>
          </cell>
        </row>
        <row r="720">
          <cell r="I720" t="str">
            <v>01828871</v>
          </cell>
          <cell r="J720" t="str">
            <v>1R50-M20A10-P02</v>
          </cell>
          <cell r="K720" t="str">
            <v>131605</v>
          </cell>
        </row>
        <row r="721">
          <cell r="I721" t="str">
            <v>01828878</v>
          </cell>
          <cell r="J721" t="str">
            <v>1R49-M02A50-P01</v>
          </cell>
          <cell r="K721" t="str">
            <v>131605</v>
          </cell>
        </row>
        <row r="722">
          <cell r="I722" t="str">
            <v>01828904</v>
          </cell>
          <cell r="J722" t="str">
            <v>1R50-M12A20-P01</v>
          </cell>
          <cell r="K722" t="str">
            <v>4332725</v>
          </cell>
        </row>
        <row r="723">
          <cell r="I723" t="str">
            <v>01828960</v>
          </cell>
          <cell r="J723" t="str">
            <v>1R41-M18A01-P02</v>
          </cell>
          <cell r="K723" t="str">
            <v>1592788</v>
          </cell>
        </row>
        <row r="724">
          <cell r="I724" t="str">
            <v>01828991</v>
          </cell>
          <cell r="J724" t="str">
            <v>1R36-M02A02-P07</v>
          </cell>
          <cell r="K724" t="str">
            <v>1380726</v>
          </cell>
        </row>
        <row r="725">
          <cell r="I725" t="str">
            <v>01829338</v>
          </cell>
          <cell r="J725" t="str">
            <v>1R45-M10A01-P04</v>
          </cell>
          <cell r="K725" t="str">
            <v>4221081</v>
          </cell>
        </row>
        <row r="726">
          <cell r="I726" t="str">
            <v>01829357</v>
          </cell>
          <cell r="J726" t="str">
            <v>1R43-M02A02-P01</v>
          </cell>
          <cell r="K726" t="str">
            <v>3357163</v>
          </cell>
        </row>
        <row r="727">
          <cell r="I727" t="str">
            <v>01829362</v>
          </cell>
          <cell r="J727" t="str">
            <v>1R43-M10A01-P04</v>
          </cell>
          <cell r="K727" t="str">
            <v>1813654</v>
          </cell>
        </row>
        <row r="728">
          <cell r="I728" t="str">
            <v>01829363</v>
          </cell>
          <cell r="J728" t="str">
            <v>1R43-M18A01-P04</v>
          </cell>
          <cell r="K728" t="str">
            <v>1371820</v>
          </cell>
        </row>
        <row r="729">
          <cell r="I729" t="str">
            <v>01829371</v>
          </cell>
          <cell r="J729" t="str">
            <v>1R53-M09A01-P01</v>
          </cell>
          <cell r="K729" t="str">
            <v>1362504</v>
          </cell>
        </row>
        <row r="730">
          <cell r="I730" t="str">
            <v>01829617</v>
          </cell>
          <cell r="J730" t="str">
            <v>1R17-M11A02-P05</v>
          </cell>
          <cell r="K730" t="str">
            <v>1369169</v>
          </cell>
        </row>
        <row r="731">
          <cell r="I731" t="str">
            <v>01831014</v>
          </cell>
          <cell r="J731" t="str">
            <v>1R50-M05A20-P01</v>
          </cell>
          <cell r="K731" t="str">
            <v>1370142</v>
          </cell>
        </row>
        <row r="732">
          <cell r="I732" t="str">
            <v>01831015</v>
          </cell>
          <cell r="J732" t="str">
            <v>1R51-M18A30-P02</v>
          </cell>
          <cell r="K732" t="str">
            <v>1370142</v>
          </cell>
        </row>
        <row r="733">
          <cell r="I733" t="str">
            <v>01831018</v>
          </cell>
          <cell r="J733" t="str">
            <v>1R55-M11A20-P01</v>
          </cell>
          <cell r="K733" t="str">
            <v>1373279</v>
          </cell>
        </row>
        <row r="734">
          <cell r="I734" t="str">
            <v>01831019</v>
          </cell>
          <cell r="J734" t="str">
            <v>1R55-M21A20-P02</v>
          </cell>
          <cell r="K734" t="str">
            <v>1373279</v>
          </cell>
        </row>
        <row r="735">
          <cell r="I735" t="str">
            <v>01831042</v>
          </cell>
          <cell r="J735" t="str">
            <v>1R41-M07A30-P01</v>
          </cell>
          <cell r="K735" t="str">
            <v>5940882</v>
          </cell>
        </row>
        <row r="736">
          <cell r="I736" t="str">
            <v>01831185</v>
          </cell>
          <cell r="J736" t="str">
            <v>1R45-M09A30-P01</v>
          </cell>
          <cell r="K736" t="str">
            <v>1360175</v>
          </cell>
        </row>
        <row r="737">
          <cell r="I737" t="str">
            <v>01831191</v>
          </cell>
          <cell r="J737" t="str">
            <v>1R44-M07A50-P01</v>
          </cell>
          <cell r="K737" t="str">
            <v>1168961</v>
          </cell>
        </row>
        <row r="738">
          <cell r="I738" t="str">
            <v>01831203</v>
          </cell>
          <cell r="J738" t="str">
            <v>1R33-M23A30-P02</v>
          </cell>
          <cell r="K738" t="str">
            <v>1256436</v>
          </cell>
        </row>
        <row r="739">
          <cell r="I739" t="str">
            <v>01831220</v>
          </cell>
          <cell r="J739" t="str">
            <v>1R30-M10A40-P02</v>
          </cell>
          <cell r="K739" t="str">
            <v>1443929</v>
          </cell>
        </row>
        <row r="740">
          <cell r="I740" t="str">
            <v>01831230</v>
          </cell>
          <cell r="J740" t="str">
            <v>1R46-M24A20-P01</v>
          </cell>
          <cell r="K740" t="str">
            <v>1128025</v>
          </cell>
        </row>
        <row r="741">
          <cell r="I741" t="str">
            <v>01831242</v>
          </cell>
          <cell r="J741" t="str">
            <v>1R47-M24A20-P02</v>
          </cell>
          <cell r="K741" t="str">
            <v>1128025</v>
          </cell>
        </row>
        <row r="742">
          <cell r="I742" t="str">
            <v>01831264</v>
          </cell>
          <cell r="J742" t="str">
            <v>1R37-M16A10-P02</v>
          </cell>
          <cell r="K742" t="str">
            <v>1248029</v>
          </cell>
        </row>
        <row r="743">
          <cell r="I743" t="str">
            <v>01831265</v>
          </cell>
          <cell r="J743" t="str">
            <v>1R37-M16A10-P01</v>
          </cell>
          <cell r="K743" t="str">
            <v>1248029</v>
          </cell>
        </row>
        <row r="744">
          <cell r="I744" t="str">
            <v>01831304</v>
          </cell>
          <cell r="J744" t="str">
            <v>1R34-M11A01-P02</v>
          </cell>
          <cell r="K744" t="str">
            <v>1344175</v>
          </cell>
        </row>
        <row r="745">
          <cell r="I745" t="str">
            <v>01831403</v>
          </cell>
          <cell r="J745" t="str">
            <v>1R37-M22A40-P02</v>
          </cell>
          <cell r="K745" t="str">
            <v>1050338</v>
          </cell>
        </row>
        <row r="746">
          <cell r="I746" t="str">
            <v>01831417</v>
          </cell>
          <cell r="J746" t="str">
            <v>1R34-M07A01-P04</v>
          </cell>
          <cell r="K746" t="str">
            <v>1362031</v>
          </cell>
        </row>
        <row r="747">
          <cell r="I747" t="str">
            <v>01831421</v>
          </cell>
          <cell r="J747" t="str">
            <v>1R52-M22A01-P02</v>
          </cell>
          <cell r="K747" t="str">
            <v>6158361</v>
          </cell>
        </row>
        <row r="748">
          <cell r="I748" t="str">
            <v>01831468</v>
          </cell>
          <cell r="J748" t="str">
            <v>1R33-M14A01-P02</v>
          </cell>
          <cell r="K748" t="str">
            <v>263863</v>
          </cell>
        </row>
        <row r="749">
          <cell r="I749" t="str">
            <v>01831471</v>
          </cell>
          <cell r="J749" t="str">
            <v>1R47-M16A01-P01</v>
          </cell>
          <cell r="K749" t="str">
            <v>1328037</v>
          </cell>
        </row>
        <row r="750">
          <cell r="I750" t="str">
            <v>01831519</v>
          </cell>
          <cell r="J750" t="str">
            <v>1R44-M19A50-P02</v>
          </cell>
          <cell r="K750" t="str">
            <v>1051216</v>
          </cell>
        </row>
        <row r="751">
          <cell r="I751" t="str">
            <v>01831528</v>
          </cell>
          <cell r="J751" t="str">
            <v>1R40-M25A10-P02</v>
          </cell>
          <cell r="K751" t="str">
            <v>4543527</v>
          </cell>
        </row>
        <row r="752">
          <cell r="I752" t="str">
            <v>01831546</v>
          </cell>
          <cell r="J752" t="str">
            <v>1R51-M14A20-P01</v>
          </cell>
          <cell r="K752" t="str">
            <v>1361407</v>
          </cell>
        </row>
        <row r="753">
          <cell r="I753" t="str">
            <v>01831616</v>
          </cell>
          <cell r="J753" t="str">
            <v>1R30-M28A20-P02</v>
          </cell>
          <cell r="K753" t="str">
            <v>1108583</v>
          </cell>
        </row>
        <row r="754">
          <cell r="I754" t="str">
            <v>01831629</v>
          </cell>
          <cell r="J754" t="str">
            <v>1R27-M14A20-P02</v>
          </cell>
          <cell r="K754" t="str">
            <v>4219811</v>
          </cell>
        </row>
        <row r="755">
          <cell r="I755" t="str">
            <v>01831631</v>
          </cell>
          <cell r="J755" t="str">
            <v>1R27-M14A10-P02</v>
          </cell>
          <cell r="K755" t="str">
            <v>4219811</v>
          </cell>
        </row>
        <row r="756">
          <cell r="I756" t="str">
            <v>01831650</v>
          </cell>
          <cell r="J756" t="str">
            <v>1R21-M08A40-P01</v>
          </cell>
          <cell r="K756" t="str">
            <v>255189</v>
          </cell>
        </row>
        <row r="757">
          <cell r="I757" t="str">
            <v>01831884</v>
          </cell>
          <cell r="J757" t="str">
            <v>1R35-M14A02-P01</v>
          </cell>
          <cell r="K757" t="str">
            <v>1262813</v>
          </cell>
        </row>
        <row r="758">
          <cell r="I758" t="str">
            <v>01831922</v>
          </cell>
          <cell r="J758" t="str">
            <v>1R39-M25A01-P04</v>
          </cell>
          <cell r="K758" t="str">
            <v>1222411</v>
          </cell>
        </row>
        <row r="759">
          <cell r="I759" t="str">
            <v>01831944</v>
          </cell>
          <cell r="J759" t="str">
            <v>1R39-M26A01-P04</v>
          </cell>
          <cell r="K759" t="str">
            <v>7627002</v>
          </cell>
        </row>
        <row r="760">
          <cell r="I760" t="str">
            <v>01831947</v>
          </cell>
          <cell r="J760" t="str">
            <v>1R43-M15A01-P04</v>
          </cell>
          <cell r="K760" t="str">
            <v>1391528</v>
          </cell>
        </row>
        <row r="761">
          <cell r="I761" t="str">
            <v>01831973</v>
          </cell>
          <cell r="J761" t="str">
            <v>1R34-M18A02-P03</v>
          </cell>
          <cell r="K761" t="str">
            <v>1131214</v>
          </cell>
        </row>
        <row r="762">
          <cell r="I762" t="str">
            <v>01831989</v>
          </cell>
          <cell r="J762" t="str">
            <v>1R34-M17A02-P01</v>
          </cell>
          <cell r="K762" t="str">
            <v>1395106</v>
          </cell>
        </row>
        <row r="763">
          <cell r="I763" t="str">
            <v>01831992</v>
          </cell>
          <cell r="J763" t="str">
            <v>1R34-M08A02-P03</v>
          </cell>
          <cell r="K763" t="str">
            <v>3980286</v>
          </cell>
        </row>
        <row r="764">
          <cell r="I764" t="str">
            <v>01832052</v>
          </cell>
          <cell r="J764" t="str">
            <v>1R35-M09A01-P04</v>
          </cell>
          <cell r="K764" t="str">
            <v>2366487</v>
          </cell>
        </row>
        <row r="765">
          <cell r="I765" t="str">
            <v>01832058</v>
          </cell>
          <cell r="J765" t="str">
            <v>1R35-M10A02-P03</v>
          </cell>
          <cell r="K765" t="str">
            <v>1371822</v>
          </cell>
        </row>
        <row r="766">
          <cell r="I766" t="str">
            <v>01832063</v>
          </cell>
          <cell r="J766" t="str">
            <v>1R35-M17A01-P02</v>
          </cell>
          <cell r="K766" t="str">
            <v>399050</v>
          </cell>
        </row>
        <row r="767">
          <cell r="I767" t="str">
            <v>01832081</v>
          </cell>
          <cell r="J767" t="str">
            <v>1R35-M02A01-P04</v>
          </cell>
          <cell r="K767" t="str">
            <v>1145769</v>
          </cell>
        </row>
        <row r="768">
          <cell r="I768" t="str">
            <v>01832099</v>
          </cell>
          <cell r="J768" t="str">
            <v>1R35-M12A01-P04</v>
          </cell>
          <cell r="K768" t="str">
            <v>1111935</v>
          </cell>
        </row>
        <row r="769">
          <cell r="I769" t="str">
            <v>01832122</v>
          </cell>
          <cell r="J769" t="str">
            <v>1R43-M22A01-P04</v>
          </cell>
          <cell r="K769" t="str">
            <v>1393260</v>
          </cell>
        </row>
        <row r="770">
          <cell r="I770" t="str">
            <v>01832129</v>
          </cell>
          <cell r="J770" t="str">
            <v>1R35-M05A02-P03</v>
          </cell>
          <cell r="K770" t="str">
            <v>1142239</v>
          </cell>
        </row>
        <row r="771">
          <cell r="I771" t="str">
            <v>01832206</v>
          </cell>
          <cell r="J771" t="str">
            <v>1R36-M29A02-P05</v>
          </cell>
          <cell r="K771" t="str">
            <v>1373055</v>
          </cell>
        </row>
        <row r="772">
          <cell r="I772" t="str">
            <v>01832207</v>
          </cell>
          <cell r="J772" t="str">
            <v>1R16-M09A01-P01</v>
          </cell>
          <cell r="K772" t="str">
            <v>4746928</v>
          </cell>
        </row>
        <row r="773">
          <cell r="I773" t="str">
            <v>01832225</v>
          </cell>
          <cell r="J773" t="str">
            <v>1R36-M25A03-P04</v>
          </cell>
          <cell r="K773" t="str">
            <v>1107664</v>
          </cell>
        </row>
        <row r="774">
          <cell r="I774" t="str">
            <v>01832237</v>
          </cell>
          <cell r="J774" t="str">
            <v>1R36-M24A02-P01</v>
          </cell>
          <cell r="K774" t="str">
            <v>1393951</v>
          </cell>
        </row>
        <row r="775">
          <cell r="I775" t="str">
            <v>01832256</v>
          </cell>
          <cell r="J775" t="str">
            <v>1R36-M01A03-P04</v>
          </cell>
          <cell r="K775" t="str">
            <v>1311188</v>
          </cell>
        </row>
        <row r="776">
          <cell r="I776" t="str">
            <v>01832257</v>
          </cell>
          <cell r="J776" t="str">
            <v>1R36-M22A01-P04</v>
          </cell>
          <cell r="K776" t="str">
            <v>1362158</v>
          </cell>
        </row>
        <row r="777">
          <cell r="I777" t="str">
            <v>01832265</v>
          </cell>
          <cell r="J777" t="str">
            <v>1R41-M27A01-P01</v>
          </cell>
          <cell r="K777" t="str">
            <v>1367147</v>
          </cell>
        </row>
        <row r="778">
          <cell r="I778" t="str">
            <v>01832280</v>
          </cell>
          <cell r="J778" t="str">
            <v>1R45-M26A01-P02</v>
          </cell>
          <cell r="K778" t="str">
            <v>1095053</v>
          </cell>
        </row>
        <row r="779">
          <cell r="I779" t="str">
            <v>01832374</v>
          </cell>
          <cell r="J779" t="str">
            <v>1R28-M18A01-P01</v>
          </cell>
          <cell r="K779" t="str">
            <v>4273141</v>
          </cell>
        </row>
        <row r="780">
          <cell r="I780" t="str">
            <v>01832389</v>
          </cell>
          <cell r="J780" t="str">
            <v>1R36-M20A01-P04</v>
          </cell>
          <cell r="K780" t="str">
            <v>1221790</v>
          </cell>
        </row>
        <row r="781">
          <cell r="I781" t="str">
            <v>01832392</v>
          </cell>
          <cell r="J781" t="str">
            <v>1R36-M11A01-P10</v>
          </cell>
          <cell r="K781" t="str">
            <v>1353482</v>
          </cell>
        </row>
        <row r="782">
          <cell r="I782" t="str">
            <v>01832410</v>
          </cell>
          <cell r="J782" t="str">
            <v>1R36-M12A01-P10</v>
          </cell>
          <cell r="K782" t="str">
            <v>1395097</v>
          </cell>
        </row>
        <row r="783">
          <cell r="I783" t="str">
            <v>01832442</v>
          </cell>
          <cell r="J783" t="str">
            <v>1R36-M18A01-P04</v>
          </cell>
          <cell r="K783" t="str">
            <v>1390871</v>
          </cell>
        </row>
        <row r="784">
          <cell r="I784" t="str">
            <v>01832450</v>
          </cell>
          <cell r="J784" t="str">
            <v>1R36-M19A02-P09</v>
          </cell>
          <cell r="K784" t="str">
            <v>1352885</v>
          </cell>
        </row>
        <row r="785">
          <cell r="I785" t="str">
            <v>01832452</v>
          </cell>
          <cell r="J785" t="str">
            <v>1R36-M21A02-P02</v>
          </cell>
          <cell r="K785" t="str">
            <v>1141421</v>
          </cell>
        </row>
        <row r="786">
          <cell r="I786" t="str">
            <v>01832520</v>
          </cell>
          <cell r="J786" t="str">
            <v>1R36-M02A01-P10</v>
          </cell>
          <cell r="K786" t="str">
            <v>1328259</v>
          </cell>
        </row>
        <row r="787">
          <cell r="I787" t="str">
            <v>01832593</v>
          </cell>
          <cell r="J787" t="str">
            <v>1R42-M15A02-P03</v>
          </cell>
          <cell r="K787" t="str">
            <v>1033027</v>
          </cell>
        </row>
        <row r="788">
          <cell r="I788" t="str">
            <v>01832600</v>
          </cell>
          <cell r="J788" t="str">
            <v>1R42-M21A02-P03</v>
          </cell>
          <cell r="K788" t="str">
            <v>1391523</v>
          </cell>
        </row>
        <row r="789">
          <cell r="I789" t="str">
            <v>01832639</v>
          </cell>
          <cell r="J789" t="str">
            <v>1R39-M10A02-P01</v>
          </cell>
          <cell r="K789" t="str">
            <v>1187302</v>
          </cell>
        </row>
        <row r="790">
          <cell r="I790" t="str">
            <v>01832655</v>
          </cell>
          <cell r="J790" t="str">
            <v>1R39-M17A02-P01</v>
          </cell>
          <cell r="K790" t="str">
            <v>1345259</v>
          </cell>
        </row>
        <row r="791">
          <cell r="I791" t="str">
            <v>01832664</v>
          </cell>
          <cell r="J791" t="str">
            <v>1R39-M20A02-P01</v>
          </cell>
          <cell r="K791" t="str">
            <v>1359279</v>
          </cell>
        </row>
        <row r="792">
          <cell r="I792" t="str">
            <v>01832666</v>
          </cell>
          <cell r="J792" t="str">
            <v>1R39-M20A01-P04</v>
          </cell>
          <cell r="K792" t="str">
            <v>1239710</v>
          </cell>
        </row>
        <row r="793">
          <cell r="I793" t="str">
            <v>01832678</v>
          </cell>
          <cell r="J793" t="str">
            <v>1R37-M02A01-P02</v>
          </cell>
          <cell r="K793" t="str">
            <v>769990</v>
          </cell>
        </row>
        <row r="794">
          <cell r="I794" t="str">
            <v>01832697</v>
          </cell>
          <cell r="J794" t="str">
            <v>1R37-M09A02-P01</v>
          </cell>
          <cell r="K794" t="str">
            <v>4805182</v>
          </cell>
        </row>
        <row r="795">
          <cell r="I795" t="str">
            <v>01832712</v>
          </cell>
          <cell r="J795" t="str">
            <v>1R37-M13A01-P04</v>
          </cell>
          <cell r="K795" t="str">
            <v>263726</v>
          </cell>
        </row>
        <row r="796">
          <cell r="I796" t="str">
            <v>01832717</v>
          </cell>
          <cell r="J796" t="str">
            <v>1R37-M15A01-P04</v>
          </cell>
          <cell r="K796" t="str">
            <v>1359351</v>
          </cell>
        </row>
        <row r="797">
          <cell r="I797" t="str">
            <v>01832752</v>
          </cell>
          <cell r="J797" t="str">
            <v>1R37-M21A02-P01</v>
          </cell>
          <cell r="K797" t="str">
            <v>1583724</v>
          </cell>
        </row>
        <row r="798">
          <cell r="I798" t="str">
            <v>01832787</v>
          </cell>
          <cell r="J798" t="str">
            <v>1R39-M05A01-P02</v>
          </cell>
          <cell r="K798" t="str">
            <v>1044216</v>
          </cell>
        </row>
        <row r="799">
          <cell r="I799" t="str">
            <v>01832789</v>
          </cell>
          <cell r="J799" t="str">
            <v>1R39-M06A02-P01</v>
          </cell>
          <cell r="K799" t="str">
            <v>1140449</v>
          </cell>
        </row>
        <row r="800">
          <cell r="I800" t="str">
            <v>01832808</v>
          </cell>
          <cell r="J800" t="str">
            <v>1R41-M20A02-P01</v>
          </cell>
          <cell r="K800" t="str">
            <v>1253930</v>
          </cell>
        </row>
        <row r="801">
          <cell r="I801" t="str">
            <v>01832811</v>
          </cell>
          <cell r="J801" t="str">
            <v>1R41-M20A01-P04</v>
          </cell>
          <cell r="K801" t="str">
            <v>1369399</v>
          </cell>
        </row>
        <row r="802">
          <cell r="I802" t="str">
            <v>01832828</v>
          </cell>
          <cell r="J802" t="str">
            <v>1R41-M13A02-P01</v>
          </cell>
          <cell r="K802" t="str">
            <v>1280872</v>
          </cell>
        </row>
        <row r="803">
          <cell r="I803" t="str">
            <v>01832910</v>
          </cell>
          <cell r="J803" t="str">
            <v>1R40-M09A02-P03</v>
          </cell>
          <cell r="K803" t="str">
            <v>1099798</v>
          </cell>
        </row>
        <row r="804">
          <cell r="I804" t="str">
            <v>01832930</v>
          </cell>
          <cell r="J804" t="str">
            <v>1R31-M15A01-P01</v>
          </cell>
          <cell r="K804" t="str">
            <v>1125938</v>
          </cell>
        </row>
        <row r="805">
          <cell r="I805" t="str">
            <v>01832935</v>
          </cell>
          <cell r="J805" t="str">
            <v>1R25-M28A01-P02</v>
          </cell>
          <cell r="K805" t="str">
            <v>1007091</v>
          </cell>
        </row>
        <row r="806">
          <cell r="I806" t="str">
            <v>01832992</v>
          </cell>
          <cell r="J806" t="str">
            <v>1R56-M27A30-P01</v>
          </cell>
          <cell r="K806" t="str">
            <v>2098081</v>
          </cell>
        </row>
        <row r="807">
          <cell r="I807" t="str">
            <v>01833009</v>
          </cell>
          <cell r="J807" t="str">
            <v>1R53-M24A50-P02</v>
          </cell>
          <cell r="K807" t="str">
            <v>1279553</v>
          </cell>
        </row>
        <row r="808">
          <cell r="I808" t="str">
            <v>01833013</v>
          </cell>
          <cell r="J808" t="str">
            <v>1R33-M05A02-P03</v>
          </cell>
          <cell r="K808" t="str">
            <v>766043</v>
          </cell>
        </row>
        <row r="809">
          <cell r="I809" t="str">
            <v>01833064</v>
          </cell>
          <cell r="J809" t="str">
            <v>1R25-M09A10-P01</v>
          </cell>
          <cell r="K809" t="str">
            <v>1333954</v>
          </cell>
        </row>
        <row r="810">
          <cell r="I810" t="str">
            <v>01833067</v>
          </cell>
          <cell r="J810" t="str">
            <v>1R25-M15A10-P01</v>
          </cell>
          <cell r="K810" t="str">
            <v>1333954</v>
          </cell>
        </row>
        <row r="811">
          <cell r="I811" t="str">
            <v>01833094</v>
          </cell>
          <cell r="J811" t="str">
            <v>1R43-M14A40-P01</v>
          </cell>
          <cell r="K811" t="str">
            <v>1233949</v>
          </cell>
        </row>
        <row r="812">
          <cell r="I812" t="str">
            <v>01833099</v>
          </cell>
          <cell r="J812" t="str">
            <v>1R43-M05A50-P02</v>
          </cell>
          <cell r="K812" t="str">
            <v>1233949</v>
          </cell>
        </row>
        <row r="813">
          <cell r="I813" t="str">
            <v>01833130</v>
          </cell>
          <cell r="J813" t="str">
            <v>1R54-M09A10-P02</v>
          </cell>
          <cell r="K813" t="str">
            <v>2098081</v>
          </cell>
        </row>
        <row r="814">
          <cell r="I814" t="str">
            <v>01833194</v>
          </cell>
          <cell r="J814" t="str">
            <v>1R36-M15A30-P01</v>
          </cell>
          <cell r="K814" t="str">
            <v>1166878</v>
          </cell>
        </row>
        <row r="815">
          <cell r="I815" t="str">
            <v>01833203</v>
          </cell>
          <cell r="J815" t="str">
            <v>1R55-M35A01-P02</v>
          </cell>
          <cell r="K815" t="str">
            <v>1106</v>
          </cell>
        </row>
        <row r="816">
          <cell r="I816" t="str">
            <v>01833212</v>
          </cell>
          <cell r="J816" t="str">
            <v>1R52-M28A01-P01</v>
          </cell>
          <cell r="K816" t="str">
            <v>1105408</v>
          </cell>
        </row>
        <row r="817">
          <cell r="I817" t="str">
            <v>01833228</v>
          </cell>
          <cell r="J817" t="str">
            <v>1R53-M12A50-P01</v>
          </cell>
          <cell r="K817" t="str">
            <v>394789</v>
          </cell>
        </row>
        <row r="818">
          <cell r="I818" t="str">
            <v>01833242</v>
          </cell>
          <cell r="J818" t="str">
            <v>1R39-M35A40-P01</v>
          </cell>
          <cell r="K818" t="str">
            <v>4286929</v>
          </cell>
        </row>
        <row r="819">
          <cell r="I819" t="str">
            <v>01833249</v>
          </cell>
          <cell r="J819" t="str">
            <v>1R40-M02A30-P01</v>
          </cell>
          <cell r="K819" t="str">
            <v>4286912</v>
          </cell>
        </row>
        <row r="820">
          <cell r="I820" t="str">
            <v>01833257</v>
          </cell>
          <cell r="J820" t="str">
            <v>1R31-M20A01-P01</v>
          </cell>
          <cell r="K820" t="str">
            <v>1226981</v>
          </cell>
        </row>
        <row r="821">
          <cell r="I821" t="str">
            <v>01833296</v>
          </cell>
          <cell r="J821" t="str">
            <v>1R32-M30A01-P02</v>
          </cell>
          <cell r="K821" t="str">
            <v>288552</v>
          </cell>
        </row>
        <row r="822">
          <cell r="I822" t="str">
            <v>01833333</v>
          </cell>
          <cell r="J822" t="str">
            <v>1R45-M26A50-P02</v>
          </cell>
          <cell r="K822" t="str">
            <v>1017985</v>
          </cell>
        </row>
        <row r="823">
          <cell r="I823" t="str">
            <v>01833364</v>
          </cell>
          <cell r="J823" t="str">
            <v>1R44-M25A40-P03</v>
          </cell>
          <cell r="K823" t="str">
            <v>4332527</v>
          </cell>
        </row>
        <row r="824">
          <cell r="I824" t="str">
            <v>01833388</v>
          </cell>
          <cell r="J824" t="str">
            <v>1R37-M27A30-P02</v>
          </cell>
          <cell r="K824" t="str">
            <v>265331</v>
          </cell>
        </row>
        <row r="825">
          <cell r="I825" t="str">
            <v>01833394</v>
          </cell>
          <cell r="J825" t="str">
            <v>1R27-M12A20-P02</v>
          </cell>
          <cell r="K825" t="str">
            <v>6158385</v>
          </cell>
        </row>
        <row r="826">
          <cell r="I826" t="str">
            <v>01833411</v>
          </cell>
          <cell r="J826" t="str">
            <v>1R44-M05A01-P02</v>
          </cell>
          <cell r="K826" t="str">
            <v>1363229</v>
          </cell>
        </row>
        <row r="827">
          <cell r="I827" t="str">
            <v>01833533</v>
          </cell>
          <cell r="J827" t="str">
            <v>1R45-M24A50-P02</v>
          </cell>
          <cell r="K827" t="str">
            <v>1230397</v>
          </cell>
        </row>
        <row r="828">
          <cell r="I828" t="str">
            <v>01833599</v>
          </cell>
          <cell r="J828" t="str">
            <v>1R44-M11A01-P02</v>
          </cell>
          <cell r="K828" t="str">
            <v>1187437</v>
          </cell>
        </row>
        <row r="829">
          <cell r="I829" t="str">
            <v>01833611</v>
          </cell>
          <cell r="J829" t="str">
            <v>1R55-M08A01-P02</v>
          </cell>
          <cell r="K829" t="str">
            <v>1380116</v>
          </cell>
        </row>
        <row r="830">
          <cell r="I830" t="str">
            <v>01833621</v>
          </cell>
          <cell r="J830" t="str">
            <v>1R42-M16A20-P01</v>
          </cell>
          <cell r="K830" t="str">
            <v>1369651</v>
          </cell>
        </row>
        <row r="831">
          <cell r="I831" t="str">
            <v>01833661</v>
          </cell>
          <cell r="J831" t="str">
            <v>1R33-M12A01-P02</v>
          </cell>
          <cell r="K831" t="str">
            <v>1105017</v>
          </cell>
        </row>
        <row r="832">
          <cell r="I832" t="str">
            <v>01833664</v>
          </cell>
          <cell r="J832" t="str">
            <v>1R33-M18A20-P02</v>
          </cell>
          <cell r="K832" t="str">
            <v>1105016</v>
          </cell>
        </row>
        <row r="833">
          <cell r="I833" t="str">
            <v>01833707</v>
          </cell>
          <cell r="J833" t="str">
            <v>1R28-M27A30-P01</v>
          </cell>
          <cell r="K833" t="str">
            <v>1282375</v>
          </cell>
        </row>
        <row r="834">
          <cell r="I834" t="str">
            <v>01833709</v>
          </cell>
          <cell r="J834" t="str">
            <v>1R28-M18A40-P02</v>
          </cell>
          <cell r="K834" t="str">
            <v>1282375</v>
          </cell>
        </row>
        <row r="835">
          <cell r="I835" t="str">
            <v>01833725</v>
          </cell>
          <cell r="J835" t="str">
            <v>1R25-M21A10-P01</v>
          </cell>
          <cell r="K835" t="str">
            <v>4887911</v>
          </cell>
        </row>
        <row r="836">
          <cell r="I836" t="str">
            <v>01833746</v>
          </cell>
          <cell r="J836" t="str">
            <v>1R39-M05A40-P01</v>
          </cell>
          <cell r="K836" t="str">
            <v>1153233</v>
          </cell>
        </row>
        <row r="837">
          <cell r="I837" t="str">
            <v>01833752</v>
          </cell>
          <cell r="J837" t="str">
            <v>1R36-M19A03-P04</v>
          </cell>
          <cell r="K837" t="str">
            <v>1340988</v>
          </cell>
        </row>
        <row r="838">
          <cell r="I838" t="str">
            <v>01833762</v>
          </cell>
          <cell r="J838" t="str">
            <v>1R36-M05A40-P01</v>
          </cell>
          <cell r="K838" t="str">
            <v>1253242</v>
          </cell>
        </row>
        <row r="839">
          <cell r="I839" t="str">
            <v>01833775</v>
          </cell>
          <cell r="J839" t="str">
            <v>1R36-M13A10-P01</v>
          </cell>
          <cell r="K839" t="str">
            <v>1102447</v>
          </cell>
        </row>
        <row r="840">
          <cell r="I840" t="str">
            <v>01833818</v>
          </cell>
          <cell r="J840" t="str">
            <v>1R48-M01A10-P01</v>
          </cell>
          <cell r="K840" t="str">
            <v>1368589</v>
          </cell>
        </row>
        <row r="841">
          <cell r="I841" t="str">
            <v>01833837</v>
          </cell>
          <cell r="J841" t="str">
            <v>1R36-M21A03-P06</v>
          </cell>
          <cell r="K841" t="str">
            <v>4336693</v>
          </cell>
        </row>
        <row r="842">
          <cell r="I842" t="str">
            <v>01833882</v>
          </cell>
          <cell r="J842" t="str">
            <v>1R21-M06A01-P02</v>
          </cell>
          <cell r="K842" t="str">
            <v>1376253</v>
          </cell>
        </row>
        <row r="843">
          <cell r="I843" t="str">
            <v>01833904</v>
          </cell>
          <cell r="J843" t="str">
            <v>1R32-M17A10-P02</v>
          </cell>
          <cell r="K843" t="str">
            <v>1373332</v>
          </cell>
        </row>
        <row r="844">
          <cell r="I844" t="str">
            <v>01833909</v>
          </cell>
          <cell r="J844" t="str">
            <v>1R33-M24A20-P02</v>
          </cell>
          <cell r="K844" t="str">
            <v>1122602</v>
          </cell>
        </row>
        <row r="845">
          <cell r="I845" t="str">
            <v>01833914</v>
          </cell>
          <cell r="J845" t="str">
            <v>1R33-M18A40-P01</v>
          </cell>
          <cell r="K845" t="str">
            <v>1171259</v>
          </cell>
        </row>
        <row r="846">
          <cell r="I846" t="str">
            <v>01833935</v>
          </cell>
          <cell r="J846" t="str">
            <v>1R45-M10A10-P01</v>
          </cell>
          <cell r="K846" t="str">
            <v>1230397</v>
          </cell>
        </row>
        <row r="847">
          <cell r="I847" t="str">
            <v>01833937</v>
          </cell>
          <cell r="J847" t="str">
            <v>1R48-M20A01-P01</v>
          </cell>
          <cell r="K847" t="str">
            <v>5143672</v>
          </cell>
        </row>
        <row r="848">
          <cell r="I848" t="str">
            <v>01833939</v>
          </cell>
          <cell r="J848" t="str">
            <v>1R47-M22A40-P01</v>
          </cell>
          <cell r="K848" t="str">
            <v>1016688</v>
          </cell>
        </row>
        <row r="849">
          <cell r="I849" t="str">
            <v>01833941</v>
          </cell>
          <cell r="J849" t="str">
            <v>1R51-M12A40-P01</v>
          </cell>
          <cell r="K849" t="str">
            <v>254687</v>
          </cell>
        </row>
        <row r="850">
          <cell r="I850" t="str">
            <v>01833950</v>
          </cell>
          <cell r="J850" t="str">
            <v>1R45-M18A40-P02</v>
          </cell>
          <cell r="K850" t="str">
            <v>1230397</v>
          </cell>
        </row>
        <row r="851">
          <cell r="I851" t="str">
            <v>01833952</v>
          </cell>
          <cell r="J851" t="str">
            <v>1R46-M33A10-P02</v>
          </cell>
          <cell r="K851" t="str">
            <v>5143672</v>
          </cell>
        </row>
        <row r="852">
          <cell r="I852" t="str">
            <v>01833954</v>
          </cell>
          <cell r="J852" t="str">
            <v>1R47-M22A20-P02</v>
          </cell>
          <cell r="K852" t="str">
            <v>1016688</v>
          </cell>
        </row>
        <row r="853">
          <cell r="I853" t="str">
            <v>01833961</v>
          </cell>
          <cell r="J853" t="str">
            <v>1R56-M30A40-P01</v>
          </cell>
          <cell r="K853" t="str">
            <v>200813</v>
          </cell>
        </row>
        <row r="854">
          <cell r="I854" t="str">
            <v>01833963</v>
          </cell>
          <cell r="J854" t="str">
            <v>1R50-M06A40-P02</v>
          </cell>
          <cell r="K854" t="str">
            <v>1361407</v>
          </cell>
        </row>
        <row r="855">
          <cell r="I855" t="str">
            <v>01833971</v>
          </cell>
          <cell r="J855" t="str">
            <v>1R29-M24A01-P02</v>
          </cell>
          <cell r="K855" t="str">
            <v>766852</v>
          </cell>
        </row>
        <row r="856">
          <cell r="I856" t="str">
            <v>01833981</v>
          </cell>
          <cell r="J856" t="str">
            <v>1R29-M17A01-P02</v>
          </cell>
          <cell r="K856" t="str">
            <v>47722</v>
          </cell>
        </row>
        <row r="857">
          <cell r="I857" t="str">
            <v>01833985</v>
          </cell>
          <cell r="J857" t="str">
            <v>1R29-M08A10-P01</v>
          </cell>
          <cell r="K857" t="str">
            <v>1691795</v>
          </cell>
        </row>
        <row r="858">
          <cell r="I858" t="str">
            <v>01834534</v>
          </cell>
          <cell r="J858" t="str">
            <v>1R41-M26A40-P01</v>
          </cell>
          <cell r="K858" t="str">
            <v>1063634</v>
          </cell>
        </row>
        <row r="859">
          <cell r="I859" t="str">
            <v>01835705</v>
          </cell>
          <cell r="J859" t="str">
            <v>1R29-M09A40-P01</v>
          </cell>
          <cell r="K859" t="str">
            <v>165693</v>
          </cell>
        </row>
        <row r="860">
          <cell r="I860" t="str">
            <v>01835723</v>
          </cell>
          <cell r="J860" t="str">
            <v>1R26-M21A10-P02</v>
          </cell>
          <cell r="K860" t="str">
            <v>1282375</v>
          </cell>
        </row>
        <row r="861">
          <cell r="I861" t="str">
            <v>01835735</v>
          </cell>
          <cell r="J861" t="str">
            <v>1R33-M08A01-P04</v>
          </cell>
          <cell r="K861" t="str">
            <v>7797354</v>
          </cell>
        </row>
        <row r="862">
          <cell r="I862" t="str">
            <v>01835736</v>
          </cell>
          <cell r="J862" t="str">
            <v>1R21-M09A01-P02</v>
          </cell>
          <cell r="K862" t="str">
            <v>199735</v>
          </cell>
        </row>
        <row r="863">
          <cell r="I863" t="str">
            <v>01835759</v>
          </cell>
          <cell r="J863" t="str">
            <v>1R50-M07A30-P02</v>
          </cell>
          <cell r="K863" t="str">
            <v>1225822</v>
          </cell>
        </row>
        <row r="864">
          <cell r="I864" t="str">
            <v>01835764</v>
          </cell>
          <cell r="J864" t="str">
            <v>1R52-M05A50-P01</v>
          </cell>
          <cell r="K864" t="str">
            <v>1225822</v>
          </cell>
        </row>
        <row r="865">
          <cell r="I865" t="str">
            <v>01835769</v>
          </cell>
          <cell r="J865" t="str">
            <v>1R36-M01A02-P05</v>
          </cell>
          <cell r="K865" t="str">
            <v>1279266</v>
          </cell>
        </row>
        <row r="866">
          <cell r="I866" t="str">
            <v>01835779</v>
          </cell>
          <cell r="J866" t="str">
            <v>1R34-M13A01-P02</v>
          </cell>
          <cell r="K866" t="str">
            <v>1279415</v>
          </cell>
        </row>
        <row r="867">
          <cell r="I867" t="str">
            <v>01835804</v>
          </cell>
          <cell r="J867" t="str">
            <v>1R43-M16A02-P01</v>
          </cell>
          <cell r="K867" t="str">
            <v>1376162</v>
          </cell>
        </row>
        <row r="868">
          <cell r="I868" t="str">
            <v>01835805</v>
          </cell>
          <cell r="J868" t="str">
            <v>1R44-M12A01-P04</v>
          </cell>
          <cell r="K868" t="str">
            <v>1390312</v>
          </cell>
        </row>
        <row r="869">
          <cell r="I869" t="str">
            <v>01835809</v>
          </cell>
          <cell r="J869" t="str">
            <v>1R43-M24A01-P04</v>
          </cell>
          <cell r="K869" t="str">
            <v>1390311</v>
          </cell>
        </row>
        <row r="870">
          <cell r="I870" t="str">
            <v>01835814</v>
          </cell>
          <cell r="J870" t="str">
            <v>1R42-M14A01-P04</v>
          </cell>
          <cell r="K870" t="str">
            <v>1389342</v>
          </cell>
        </row>
        <row r="871">
          <cell r="I871" t="str">
            <v>01835860</v>
          </cell>
          <cell r="J871" t="str">
            <v>1R50-M06A20-P02</v>
          </cell>
          <cell r="K871" t="str">
            <v>390231</v>
          </cell>
        </row>
        <row r="872">
          <cell r="I872" t="str">
            <v>01835925</v>
          </cell>
          <cell r="J872" t="str">
            <v>1R34-M16A01-P04</v>
          </cell>
          <cell r="K872" t="str">
            <v>5146000</v>
          </cell>
        </row>
        <row r="873">
          <cell r="I873" t="str">
            <v>01835951</v>
          </cell>
          <cell r="J873" t="str">
            <v>1R25-M12A01-P01</v>
          </cell>
          <cell r="K873" t="str">
            <v>328944</v>
          </cell>
        </row>
        <row r="874">
          <cell r="I874" t="str">
            <v>01835953</v>
          </cell>
          <cell r="J874" t="str">
            <v>1R54-M13A40-P01</v>
          </cell>
          <cell r="K874" t="str">
            <v>1354292</v>
          </cell>
        </row>
        <row r="875">
          <cell r="I875" t="str">
            <v>01835964</v>
          </cell>
          <cell r="J875" t="str">
            <v>1R45-M34A50-P02</v>
          </cell>
          <cell r="K875" t="str">
            <v>1386499</v>
          </cell>
        </row>
        <row r="876">
          <cell r="I876" t="str">
            <v>01835965</v>
          </cell>
          <cell r="J876" t="str">
            <v>1R53-M06A20-P01</v>
          </cell>
          <cell r="K876" t="str">
            <v>1362625</v>
          </cell>
        </row>
        <row r="877">
          <cell r="I877" t="str">
            <v>01835969</v>
          </cell>
          <cell r="J877" t="str">
            <v>1R26-M17A20-P02</v>
          </cell>
          <cell r="K877" t="str">
            <v>1377661</v>
          </cell>
        </row>
        <row r="878">
          <cell r="I878" t="str">
            <v>01836024</v>
          </cell>
          <cell r="J878" t="str">
            <v>1R37-M12A10-P02</v>
          </cell>
          <cell r="K878" t="str">
            <v>1386609</v>
          </cell>
        </row>
        <row r="879">
          <cell r="I879" t="str">
            <v>01836036</v>
          </cell>
          <cell r="J879" t="str">
            <v>1R37-M09A20-P01</v>
          </cell>
          <cell r="K879" t="str">
            <v>1386609</v>
          </cell>
        </row>
        <row r="880">
          <cell r="I880" t="str">
            <v>01836050</v>
          </cell>
          <cell r="J880" t="str">
            <v>1R53-M27A30-P02</v>
          </cell>
          <cell r="K880" t="str">
            <v>1362625</v>
          </cell>
        </row>
        <row r="881">
          <cell r="I881" t="str">
            <v>01836051</v>
          </cell>
          <cell r="J881" t="str">
            <v>1R53-M32A30-P02</v>
          </cell>
          <cell r="K881" t="str">
            <v>1362625</v>
          </cell>
        </row>
        <row r="882">
          <cell r="I882" t="str">
            <v>01836057</v>
          </cell>
          <cell r="J882" t="str">
            <v>1R55-M30A10-P01</v>
          </cell>
          <cell r="K882" t="str">
            <v>1362625</v>
          </cell>
        </row>
        <row r="883">
          <cell r="I883" t="str">
            <v>01836090</v>
          </cell>
          <cell r="J883" t="str">
            <v>1R55-M13A10-P01</v>
          </cell>
          <cell r="K883" t="str">
            <v>1284373</v>
          </cell>
        </row>
        <row r="884">
          <cell r="I884" t="str">
            <v>01836095</v>
          </cell>
          <cell r="J884" t="str">
            <v>1R49-M24A01-P02</v>
          </cell>
          <cell r="K884" t="str">
            <v>6035075</v>
          </cell>
        </row>
        <row r="885">
          <cell r="I885" t="str">
            <v>01836134</v>
          </cell>
          <cell r="J885" t="str">
            <v>1R20-M02A01-P01</v>
          </cell>
          <cell r="K885" t="str">
            <v>1552119</v>
          </cell>
        </row>
        <row r="886">
          <cell r="I886" t="str">
            <v>01836137</v>
          </cell>
          <cell r="J886" t="str">
            <v>1R32-M22A40-P01</v>
          </cell>
          <cell r="K886" t="str">
            <v>4245858</v>
          </cell>
        </row>
        <row r="887">
          <cell r="I887" t="str">
            <v>01836141</v>
          </cell>
          <cell r="J887" t="str">
            <v>1R32-M22A10-P01</v>
          </cell>
          <cell r="K887" t="str">
            <v>4245858</v>
          </cell>
        </row>
        <row r="888">
          <cell r="I888" t="str">
            <v>01836187</v>
          </cell>
          <cell r="J888" t="str">
            <v>1R39-M35A01-P04</v>
          </cell>
          <cell r="K888" t="str">
            <v>1243616</v>
          </cell>
        </row>
        <row r="889">
          <cell r="I889" t="str">
            <v>01836208</v>
          </cell>
          <cell r="J889" t="str">
            <v>1R36-M06A03-P01</v>
          </cell>
          <cell r="K889" t="str">
            <v>1362033</v>
          </cell>
        </row>
        <row r="890">
          <cell r="I890" t="str">
            <v>01836222</v>
          </cell>
          <cell r="J890" t="str">
            <v>1R46-M14A40-P02</v>
          </cell>
          <cell r="K890" t="str">
            <v>1398401</v>
          </cell>
        </row>
        <row r="891">
          <cell r="I891" t="str">
            <v>01836229</v>
          </cell>
          <cell r="J891" t="str">
            <v>1R46-M14A20-P01</v>
          </cell>
          <cell r="K891" t="str">
            <v>1398401</v>
          </cell>
        </row>
        <row r="892">
          <cell r="I892" t="str">
            <v>01836230</v>
          </cell>
          <cell r="J892" t="str">
            <v>1R46-M14A10-P01</v>
          </cell>
          <cell r="K892" t="str">
            <v>1398401</v>
          </cell>
        </row>
        <row r="893">
          <cell r="I893" t="str">
            <v>01836233</v>
          </cell>
          <cell r="J893" t="str">
            <v>1R46-M05A30-P02</v>
          </cell>
          <cell r="K893" t="str">
            <v>1398401</v>
          </cell>
        </row>
        <row r="894">
          <cell r="I894" t="str">
            <v>01836236</v>
          </cell>
          <cell r="J894" t="str">
            <v>1R46-M08A20-P02</v>
          </cell>
          <cell r="K894" t="str">
            <v>1398401</v>
          </cell>
        </row>
        <row r="895">
          <cell r="I895" t="str">
            <v>01836267</v>
          </cell>
          <cell r="J895" t="str">
            <v>1R31-M21A10-P01</v>
          </cell>
          <cell r="K895" t="str">
            <v>4888819</v>
          </cell>
        </row>
        <row r="896">
          <cell r="I896" t="str">
            <v>01836273</v>
          </cell>
          <cell r="J896" t="str">
            <v>1R54-M12A10-P01</v>
          </cell>
          <cell r="K896" t="str">
            <v>1363406</v>
          </cell>
        </row>
        <row r="897">
          <cell r="I897" t="str">
            <v>01836275</v>
          </cell>
          <cell r="J897" t="str">
            <v>1R55-M09A10-P01</v>
          </cell>
          <cell r="K897" t="str">
            <v>1363406</v>
          </cell>
        </row>
        <row r="898">
          <cell r="I898" t="str">
            <v>01836285</v>
          </cell>
          <cell r="J898" t="str">
            <v>1R29-M07A40-P01</v>
          </cell>
          <cell r="K898" t="str">
            <v>1691795</v>
          </cell>
        </row>
        <row r="899">
          <cell r="I899" t="str">
            <v>01836287</v>
          </cell>
          <cell r="J899" t="str">
            <v>1R29-M04A30-P01</v>
          </cell>
          <cell r="K899" t="str">
            <v>1691795</v>
          </cell>
        </row>
        <row r="900">
          <cell r="I900" t="str">
            <v>01836297</v>
          </cell>
          <cell r="J900" t="str">
            <v>1R29-M01A30-P01</v>
          </cell>
          <cell r="K900" t="str">
            <v>1691795</v>
          </cell>
        </row>
        <row r="901">
          <cell r="I901" t="str">
            <v>01836298</v>
          </cell>
          <cell r="J901" t="str">
            <v>1R25-M11A40-P02</v>
          </cell>
          <cell r="K901" t="str">
            <v>1333954</v>
          </cell>
        </row>
        <row r="902">
          <cell r="I902" t="str">
            <v>01836318</v>
          </cell>
          <cell r="J902" t="str">
            <v>1R46-M18A40-P02</v>
          </cell>
          <cell r="K902" t="str">
            <v>1398401</v>
          </cell>
        </row>
        <row r="903">
          <cell r="I903" t="str">
            <v>01836465</v>
          </cell>
          <cell r="J903" t="str">
            <v>1R32-M20A01-P01</v>
          </cell>
          <cell r="K903" t="str">
            <v>2496306</v>
          </cell>
        </row>
        <row r="904">
          <cell r="I904" t="str">
            <v>01836498</v>
          </cell>
          <cell r="J904" t="str">
            <v>1R50-M11A01-P01</v>
          </cell>
          <cell r="K904" t="str">
            <v>8371959</v>
          </cell>
        </row>
        <row r="905">
          <cell r="I905" t="str">
            <v>01836511</v>
          </cell>
          <cell r="J905" t="str">
            <v>1R53-M21A40-P02</v>
          </cell>
          <cell r="K905" t="str">
            <v>4821205</v>
          </cell>
        </row>
        <row r="906">
          <cell r="I906" t="str">
            <v>01836650</v>
          </cell>
          <cell r="J906" t="str">
            <v>1R46-M29A20-P02</v>
          </cell>
          <cell r="K906" t="str">
            <v>1398401</v>
          </cell>
        </row>
        <row r="907">
          <cell r="I907" t="str">
            <v>01836656</v>
          </cell>
          <cell r="J907" t="str">
            <v>1R46-M22A50-P01</v>
          </cell>
          <cell r="K907" t="str">
            <v>1398401</v>
          </cell>
        </row>
        <row r="908">
          <cell r="I908" t="str">
            <v>01836671</v>
          </cell>
          <cell r="J908" t="str">
            <v>1R25-M22A50-P02</v>
          </cell>
          <cell r="K908" t="str">
            <v>2277226</v>
          </cell>
        </row>
        <row r="909">
          <cell r="I909" t="str">
            <v>01836693</v>
          </cell>
          <cell r="J909" t="str">
            <v>1R45-M04A50-P01</v>
          </cell>
          <cell r="K909" t="str">
            <v>1203409</v>
          </cell>
        </row>
        <row r="910">
          <cell r="I910" t="str">
            <v>01836698</v>
          </cell>
          <cell r="J910" t="str">
            <v>1R45-M06A40-P02</v>
          </cell>
          <cell r="K910" t="str">
            <v>1203409</v>
          </cell>
        </row>
        <row r="911">
          <cell r="I911" t="str">
            <v>01836699</v>
          </cell>
          <cell r="J911" t="str">
            <v>1R51-M13A01-P02</v>
          </cell>
          <cell r="K911" t="str">
            <v>1252638</v>
          </cell>
        </row>
        <row r="912">
          <cell r="I912" t="str">
            <v>01836701</v>
          </cell>
          <cell r="J912" t="str">
            <v>1R51-M19A10-P01</v>
          </cell>
          <cell r="K912" t="str">
            <v>1252638</v>
          </cell>
        </row>
        <row r="913">
          <cell r="I913" t="str">
            <v>01836707</v>
          </cell>
          <cell r="J913" t="str">
            <v>1R43-M06A10-P02</v>
          </cell>
          <cell r="K913" t="str">
            <v>1280022</v>
          </cell>
        </row>
        <row r="914">
          <cell r="I914" t="str">
            <v>01836722</v>
          </cell>
          <cell r="J914" t="str">
            <v>1R25-M13A40-P02</v>
          </cell>
          <cell r="K914" t="str">
            <v>1333954</v>
          </cell>
        </row>
        <row r="915">
          <cell r="I915" t="str">
            <v>01836726</v>
          </cell>
          <cell r="J915" t="str">
            <v>1R25-M09A30-P01</v>
          </cell>
          <cell r="K915" t="str">
            <v>1333954</v>
          </cell>
        </row>
        <row r="916">
          <cell r="I916" t="str">
            <v>01836727</v>
          </cell>
          <cell r="J916" t="str">
            <v>1R25-M10A40-P01</v>
          </cell>
          <cell r="K916" t="str">
            <v>1333954</v>
          </cell>
        </row>
        <row r="917">
          <cell r="I917" t="str">
            <v>01836749</v>
          </cell>
          <cell r="J917" t="str">
            <v>1R48-M16A01-P01</v>
          </cell>
          <cell r="K917" t="str">
            <v>1386636</v>
          </cell>
        </row>
        <row r="918">
          <cell r="I918" t="str">
            <v>01836761</v>
          </cell>
          <cell r="J918" t="str">
            <v>1R30-M34A10-P02</v>
          </cell>
          <cell r="K918" t="str">
            <v>165693</v>
          </cell>
        </row>
        <row r="919">
          <cell r="I919" t="str">
            <v>01836763</v>
          </cell>
          <cell r="J919" t="str">
            <v>1R30-M18A10-P01</v>
          </cell>
          <cell r="K919" t="str">
            <v>165693</v>
          </cell>
        </row>
        <row r="920">
          <cell r="I920" t="str">
            <v>01836777</v>
          </cell>
          <cell r="J920" t="str">
            <v>1R39-M23A30-P01</v>
          </cell>
          <cell r="K920" t="str">
            <v>1255868</v>
          </cell>
        </row>
        <row r="921">
          <cell r="I921" t="str">
            <v>01836805</v>
          </cell>
          <cell r="J921" t="str">
            <v>1R37-M09A30-P02</v>
          </cell>
          <cell r="K921" t="str">
            <v>1062384</v>
          </cell>
        </row>
        <row r="922">
          <cell r="I922" t="str">
            <v>01836827</v>
          </cell>
          <cell r="J922" t="str">
            <v>1R40-M30A10-P01</v>
          </cell>
          <cell r="K922" t="str">
            <v>1110279</v>
          </cell>
        </row>
        <row r="923">
          <cell r="I923" t="str">
            <v>01836843</v>
          </cell>
          <cell r="J923" t="str">
            <v>1R51-M06A40-P01</v>
          </cell>
          <cell r="K923" t="str">
            <v>1252638</v>
          </cell>
        </row>
        <row r="924">
          <cell r="I924" t="str">
            <v>01836850</v>
          </cell>
          <cell r="J924" t="str">
            <v>1R43-M05A10-P01</v>
          </cell>
          <cell r="K924" t="str">
            <v>1280022</v>
          </cell>
        </row>
        <row r="925">
          <cell r="I925" t="str">
            <v>01836851</v>
          </cell>
          <cell r="J925" t="str">
            <v>1R43-M05A20-P02</v>
          </cell>
          <cell r="K925" t="str">
            <v>1280022</v>
          </cell>
        </row>
        <row r="926">
          <cell r="I926" t="str">
            <v>01836866</v>
          </cell>
          <cell r="J926" t="str">
            <v>1R54-M35A20-P01</v>
          </cell>
          <cell r="K926" t="str">
            <v>4114819</v>
          </cell>
        </row>
        <row r="927">
          <cell r="I927" t="str">
            <v>01836933</v>
          </cell>
          <cell r="J927" t="str">
            <v>1R32-M23A10-P02</v>
          </cell>
          <cell r="K927" t="str">
            <v>4888062</v>
          </cell>
        </row>
        <row r="928">
          <cell r="I928" t="str">
            <v>01836946</v>
          </cell>
          <cell r="J928" t="str">
            <v>1R31-M19A20-P01</v>
          </cell>
          <cell r="K928" t="str">
            <v>4888062</v>
          </cell>
        </row>
        <row r="929">
          <cell r="I929" t="str">
            <v>01836950</v>
          </cell>
          <cell r="J929" t="str">
            <v>1R28-M03A01-P01</v>
          </cell>
          <cell r="K929" t="str">
            <v>1311018</v>
          </cell>
        </row>
        <row r="930">
          <cell r="I930" t="str">
            <v>01836958</v>
          </cell>
          <cell r="J930" t="str">
            <v>1R26-M12A50-P01</v>
          </cell>
          <cell r="K930" t="str">
            <v>3778043</v>
          </cell>
        </row>
        <row r="931">
          <cell r="I931" t="str">
            <v>01836966</v>
          </cell>
          <cell r="J931" t="str">
            <v>1R41-M11A30-P02</v>
          </cell>
          <cell r="K931" t="str">
            <v>1100067</v>
          </cell>
        </row>
        <row r="932">
          <cell r="I932" t="str">
            <v>01836990</v>
          </cell>
          <cell r="J932" t="str">
            <v>1R39-M30A01-P04</v>
          </cell>
          <cell r="K932" t="str">
            <v>1352777</v>
          </cell>
        </row>
        <row r="933">
          <cell r="I933" t="str">
            <v>01837118</v>
          </cell>
          <cell r="J933" t="str">
            <v>1R35-M18A30-P02</v>
          </cell>
          <cell r="K933" t="str">
            <v>1386607</v>
          </cell>
        </row>
        <row r="934">
          <cell r="I934" t="str">
            <v>01837139</v>
          </cell>
          <cell r="J934" t="str">
            <v>1R42-M22A02-P01</v>
          </cell>
          <cell r="K934" t="str">
            <v>1359408</v>
          </cell>
        </row>
        <row r="935">
          <cell r="I935" t="str">
            <v>01837143</v>
          </cell>
          <cell r="J935" t="str">
            <v>1R48-M10A01-P01</v>
          </cell>
          <cell r="K935" t="str">
            <v>1167275</v>
          </cell>
        </row>
        <row r="936">
          <cell r="I936" t="str">
            <v>01837146</v>
          </cell>
          <cell r="J936" t="str">
            <v>1R33-M13A01-P04</v>
          </cell>
          <cell r="K936" t="str">
            <v>1252815</v>
          </cell>
        </row>
        <row r="937">
          <cell r="I937" t="str">
            <v>01837149</v>
          </cell>
          <cell r="J937" t="str">
            <v>1R37-M12A01-P04</v>
          </cell>
          <cell r="K937" t="str">
            <v>1252816</v>
          </cell>
        </row>
        <row r="938">
          <cell r="I938" t="str">
            <v>01837151</v>
          </cell>
          <cell r="J938" t="str">
            <v>1R35-M23A20-P02</v>
          </cell>
          <cell r="K938" t="str">
            <v>1252817</v>
          </cell>
        </row>
        <row r="939">
          <cell r="I939" t="str">
            <v>01837172</v>
          </cell>
          <cell r="J939" t="str">
            <v>1R38-M18A01-P04</v>
          </cell>
          <cell r="K939" t="str">
            <v>1117260</v>
          </cell>
        </row>
        <row r="940">
          <cell r="I940" t="str">
            <v>01837179</v>
          </cell>
          <cell r="J940" t="str">
            <v>1R28-M13A01-P02</v>
          </cell>
          <cell r="K940" t="str">
            <v>162241</v>
          </cell>
        </row>
        <row r="941">
          <cell r="I941" t="str">
            <v>01837182</v>
          </cell>
          <cell r="J941" t="str">
            <v>1R35-M05A20-P02</v>
          </cell>
          <cell r="K941" t="str">
            <v>1096021</v>
          </cell>
        </row>
        <row r="942">
          <cell r="I942" t="str">
            <v>01837186</v>
          </cell>
          <cell r="J942" t="str">
            <v>1R33-M16A01-P04</v>
          </cell>
          <cell r="K942" t="str">
            <v>1317505</v>
          </cell>
        </row>
        <row r="943">
          <cell r="I943" t="str">
            <v>01837187</v>
          </cell>
          <cell r="J943" t="str">
            <v>1R27-M10A01-P01</v>
          </cell>
          <cell r="K943" t="str">
            <v>381611</v>
          </cell>
        </row>
        <row r="944">
          <cell r="I944" t="str">
            <v>01837276</v>
          </cell>
          <cell r="J944" t="str">
            <v>1R42-M17A02-P01</v>
          </cell>
          <cell r="K944" t="str">
            <v>5197606</v>
          </cell>
        </row>
        <row r="945">
          <cell r="I945" t="str">
            <v>01837281</v>
          </cell>
          <cell r="J945" t="str">
            <v>1R52-M09A40-P02</v>
          </cell>
          <cell r="K945" t="str">
            <v>1597196</v>
          </cell>
        </row>
        <row r="946">
          <cell r="I946" t="str">
            <v>01837318</v>
          </cell>
          <cell r="J946" t="str">
            <v>1R42-M16A10-P01</v>
          </cell>
          <cell r="K946" t="str">
            <v>1367160</v>
          </cell>
        </row>
        <row r="947">
          <cell r="I947" t="str">
            <v>01837325</v>
          </cell>
          <cell r="J947" t="str">
            <v>1R41-M20A50-P02</v>
          </cell>
          <cell r="K947" t="str">
            <v>1367161</v>
          </cell>
        </row>
        <row r="948">
          <cell r="I948" t="str">
            <v>01837326</v>
          </cell>
          <cell r="J948" t="str">
            <v>1R41-M16A30-P02</v>
          </cell>
          <cell r="K948" t="str">
            <v>1367147</v>
          </cell>
        </row>
        <row r="949">
          <cell r="I949" t="str">
            <v>01837343</v>
          </cell>
          <cell r="J949" t="str">
            <v>1R43-M23A02-P03</v>
          </cell>
          <cell r="K949" t="str">
            <v>1378906</v>
          </cell>
        </row>
        <row r="950">
          <cell r="I950" t="str">
            <v>01837351</v>
          </cell>
          <cell r="J950" t="str">
            <v>1R25-M14A50-P02</v>
          </cell>
          <cell r="K950" t="str">
            <v>2324050</v>
          </cell>
        </row>
        <row r="951">
          <cell r="I951" t="str">
            <v>01837354</v>
          </cell>
          <cell r="J951" t="str">
            <v>1R25-M17A40-P02</v>
          </cell>
          <cell r="K951" t="str">
            <v>2324050</v>
          </cell>
        </row>
        <row r="952">
          <cell r="I952" t="str">
            <v>01837366</v>
          </cell>
          <cell r="J952" t="str">
            <v>1R34-M21A20-P02</v>
          </cell>
          <cell r="K952" t="str">
            <v>1183217</v>
          </cell>
        </row>
        <row r="953">
          <cell r="I953" t="str">
            <v>01837374</v>
          </cell>
          <cell r="J953" t="str">
            <v>1R35-M05A40-P01</v>
          </cell>
          <cell r="K953" t="str">
            <v>4443322</v>
          </cell>
        </row>
        <row r="954">
          <cell r="I954" t="str">
            <v>01837399</v>
          </cell>
          <cell r="J954" t="str">
            <v>1R25-M14A20-P02</v>
          </cell>
          <cell r="K954" t="str">
            <v>2324050</v>
          </cell>
        </row>
        <row r="955">
          <cell r="I955" t="str">
            <v>01837415</v>
          </cell>
          <cell r="J955" t="str">
            <v>1R35-M20A02-P03</v>
          </cell>
          <cell r="K955" t="str">
            <v>1091530</v>
          </cell>
        </row>
        <row r="956">
          <cell r="I956" t="str">
            <v>01837420</v>
          </cell>
          <cell r="J956" t="str">
            <v>1R27-M24A10-P01</v>
          </cell>
          <cell r="K956" t="str">
            <v>2324050</v>
          </cell>
        </row>
        <row r="957">
          <cell r="I957" t="str">
            <v>01837435</v>
          </cell>
          <cell r="J957" t="str">
            <v>1R25-M20A40-P02</v>
          </cell>
          <cell r="K957" t="str">
            <v>2324050</v>
          </cell>
        </row>
        <row r="958">
          <cell r="I958" t="str">
            <v>01837439</v>
          </cell>
          <cell r="J958" t="str">
            <v>1R25-M01A40-P02</v>
          </cell>
          <cell r="K958" t="str">
            <v>2324050</v>
          </cell>
        </row>
        <row r="959">
          <cell r="I959" t="str">
            <v>01837445</v>
          </cell>
          <cell r="J959" t="str">
            <v>1R25-M01A50-P01</v>
          </cell>
          <cell r="K959" t="str">
            <v>2324050</v>
          </cell>
        </row>
        <row r="960">
          <cell r="I960" t="str">
            <v>01837446</v>
          </cell>
          <cell r="J960" t="str">
            <v>1R25-M10A10-P02</v>
          </cell>
          <cell r="K960" t="str">
            <v>2324050</v>
          </cell>
        </row>
        <row r="961">
          <cell r="I961" t="str">
            <v>01837453</v>
          </cell>
          <cell r="J961" t="str">
            <v>1R56-M25A01-P01</v>
          </cell>
          <cell r="K961" t="str">
            <v>771641</v>
          </cell>
        </row>
        <row r="962">
          <cell r="I962" t="str">
            <v>01837461</v>
          </cell>
          <cell r="J962" t="str">
            <v>1R41-M15A20-P01</v>
          </cell>
          <cell r="K962" t="str">
            <v>1378103</v>
          </cell>
        </row>
        <row r="963">
          <cell r="I963" t="str">
            <v>01837483</v>
          </cell>
          <cell r="J963" t="str">
            <v>1R52-M03A30-P02</v>
          </cell>
          <cell r="K963" t="str">
            <v>1597165</v>
          </cell>
        </row>
        <row r="964">
          <cell r="I964" t="str">
            <v>01837485</v>
          </cell>
          <cell r="J964" t="str">
            <v>1R51-M08A10-P01</v>
          </cell>
          <cell r="K964" t="str">
            <v>1597165</v>
          </cell>
        </row>
        <row r="965">
          <cell r="I965" t="str">
            <v>01837496</v>
          </cell>
          <cell r="J965" t="str">
            <v>1R52-M24A50-P01</v>
          </cell>
          <cell r="K965" t="str">
            <v>1597165</v>
          </cell>
        </row>
        <row r="966">
          <cell r="I966" t="str">
            <v>01837522</v>
          </cell>
          <cell r="J966" t="str">
            <v>1R36-M02A10-P01</v>
          </cell>
          <cell r="K966" t="str">
            <v>1099796</v>
          </cell>
        </row>
        <row r="967">
          <cell r="I967" t="str">
            <v>01837542</v>
          </cell>
          <cell r="J967" t="str">
            <v>1R20-M06A50-P02</v>
          </cell>
          <cell r="K967" t="str">
            <v>3286548</v>
          </cell>
        </row>
        <row r="968">
          <cell r="I968" t="str">
            <v>01837593</v>
          </cell>
          <cell r="J968" t="str">
            <v>1R25-M01A01-P01</v>
          </cell>
          <cell r="K968" t="str">
            <v>333771</v>
          </cell>
        </row>
        <row r="969">
          <cell r="I969" t="str">
            <v>01837608</v>
          </cell>
          <cell r="J969" t="str">
            <v>1R44-M01A30-P01</v>
          </cell>
          <cell r="K969" t="str">
            <v>1098506</v>
          </cell>
        </row>
        <row r="970">
          <cell r="I970" t="str">
            <v>01839156</v>
          </cell>
          <cell r="J970" t="str">
            <v>1R26-M01A01-P02</v>
          </cell>
          <cell r="K970" t="str">
            <v>3243428</v>
          </cell>
        </row>
        <row r="971">
          <cell r="I971" t="str">
            <v>01839170</v>
          </cell>
          <cell r="J971" t="str">
            <v>1R36-M14A10-P01</v>
          </cell>
          <cell r="K971" t="str">
            <v>1361652</v>
          </cell>
        </row>
        <row r="972">
          <cell r="I972" t="str">
            <v>01839181</v>
          </cell>
          <cell r="J972" t="str">
            <v>1R39-M25A10-P02</v>
          </cell>
          <cell r="K972" t="str">
            <v>3363263</v>
          </cell>
        </row>
        <row r="973">
          <cell r="I973" t="str">
            <v>01839183</v>
          </cell>
          <cell r="J973" t="str">
            <v>1R31-M08A01-P01</v>
          </cell>
          <cell r="K973" t="str">
            <v>1339590</v>
          </cell>
        </row>
        <row r="974">
          <cell r="I974" t="str">
            <v>01839190</v>
          </cell>
          <cell r="J974" t="str">
            <v>1R33-M05A40-P02</v>
          </cell>
          <cell r="K974" t="str">
            <v>1339583</v>
          </cell>
        </row>
        <row r="975">
          <cell r="I975" t="str">
            <v>01839194</v>
          </cell>
          <cell r="J975" t="str">
            <v>1R34-M06A20-P02</v>
          </cell>
          <cell r="K975" t="str">
            <v>2136417</v>
          </cell>
        </row>
        <row r="976">
          <cell r="I976" t="str">
            <v>01839198</v>
          </cell>
          <cell r="J976" t="str">
            <v>1R30-M23A01-P01</v>
          </cell>
          <cell r="K976" t="str">
            <v>1487701</v>
          </cell>
        </row>
        <row r="977">
          <cell r="I977" t="str">
            <v>01839227</v>
          </cell>
          <cell r="J977" t="str">
            <v>1R33-M24A10-P02</v>
          </cell>
          <cell r="K977" t="str">
            <v>1221797</v>
          </cell>
        </row>
        <row r="978">
          <cell r="I978" t="str">
            <v>01839240</v>
          </cell>
          <cell r="J978" t="str">
            <v>1R33-M14A20-P01</v>
          </cell>
          <cell r="K978" t="str">
            <v>14830</v>
          </cell>
        </row>
        <row r="979">
          <cell r="I979" t="str">
            <v>01839244</v>
          </cell>
          <cell r="J979" t="str">
            <v>1R27-M02A20-P01</v>
          </cell>
          <cell r="K979" t="str">
            <v>15615</v>
          </cell>
        </row>
        <row r="980">
          <cell r="I980" t="str">
            <v>01839248</v>
          </cell>
          <cell r="J980" t="str">
            <v>1R49-M17A20-P02</v>
          </cell>
          <cell r="K980" t="str">
            <v>3023600</v>
          </cell>
        </row>
        <row r="981">
          <cell r="I981" t="str">
            <v>01839314</v>
          </cell>
          <cell r="J981" t="str">
            <v>1R50-M20A50-P02</v>
          </cell>
          <cell r="K981" t="str">
            <v>1799316</v>
          </cell>
        </row>
        <row r="982">
          <cell r="I982" t="str">
            <v>01839318</v>
          </cell>
          <cell r="J982" t="str">
            <v>1R50-M10A50-P01</v>
          </cell>
          <cell r="K982" t="str">
            <v>1799316</v>
          </cell>
        </row>
        <row r="983">
          <cell r="I983" t="str">
            <v>01839327</v>
          </cell>
          <cell r="J983" t="str">
            <v>1R45-M29A50-P02</v>
          </cell>
          <cell r="K983" t="str">
            <v>1386499</v>
          </cell>
        </row>
        <row r="984">
          <cell r="I984" t="str">
            <v>01839330</v>
          </cell>
          <cell r="J984" t="str">
            <v>1R45-M19A40-P01</v>
          </cell>
          <cell r="K984" t="str">
            <v>1386499</v>
          </cell>
        </row>
        <row r="985">
          <cell r="I985" t="str">
            <v>01839337</v>
          </cell>
          <cell r="J985" t="str">
            <v>1R45-M27A10-P02</v>
          </cell>
          <cell r="K985" t="str">
            <v>1386499</v>
          </cell>
        </row>
        <row r="986">
          <cell r="I986" t="str">
            <v>01839342</v>
          </cell>
          <cell r="J986" t="str">
            <v>1R45-M26A50-P01</v>
          </cell>
          <cell r="K986" t="str">
            <v>1386499</v>
          </cell>
        </row>
        <row r="987">
          <cell r="I987" t="str">
            <v>01839343</v>
          </cell>
          <cell r="J987" t="str">
            <v>1R45-M23A40-P02</v>
          </cell>
          <cell r="K987" t="str">
            <v>1386499</v>
          </cell>
        </row>
        <row r="988">
          <cell r="I988" t="str">
            <v>01839351</v>
          </cell>
          <cell r="J988" t="str">
            <v>1R49-M08A30-P02</v>
          </cell>
          <cell r="K988" t="str">
            <v>1597165</v>
          </cell>
        </row>
        <row r="989">
          <cell r="I989" t="str">
            <v>01839359</v>
          </cell>
          <cell r="J989" t="str">
            <v>1R52-M19A20-P01</v>
          </cell>
          <cell r="K989" t="str">
            <v>1597165</v>
          </cell>
        </row>
        <row r="990">
          <cell r="I990" t="str">
            <v>01839378</v>
          </cell>
          <cell r="J990" t="str">
            <v>1R26-M14A50-P02</v>
          </cell>
          <cell r="K990" t="str">
            <v>1223487</v>
          </cell>
        </row>
        <row r="991">
          <cell r="I991" t="str">
            <v>01839408</v>
          </cell>
          <cell r="J991" t="str">
            <v>1R49-M16A10-P01</v>
          </cell>
          <cell r="K991" t="str">
            <v>2244112</v>
          </cell>
        </row>
        <row r="992">
          <cell r="I992" t="str">
            <v>01839410</v>
          </cell>
          <cell r="J992" t="str">
            <v>1R50-M08A50-P02</v>
          </cell>
          <cell r="K992" t="str">
            <v>242653</v>
          </cell>
        </row>
        <row r="993">
          <cell r="I993" t="str">
            <v>01839411</v>
          </cell>
          <cell r="J993" t="str">
            <v>1R48-M08A10-P02</v>
          </cell>
          <cell r="K993" t="str">
            <v>1046349</v>
          </cell>
        </row>
        <row r="994">
          <cell r="I994" t="str">
            <v>01839448</v>
          </cell>
          <cell r="J994" t="str">
            <v>1R32-M07A01-P02</v>
          </cell>
          <cell r="K994" t="str">
            <v>1390973</v>
          </cell>
        </row>
        <row r="995">
          <cell r="I995" t="str">
            <v>01839502</v>
          </cell>
          <cell r="J995" t="str">
            <v>1R45-M20A30-P01</v>
          </cell>
          <cell r="K995" t="str">
            <v>1353949</v>
          </cell>
        </row>
        <row r="996">
          <cell r="I996" t="str">
            <v>01839512</v>
          </cell>
          <cell r="J996" t="str">
            <v>1R19-M15A50-P01</v>
          </cell>
          <cell r="K996" t="str">
            <v>1376700</v>
          </cell>
        </row>
        <row r="997">
          <cell r="I997" t="str">
            <v>01839519</v>
          </cell>
          <cell r="J997" t="str">
            <v>1R19-M15A10-P01</v>
          </cell>
          <cell r="K997" t="str">
            <v>1376700</v>
          </cell>
        </row>
        <row r="998">
          <cell r="I998" t="str">
            <v>01839543</v>
          </cell>
          <cell r="J998" t="str">
            <v>1R21-M01A20-P02</v>
          </cell>
          <cell r="K998" t="str">
            <v>1258039</v>
          </cell>
        </row>
        <row r="999">
          <cell r="I999" t="str">
            <v>01839554</v>
          </cell>
          <cell r="J999" t="str">
            <v>1R20-M04A40-P01</v>
          </cell>
          <cell r="K999" t="str">
            <v>1258096</v>
          </cell>
        </row>
        <row r="1000">
          <cell r="I1000" t="str">
            <v>01839569</v>
          </cell>
          <cell r="J1000" t="str">
            <v>1R37-M15A10-P02</v>
          </cell>
          <cell r="K1000" t="str">
            <v>1131114</v>
          </cell>
        </row>
        <row r="1001">
          <cell r="I1001" t="str">
            <v>01839578</v>
          </cell>
          <cell r="J1001" t="str">
            <v>1R27-M27A30-P01</v>
          </cell>
          <cell r="K1001" t="str">
            <v>1131112</v>
          </cell>
        </row>
        <row r="1002">
          <cell r="I1002" t="str">
            <v>01839639</v>
          </cell>
          <cell r="J1002" t="str">
            <v>1R52-M08A50-P01</v>
          </cell>
          <cell r="K1002" t="str">
            <v>761666</v>
          </cell>
        </row>
        <row r="1003">
          <cell r="I1003" t="str">
            <v>01839649</v>
          </cell>
          <cell r="J1003" t="str">
            <v>1R40-M17A20-P01</v>
          </cell>
          <cell r="K1003" t="str">
            <v>1131118</v>
          </cell>
        </row>
        <row r="1004">
          <cell r="I1004" t="str">
            <v>01839658</v>
          </cell>
          <cell r="J1004" t="str">
            <v>1R20-M10A10-P02</v>
          </cell>
          <cell r="K1004" t="str">
            <v>1131113</v>
          </cell>
        </row>
        <row r="1005">
          <cell r="I1005" t="str">
            <v>01839672</v>
          </cell>
          <cell r="J1005" t="str">
            <v>1R31-M33A01-P02</v>
          </cell>
          <cell r="K1005" t="str">
            <v>58933</v>
          </cell>
        </row>
        <row r="1006">
          <cell r="I1006" t="str">
            <v>01839688</v>
          </cell>
          <cell r="J1006" t="str">
            <v>1R19-M16A20-P02</v>
          </cell>
          <cell r="K1006" t="str">
            <v>280433</v>
          </cell>
        </row>
        <row r="1007">
          <cell r="I1007" t="str">
            <v>01839689</v>
          </cell>
          <cell r="J1007" t="str">
            <v>1R20-M05A01-P02</v>
          </cell>
          <cell r="K1007" t="str">
            <v>7535956</v>
          </cell>
        </row>
        <row r="1008">
          <cell r="I1008" t="str">
            <v>01839691</v>
          </cell>
          <cell r="J1008" t="str">
            <v>1R54-M12A01-P02</v>
          </cell>
          <cell r="K1008" t="str">
            <v>1024142</v>
          </cell>
        </row>
        <row r="1009">
          <cell r="I1009" t="str">
            <v>01839715</v>
          </cell>
          <cell r="J1009" t="str">
            <v>1R25-M19A50-P02</v>
          </cell>
          <cell r="K1009" t="str">
            <v>4694809</v>
          </cell>
        </row>
        <row r="1010">
          <cell r="I1010" t="str">
            <v>01839722</v>
          </cell>
          <cell r="J1010" t="str">
            <v>1R29-M27A20-P02</v>
          </cell>
          <cell r="K1010" t="str">
            <v>3914083</v>
          </cell>
        </row>
        <row r="1011">
          <cell r="I1011" t="str">
            <v>01839727</v>
          </cell>
          <cell r="J1011" t="str">
            <v>1R30-M24A01-P01</v>
          </cell>
          <cell r="K1011" t="str">
            <v>301947</v>
          </cell>
        </row>
        <row r="1012">
          <cell r="I1012" t="str">
            <v>01839750</v>
          </cell>
          <cell r="J1012" t="str">
            <v>1R26-M17A20-P01</v>
          </cell>
          <cell r="K1012" t="str">
            <v>4244806</v>
          </cell>
        </row>
        <row r="1013">
          <cell r="I1013" t="str">
            <v>01839777</v>
          </cell>
          <cell r="J1013" t="str">
            <v>1R40-M30A02-P01</v>
          </cell>
          <cell r="K1013" t="str">
            <v>1311753</v>
          </cell>
        </row>
        <row r="1014">
          <cell r="I1014" t="str">
            <v>01839811</v>
          </cell>
          <cell r="J1014" t="str">
            <v>1R37-M25A02-P03</v>
          </cell>
          <cell r="K1014" t="str">
            <v>1232636</v>
          </cell>
        </row>
        <row r="1015">
          <cell r="I1015" t="str">
            <v>01839816</v>
          </cell>
          <cell r="J1015" t="str">
            <v>1R40-M10A01-P04</v>
          </cell>
          <cell r="K1015" t="str">
            <v>1038619</v>
          </cell>
        </row>
        <row r="1016">
          <cell r="I1016" t="str">
            <v>01839843</v>
          </cell>
          <cell r="J1016" t="str">
            <v>1R39-M29A01-P02</v>
          </cell>
          <cell r="K1016" t="str">
            <v>4207115</v>
          </cell>
        </row>
        <row r="1017">
          <cell r="I1017" t="str">
            <v>01840095</v>
          </cell>
          <cell r="J1017" t="str">
            <v>1R29-M09A01-P01</v>
          </cell>
          <cell r="K1017" t="str">
            <v>1250907</v>
          </cell>
        </row>
        <row r="1018">
          <cell r="I1018" t="str">
            <v>01840135</v>
          </cell>
          <cell r="J1018" t="str">
            <v>1R54-M26A01-P01</v>
          </cell>
          <cell r="K1018" t="str">
            <v>1284372</v>
          </cell>
        </row>
        <row r="1019">
          <cell r="I1019" t="str">
            <v>01840186</v>
          </cell>
          <cell r="J1019" t="str">
            <v>1R17-M11A03-P14</v>
          </cell>
          <cell r="K1019" t="str">
            <v>1345259</v>
          </cell>
        </row>
        <row r="1020">
          <cell r="I1020" t="str">
            <v>01840189</v>
          </cell>
          <cell r="J1020" t="str">
            <v>1R17-M11A02-P09</v>
          </cell>
          <cell r="K1020" t="str">
            <v>1183869</v>
          </cell>
        </row>
        <row r="1021">
          <cell r="I1021" t="str">
            <v>01840398</v>
          </cell>
          <cell r="J1021" t="str">
            <v>1R43-M16A01-P04</v>
          </cell>
          <cell r="K1021" t="str">
            <v>1201398</v>
          </cell>
        </row>
        <row r="1022">
          <cell r="I1022" t="str">
            <v>01840444</v>
          </cell>
          <cell r="J1022" t="str">
            <v>1R33-M11A01-P02</v>
          </cell>
          <cell r="K1022" t="str">
            <v>771573</v>
          </cell>
        </row>
        <row r="1023">
          <cell r="I1023" t="str">
            <v>01840453</v>
          </cell>
          <cell r="J1023" t="str">
            <v>1R39-M12A02-P03</v>
          </cell>
          <cell r="K1023" t="str">
            <v>1109623</v>
          </cell>
        </row>
        <row r="1024">
          <cell r="I1024" t="str">
            <v>01840502</v>
          </cell>
          <cell r="J1024" t="str">
            <v>1R37-M24A02-P03</v>
          </cell>
          <cell r="K1024" t="str">
            <v>1318320</v>
          </cell>
        </row>
        <row r="1025">
          <cell r="I1025" t="str">
            <v>01840503</v>
          </cell>
          <cell r="J1025" t="str">
            <v>1R38-M29A02-P01</v>
          </cell>
          <cell r="K1025" t="str">
            <v>759045</v>
          </cell>
        </row>
        <row r="1026">
          <cell r="I1026" t="str">
            <v>01840510</v>
          </cell>
          <cell r="J1026" t="str">
            <v>1R36-M12A03-P06</v>
          </cell>
          <cell r="K1026" t="str">
            <v>1386921</v>
          </cell>
        </row>
        <row r="1027">
          <cell r="I1027" t="str">
            <v>01840535</v>
          </cell>
          <cell r="J1027" t="str">
            <v>1R33-M04A01-P04</v>
          </cell>
          <cell r="K1027" t="str">
            <v>4206835</v>
          </cell>
        </row>
        <row r="1028">
          <cell r="I1028" t="str">
            <v>01840537</v>
          </cell>
          <cell r="J1028" t="str">
            <v>1R36-M07A03-P06</v>
          </cell>
          <cell r="K1028" t="str">
            <v>1391521</v>
          </cell>
        </row>
        <row r="1029">
          <cell r="I1029" t="str">
            <v>01840542</v>
          </cell>
          <cell r="J1029" t="str">
            <v>1R36-M06A03-P08</v>
          </cell>
          <cell r="K1029" t="str">
            <v>1376699</v>
          </cell>
        </row>
        <row r="1030">
          <cell r="I1030" t="str">
            <v>01840544</v>
          </cell>
          <cell r="J1030" t="str">
            <v>1R38-M09A02-P03</v>
          </cell>
          <cell r="K1030" t="str">
            <v>1064067</v>
          </cell>
        </row>
        <row r="1031">
          <cell r="I1031" t="str">
            <v>01840554</v>
          </cell>
          <cell r="J1031" t="str">
            <v>1R40-M26A02-P03</v>
          </cell>
          <cell r="K1031" t="str">
            <v>1062385</v>
          </cell>
        </row>
        <row r="1032">
          <cell r="I1032" t="str">
            <v>01840902</v>
          </cell>
          <cell r="J1032" t="str">
            <v>1R37-M13A02-P01</v>
          </cell>
          <cell r="K1032" t="str">
            <v>1373058</v>
          </cell>
        </row>
        <row r="1033">
          <cell r="I1033" t="str">
            <v>01840914</v>
          </cell>
          <cell r="J1033" t="str">
            <v>1R36-M16A10-P01</v>
          </cell>
          <cell r="K1033" t="str">
            <v>1051406</v>
          </cell>
        </row>
        <row r="1034">
          <cell r="I1034" t="str">
            <v>01840919</v>
          </cell>
          <cell r="J1034" t="str">
            <v>1R21-M06A01-P01</v>
          </cell>
          <cell r="K1034" t="str">
            <v>2030395</v>
          </cell>
        </row>
        <row r="1035">
          <cell r="I1035" t="str">
            <v>01840920</v>
          </cell>
          <cell r="J1035" t="str">
            <v>1R30-M15A40-P01</v>
          </cell>
          <cell r="K1035" t="str">
            <v>4631866</v>
          </cell>
        </row>
        <row r="1036">
          <cell r="I1036" t="str">
            <v>01840937</v>
          </cell>
          <cell r="J1036" t="str">
            <v>1R28-M22A20-P02</v>
          </cell>
          <cell r="K1036" t="str">
            <v>2324050</v>
          </cell>
        </row>
        <row r="1037">
          <cell r="I1037" t="str">
            <v>01840940</v>
          </cell>
          <cell r="J1037" t="str">
            <v>1R27-M14A10-P01</v>
          </cell>
          <cell r="K1037" t="str">
            <v>2324050</v>
          </cell>
        </row>
        <row r="1038">
          <cell r="I1038" t="str">
            <v>01840946</v>
          </cell>
          <cell r="J1038" t="str">
            <v>1R28-M13A20-P01</v>
          </cell>
          <cell r="K1038" t="str">
            <v>2324050</v>
          </cell>
        </row>
        <row r="1039">
          <cell r="I1039" t="str">
            <v>01840995</v>
          </cell>
          <cell r="J1039" t="str">
            <v>1R39-M16A02-P01</v>
          </cell>
          <cell r="K1039" t="str">
            <v>4476535</v>
          </cell>
        </row>
        <row r="1040">
          <cell r="I1040" t="str">
            <v>01841018</v>
          </cell>
          <cell r="J1040" t="str">
            <v>1R31-M06A01-P01</v>
          </cell>
          <cell r="K1040" t="str">
            <v>1176243</v>
          </cell>
        </row>
        <row r="1041">
          <cell r="I1041" t="str">
            <v>01841022</v>
          </cell>
          <cell r="J1041" t="str">
            <v>1R38-M14A01-P02</v>
          </cell>
          <cell r="K1041" t="str">
            <v>1176250</v>
          </cell>
        </row>
        <row r="1042">
          <cell r="I1042" t="str">
            <v>01841029</v>
          </cell>
          <cell r="J1042" t="str">
            <v>1R40-M10A01-P04</v>
          </cell>
          <cell r="K1042" t="str">
            <v>1038619</v>
          </cell>
        </row>
        <row r="1043">
          <cell r="I1043" t="str">
            <v>01841042</v>
          </cell>
          <cell r="J1043" t="str">
            <v>1R34-M22A20-P01</v>
          </cell>
          <cell r="K1043" t="str">
            <v>1170960</v>
          </cell>
        </row>
        <row r="1044">
          <cell r="I1044" t="str">
            <v>01841047</v>
          </cell>
          <cell r="J1044" t="str">
            <v>1R48-M25A20-P02</v>
          </cell>
          <cell r="K1044" t="str">
            <v>1396224</v>
          </cell>
        </row>
        <row r="1045">
          <cell r="I1045" t="str">
            <v>01841061</v>
          </cell>
          <cell r="J1045" t="str">
            <v>1R18-M17A10-P01</v>
          </cell>
          <cell r="K1045" t="str">
            <v>1194821</v>
          </cell>
        </row>
        <row r="1046">
          <cell r="I1046" t="str">
            <v>01841087</v>
          </cell>
          <cell r="J1046" t="str">
            <v>1R51-M19A50-P02</v>
          </cell>
          <cell r="K1046" t="str">
            <v>299152</v>
          </cell>
        </row>
        <row r="1047">
          <cell r="I1047" t="str">
            <v>01841091</v>
          </cell>
          <cell r="J1047" t="str">
            <v>1R51-M13A10-P02</v>
          </cell>
          <cell r="K1047" t="str">
            <v>299152</v>
          </cell>
        </row>
        <row r="1048">
          <cell r="I1048" t="str">
            <v>01841110</v>
          </cell>
          <cell r="J1048" t="str">
            <v>1R35-M08A02-P03</v>
          </cell>
          <cell r="K1048" t="str">
            <v>1378814</v>
          </cell>
        </row>
        <row r="1049">
          <cell r="I1049" t="str">
            <v>01841130</v>
          </cell>
          <cell r="J1049" t="str">
            <v>1R36-M10A03-P01</v>
          </cell>
          <cell r="K1049" t="str">
            <v>1222466</v>
          </cell>
        </row>
        <row r="1050">
          <cell r="I1050" t="str">
            <v>01841140</v>
          </cell>
          <cell r="J1050" t="str">
            <v>1R37-M26A01-P04</v>
          </cell>
          <cell r="K1050" t="str">
            <v>1345191</v>
          </cell>
        </row>
        <row r="1051">
          <cell r="I1051" t="str">
            <v>01841153</v>
          </cell>
          <cell r="J1051" t="str">
            <v>1R54-M10A40-P01</v>
          </cell>
          <cell r="K1051" t="str">
            <v>1496321</v>
          </cell>
        </row>
        <row r="1052">
          <cell r="I1052" t="str">
            <v>01841157</v>
          </cell>
          <cell r="J1052" t="str">
            <v>1R53-M13A01-P01</v>
          </cell>
          <cell r="K1052" t="str">
            <v>1284373</v>
          </cell>
        </row>
        <row r="1053">
          <cell r="I1053" t="str">
            <v>01841194</v>
          </cell>
          <cell r="J1053" t="str">
            <v>1R31-M08A20-P02</v>
          </cell>
          <cell r="K1053" t="str">
            <v>1928426</v>
          </cell>
        </row>
        <row r="1054">
          <cell r="I1054" t="str">
            <v>01841221</v>
          </cell>
          <cell r="J1054" t="str">
            <v>1R37-M19A40-P01</v>
          </cell>
          <cell r="K1054" t="str">
            <v>481533</v>
          </cell>
        </row>
        <row r="1055">
          <cell r="I1055" t="str">
            <v>01841248</v>
          </cell>
          <cell r="J1055" t="str">
            <v>1R21-M16A01-P01</v>
          </cell>
          <cell r="K1055" t="str">
            <v>1171882</v>
          </cell>
        </row>
        <row r="1056">
          <cell r="I1056" t="str">
            <v>01841292</v>
          </cell>
          <cell r="J1056" t="str">
            <v>1R35-M11A20-P01</v>
          </cell>
          <cell r="K1056" t="str">
            <v>5690749</v>
          </cell>
        </row>
        <row r="1057">
          <cell r="I1057" t="str">
            <v>01841309</v>
          </cell>
          <cell r="J1057" t="str">
            <v>1R33-M17A01-P04</v>
          </cell>
          <cell r="K1057" t="str">
            <v>1357513</v>
          </cell>
        </row>
        <row r="1058">
          <cell r="I1058" t="str">
            <v>01841323</v>
          </cell>
          <cell r="J1058" t="str">
            <v>1R36-M05A30-P01</v>
          </cell>
          <cell r="K1058" t="str">
            <v>1117259</v>
          </cell>
        </row>
        <row r="1059">
          <cell r="I1059" t="str">
            <v>01841325</v>
          </cell>
          <cell r="J1059" t="str">
            <v>1R27-M17A01-P02</v>
          </cell>
          <cell r="K1059" t="str">
            <v>20558</v>
          </cell>
        </row>
        <row r="1060">
          <cell r="I1060" t="str">
            <v>01841342</v>
          </cell>
          <cell r="J1060" t="str">
            <v>1R47-M24A40-P01</v>
          </cell>
          <cell r="K1060" t="str">
            <v>3855652</v>
          </cell>
        </row>
        <row r="1061">
          <cell r="I1061" t="str">
            <v>01841350</v>
          </cell>
          <cell r="J1061" t="str">
            <v>1R41-M27A10-P01</v>
          </cell>
          <cell r="K1061" t="str">
            <v>1311014</v>
          </cell>
        </row>
        <row r="1062">
          <cell r="I1062" t="str">
            <v>01841360</v>
          </cell>
          <cell r="J1062" t="str">
            <v>1R51-M17A10-P01</v>
          </cell>
          <cell r="K1062" t="str">
            <v>1171686</v>
          </cell>
        </row>
        <row r="1063">
          <cell r="I1063" t="str">
            <v>01841379</v>
          </cell>
          <cell r="J1063" t="str">
            <v>1R45-M19A20-P02</v>
          </cell>
          <cell r="K1063" t="str">
            <v>1398401</v>
          </cell>
        </row>
        <row r="1064">
          <cell r="I1064" t="str">
            <v>01841383</v>
          </cell>
          <cell r="J1064" t="str">
            <v>1R56-M22A01-P01</v>
          </cell>
          <cell r="K1064" t="str">
            <v>1799248</v>
          </cell>
        </row>
        <row r="1065">
          <cell r="I1065" t="str">
            <v>01841427</v>
          </cell>
          <cell r="J1065" t="str">
            <v>1R35-M06A30-P02</v>
          </cell>
          <cell r="K1065" t="str">
            <v>1007630</v>
          </cell>
        </row>
        <row r="1066">
          <cell r="I1066" t="str">
            <v>01841434</v>
          </cell>
          <cell r="J1066" t="str">
            <v>1R49-M16A40-P02</v>
          </cell>
          <cell r="K1066" t="str">
            <v>1597165</v>
          </cell>
        </row>
        <row r="1067">
          <cell r="I1067" t="str">
            <v>01841436</v>
          </cell>
          <cell r="J1067" t="str">
            <v>1R49-M07A50-P01</v>
          </cell>
          <cell r="K1067" t="str">
            <v>1597165</v>
          </cell>
        </row>
        <row r="1068">
          <cell r="I1068" t="str">
            <v>01841445</v>
          </cell>
          <cell r="J1068" t="str">
            <v>1R49-M05A20-P02</v>
          </cell>
          <cell r="K1068" t="str">
            <v>1597165</v>
          </cell>
        </row>
        <row r="1069">
          <cell r="I1069" t="str">
            <v>01841446</v>
          </cell>
          <cell r="J1069" t="str">
            <v>1R51-M05A20-P02</v>
          </cell>
          <cell r="K1069" t="str">
            <v>1597165</v>
          </cell>
        </row>
        <row r="1070">
          <cell r="I1070" t="str">
            <v>01841451</v>
          </cell>
          <cell r="J1070" t="str">
            <v>1R37-M30A01-P02</v>
          </cell>
          <cell r="K1070" t="str">
            <v>1395282</v>
          </cell>
        </row>
        <row r="1071">
          <cell r="I1071" t="str">
            <v>01841452</v>
          </cell>
          <cell r="J1071" t="str">
            <v>1R34-M11A01-P04</v>
          </cell>
          <cell r="K1071" t="str">
            <v>1395281</v>
          </cell>
        </row>
        <row r="1072">
          <cell r="I1072" t="str">
            <v>01841468</v>
          </cell>
          <cell r="J1072" t="str">
            <v>1R32-M21A40-P01</v>
          </cell>
          <cell r="K1072" t="str">
            <v>1035439</v>
          </cell>
        </row>
        <row r="1073">
          <cell r="I1073" t="str">
            <v>01841469</v>
          </cell>
          <cell r="J1073" t="str">
            <v>1R32-M06A30-P02</v>
          </cell>
          <cell r="K1073" t="str">
            <v>1035439</v>
          </cell>
        </row>
        <row r="1074">
          <cell r="I1074" t="str">
            <v>01841477</v>
          </cell>
          <cell r="J1074" t="str">
            <v>1R46-M09A10-P02</v>
          </cell>
          <cell r="K1074" t="str">
            <v>1398401</v>
          </cell>
        </row>
        <row r="1075">
          <cell r="I1075" t="str">
            <v>01841483</v>
          </cell>
          <cell r="J1075" t="str">
            <v>1R46-M04A50-P02</v>
          </cell>
          <cell r="K1075" t="str">
            <v>1398401</v>
          </cell>
        </row>
        <row r="1076">
          <cell r="I1076" t="str">
            <v>01841485</v>
          </cell>
          <cell r="J1076" t="str">
            <v>1R46-M34A10-P01</v>
          </cell>
          <cell r="K1076" t="str">
            <v>1398401</v>
          </cell>
        </row>
        <row r="1077">
          <cell r="I1077" t="str">
            <v>01841493</v>
          </cell>
          <cell r="J1077" t="str">
            <v>1R47-M18A10-P01</v>
          </cell>
          <cell r="K1077" t="str">
            <v>1398401</v>
          </cell>
        </row>
        <row r="1078">
          <cell r="I1078" t="str">
            <v>01841496</v>
          </cell>
          <cell r="J1078" t="str">
            <v>1R47-M33A10-P01</v>
          </cell>
          <cell r="K1078" t="str">
            <v>1398401</v>
          </cell>
        </row>
        <row r="1079">
          <cell r="I1079" t="str">
            <v>01841497</v>
          </cell>
          <cell r="J1079" t="str">
            <v>1R47-M34A10-P01</v>
          </cell>
          <cell r="K1079" t="str">
            <v>1398401</v>
          </cell>
        </row>
        <row r="1080">
          <cell r="I1080" t="str">
            <v>01841502</v>
          </cell>
          <cell r="J1080" t="str">
            <v>1R29-M11A10-P01</v>
          </cell>
          <cell r="K1080" t="str">
            <v>1176272</v>
          </cell>
        </row>
        <row r="1081">
          <cell r="I1081" t="str">
            <v>01841507</v>
          </cell>
          <cell r="J1081" t="str">
            <v>1R30-M02A10-P01</v>
          </cell>
          <cell r="K1081" t="str">
            <v>1176272</v>
          </cell>
        </row>
        <row r="1082">
          <cell r="I1082" t="str">
            <v>01841521</v>
          </cell>
          <cell r="J1082" t="str">
            <v>1R29-M08A01-P02</v>
          </cell>
          <cell r="K1082" t="str">
            <v>307116</v>
          </cell>
        </row>
        <row r="1083">
          <cell r="I1083" t="str">
            <v>01841525</v>
          </cell>
          <cell r="J1083" t="str">
            <v>1R37-M25A10-P01</v>
          </cell>
          <cell r="K1083" t="str">
            <v>481533</v>
          </cell>
        </row>
        <row r="1084">
          <cell r="I1084" t="str">
            <v>01841540</v>
          </cell>
          <cell r="J1084" t="str">
            <v>1R30-M30A01-P01</v>
          </cell>
          <cell r="K1084" t="str">
            <v>4890010</v>
          </cell>
        </row>
        <row r="1085">
          <cell r="I1085" t="str">
            <v>01841542</v>
          </cell>
          <cell r="J1085" t="str">
            <v>1R29-M29A10-P02</v>
          </cell>
          <cell r="K1085" t="str">
            <v>4888819</v>
          </cell>
        </row>
        <row r="1086">
          <cell r="I1086" t="str">
            <v>01841570</v>
          </cell>
          <cell r="J1086" t="str">
            <v>1R36-M08A03-P01</v>
          </cell>
          <cell r="K1086" t="str">
            <v>1244242</v>
          </cell>
        </row>
        <row r="1087">
          <cell r="I1087" t="str">
            <v>01841621</v>
          </cell>
          <cell r="J1087" t="str">
            <v>1R39-M09A02-P03</v>
          </cell>
          <cell r="K1087" t="str">
            <v>1239715</v>
          </cell>
        </row>
        <row r="1088">
          <cell r="I1088" t="str">
            <v>01841634</v>
          </cell>
          <cell r="J1088" t="str">
            <v>1R36-M25A01-P03</v>
          </cell>
          <cell r="K1088" t="str">
            <v>1266021</v>
          </cell>
        </row>
        <row r="1089">
          <cell r="I1089" t="str">
            <v>01841697</v>
          </cell>
          <cell r="J1089" t="str">
            <v>1R19-M11A01-P01</v>
          </cell>
          <cell r="K1089" t="str">
            <v>1371886</v>
          </cell>
        </row>
        <row r="1090">
          <cell r="I1090" t="str">
            <v>01842296</v>
          </cell>
          <cell r="J1090" t="str">
            <v>1R28-M19A01-P01</v>
          </cell>
          <cell r="K1090" t="str">
            <v>147606</v>
          </cell>
        </row>
        <row r="1091">
          <cell r="I1091" t="str">
            <v>01842314</v>
          </cell>
          <cell r="J1091" t="str">
            <v>1R34-M09A02-P01</v>
          </cell>
          <cell r="K1091" t="str">
            <v>1116883</v>
          </cell>
        </row>
        <row r="1092">
          <cell r="I1092" t="str">
            <v>01842316</v>
          </cell>
          <cell r="J1092" t="str">
            <v>1R35-M17A02-P01</v>
          </cell>
          <cell r="K1092" t="str">
            <v>1084105</v>
          </cell>
        </row>
        <row r="1093">
          <cell r="I1093" t="str">
            <v>01842318</v>
          </cell>
          <cell r="J1093" t="str">
            <v>1R35-M06A01-P02</v>
          </cell>
          <cell r="K1093" t="str">
            <v>1752076</v>
          </cell>
        </row>
        <row r="1094">
          <cell r="I1094" t="str">
            <v>01842331</v>
          </cell>
          <cell r="J1094" t="str">
            <v>1R36-M02A03-P08</v>
          </cell>
          <cell r="K1094" t="str">
            <v>1385320</v>
          </cell>
        </row>
        <row r="1095">
          <cell r="I1095" t="str">
            <v>01842334</v>
          </cell>
          <cell r="J1095" t="str">
            <v>1R37-M24A01-P04</v>
          </cell>
          <cell r="K1095" t="str">
            <v>338240</v>
          </cell>
        </row>
        <row r="1096">
          <cell r="I1096" t="str">
            <v>01842439</v>
          </cell>
          <cell r="J1096" t="str">
            <v>1R41-M04A01-P04</v>
          </cell>
          <cell r="K1096" t="str">
            <v>3357156</v>
          </cell>
        </row>
        <row r="1097">
          <cell r="I1097" t="str">
            <v>01842457</v>
          </cell>
          <cell r="J1097" t="str">
            <v>1R43-M02A02-P03</v>
          </cell>
          <cell r="K1097" t="str">
            <v>1389612</v>
          </cell>
        </row>
        <row r="1098">
          <cell r="I1098" t="str">
            <v>01842485</v>
          </cell>
          <cell r="J1098" t="str">
            <v>1R45-M20A01-P02</v>
          </cell>
          <cell r="K1098" t="str">
            <v>1108327</v>
          </cell>
        </row>
        <row r="1099">
          <cell r="I1099" t="str">
            <v>01842518</v>
          </cell>
          <cell r="J1099" t="str">
            <v>1R43-M09A01-P04</v>
          </cell>
          <cell r="K1099" t="str">
            <v>1376888</v>
          </cell>
        </row>
        <row r="1100">
          <cell r="I1100" t="str">
            <v>01843712</v>
          </cell>
          <cell r="J1100" t="str">
            <v>1R40-M24A02-P01</v>
          </cell>
          <cell r="K1100" t="str">
            <v>1336042</v>
          </cell>
        </row>
        <row r="1101">
          <cell r="I1101" t="str">
            <v>01843715</v>
          </cell>
          <cell r="J1101" t="str">
            <v>1R36-M15A03-P08</v>
          </cell>
          <cell r="K1101" t="str">
            <v>3297537</v>
          </cell>
        </row>
        <row r="1102">
          <cell r="I1102" t="str">
            <v>01843730</v>
          </cell>
          <cell r="J1102" t="str">
            <v>1R40-M20A01-P02</v>
          </cell>
          <cell r="K1102" t="str">
            <v>5189052</v>
          </cell>
        </row>
        <row r="1103">
          <cell r="I1103" t="str">
            <v>01843731</v>
          </cell>
          <cell r="J1103" t="str">
            <v>1R40-M19A02-P01</v>
          </cell>
          <cell r="K1103" t="str">
            <v>1146266</v>
          </cell>
        </row>
        <row r="1104">
          <cell r="I1104" t="str">
            <v>01843738</v>
          </cell>
          <cell r="J1104" t="str">
            <v>1R40-M14A01-P02</v>
          </cell>
          <cell r="K1104" t="str">
            <v>1140445</v>
          </cell>
        </row>
        <row r="1105">
          <cell r="I1105" t="str">
            <v>01843750</v>
          </cell>
          <cell r="J1105" t="str">
            <v>1R40-M14A02-P03</v>
          </cell>
          <cell r="K1105" t="str">
            <v>1345257</v>
          </cell>
        </row>
        <row r="1106">
          <cell r="I1106" t="str">
            <v>01843758</v>
          </cell>
          <cell r="J1106" t="str">
            <v>1R40-M12A02-P01</v>
          </cell>
          <cell r="K1106" t="str">
            <v>6892951</v>
          </cell>
        </row>
        <row r="1107">
          <cell r="I1107" t="str">
            <v>01843794</v>
          </cell>
          <cell r="J1107" t="str">
            <v>1R38-M25A02-P01</v>
          </cell>
          <cell r="K1107" t="str">
            <v>1346214</v>
          </cell>
        </row>
        <row r="1108">
          <cell r="I1108" t="str">
            <v>01843803</v>
          </cell>
          <cell r="J1108" t="str">
            <v>1R38-M23A01-P02</v>
          </cell>
          <cell r="K1108" t="str">
            <v>1222412</v>
          </cell>
        </row>
        <row r="1109">
          <cell r="I1109" t="str">
            <v>01843805</v>
          </cell>
          <cell r="J1109" t="str">
            <v>1R38-M22A02-P01</v>
          </cell>
          <cell r="K1109" t="str">
            <v>1007152</v>
          </cell>
        </row>
        <row r="1110">
          <cell r="I1110" t="str">
            <v>01843829</v>
          </cell>
          <cell r="J1110" t="str">
            <v>1R37-M11A01-P02</v>
          </cell>
          <cell r="K1110" t="str">
            <v>1317729</v>
          </cell>
        </row>
        <row r="1111">
          <cell r="I1111" t="str">
            <v>01843852</v>
          </cell>
          <cell r="J1111" t="str">
            <v>1R35-M06A02-P01</v>
          </cell>
          <cell r="K1111" t="str">
            <v>1221797</v>
          </cell>
        </row>
        <row r="1112">
          <cell r="I1112" t="str">
            <v>01844797</v>
          </cell>
          <cell r="J1112" t="str">
            <v>1R34-M09A01-P04</v>
          </cell>
          <cell r="K1112" t="str">
            <v>6581282</v>
          </cell>
        </row>
        <row r="1113">
          <cell r="I1113" t="str">
            <v>01844815</v>
          </cell>
          <cell r="J1113" t="str">
            <v>1R33-M01A02-P03</v>
          </cell>
          <cell r="K1113" t="str">
            <v>5711093</v>
          </cell>
        </row>
        <row r="1114">
          <cell r="I1114" t="str">
            <v>01844818</v>
          </cell>
          <cell r="J1114" t="str">
            <v>1R56-M28A01-P02</v>
          </cell>
          <cell r="K1114" t="str">
            <v>2098081</v>
          </cell>
        </row>
        <row r="1115">
          <cell r="I1115" t="str">
            <v>01844857</v>
          </cell>
          <cell r="J1115" t="str">
            <v>1R52-M03A01-P02</v>
          </cell>
          <cell r="K1115" t="str">
            <v>1597196</v>
          </cell>
        </row>
        <row r="1116">
          <cell r="I1116" t="str">
            <v>01844865</v>
          </cell>
          <cell r="J1116" t="str">
            <v>1R52-M19A01-P02</v>
          </cell>
          <cell r="K1116" t="str">
            <v>7696961</v>
          </cell>
        </row>
        <row r="1117">
          <cell r="I1117" t="str">
            <v>01844867</v>
          </cell>
          <cell r="J1117" t="str">
            <v>1R25-M13A01-P01</v>
          </cell>
          <cell r="K1117" t="str">
            <v>1250908</v>
          </cell>
        </row>
        <row r="1118">
          <cell r="I1118" t="str">
            <v>01844870</v>
          </cell>
          <cell r="J1118" t="str">
            <v>1R29-M20A01-P02</v>
          </cell>
          <cell r="K1118" t="str">
            <v>1968156</v>
          </cell>
        </row>
        <row r="1119">
          <cell r="I1119" t="str">
            <v>01844872</v>
          </cell>
          <cell r="J1119" t="str">
            <v>1R29-M28A01-P01</v>
          </cell>
          <cell r="K1119" t="str">
            <v>5332052</v>
          </cell>
        </row>
        <row r="1120">
          <cell r="I1120" t="str">
            <v>01844881</v>
          </cell>
          <cell r="J1120" t="str">
            <v>1R46-M29A01-P01</v>
          </cell>
          <cell r="K1120" t="str">
            <v>772853</v>
          </cell>
        </row>
        <row r="1121">
          <cell r="I1121" t="str">
            <v>01844885</v>
          </cell>
          <cell r="J1121" t="str">
            <v>1R29-M25A01-P01</v>
          </cell>
          <cell r="K1121" t="str">
            <v>3914403</v>
          </cell>
        </row>
        <row r="1122">
          <cell r="I1122" t="str">
            <v>01844886</v>
          </cell>
          <cell r="J1122" t="str">
            <v>1R25-M17A01-P01</v>
          </cell>
          <cell r="K1122" t="str">
            <v>3911976</v>
          </cell>
        </row>
        <row r="1123">
          <cell r="I1123" t="str">
            <v>01844891</v>
          </cell>
          <cell r="J1123" t="str">
            <v>1R30-M33A01-P01</v>
          </cell>
          <cell r="K1123" t="str">
            <v>4694953</v>
          </cell>
        </row>
        <row r="1124">
          <cell r="I1124" t="str">
            <v>01844894</v>
          </cell>
          <cell r="J1124" t="str">
            <v>1R17-M15A01-P01</v>
          </cell>
          <cell r="K1124" t="str">
            <v>4746621</v>
          </cell>
        </row>
        <row r="1125">
          <cell r="I1125" t="str">
            <v>01844897</v>
          </cell>
          <cell r="J1125" t="str">
            <v>1R51-M16A01-P01</v>
          </cell>
          <cell r="K1125" t="str">
            <v>4114994</v>
          </cell>
        </row>
        <row r="1126">
          <cell r="I1126" t="str">
            <v>01844898</v>
          </cell>
          <cell r="J1126" t="str">
            <v>1R29-M07A01-P01</v>
          </cell>
          <cell r="K1126" t="str">
            <v>1691795</v>
          </cell>
        </row>
        <row r="1127">
          <cell r="I1127" t="str">
            <v>01844899</v>
          </cell>
          <cell r="J1127" t="str">
            <v>1R29-M07A01-P01</v>
          </cell>
          <cell r="K1127" t="str">
            <v>1691795</v>
          </cell>
        </row>
        <row r="1128">
          <cell r="I1128" t="str">
            <v>01844901</v>
          </cell>
          <cell r="J1128" t="str">
            <v>1R29-M16A01-P02</v>
          </cell>
          <cell r="K1128" t="str">
            <v>4888062</v>
          </cell>
        </row>
        <row r="1129">
          <cell r="I1129" t="str">
            <v>01844904</v>
          </cell>
          <cell r="J1129" t="str">
            <v>1R29-M27A01-P01</v>
          </cell>
          <cell r="K1129" t="str">
            <v>4888369</v>
          </cell>
        </row>
        <row r="1130">
          <cell r="I1130" t="str">
            <v>01844905</v>
          </cell>
          <cell r="J1130" t="str">
            <v>1R16-M18A01-P01</v>
          </cell>
          <cell r="K1130" t="str">
            <v>5749966</v>
          </cell>
        </row>
        <row r="1131">
          <cell r="I1131" t="str">
            <v>01844912</v>
          </cell>
          <cell r="J1131" t="str">
            <v>1R54-M14A01-P02</v>
          </cell>
          <cell r="K1131" t="str">
            <v>4919186</v>
          </cell>
        </row>
        <row r="1132">
          <cell r="I1132" t="str">
            <v>01844916</v>
          </cell>
          <cell r="J1132" t="str">
            <v>1R32-M13A01-P01</v>
          </cell>
          <cell r="K1132" t="str">
            <v>1035439</v>
          </cell>
        </row>
        <row r="1133">
          <cell r="I1133" t="str">
            <v>01844927</v>
          </cell>
          <cell r="J1133" t="str">
            <v>1R27-M13A01-P02</v>
          </cell>
          <cell r="K1133" t="str">
            <v>1171433</v>
          </cell>
        </row>
        <row r="1134">
          <cell r="I1134" t="str">
            <v>01844940</v>
          </cell>
          <cell r="J1134" t="str">
            <v>1R43-M09A02-P03</v>
          </cell>
          <cell r="K1134" t="str">
            <v>3221648</v>
          </cell>
        </row>
        <row r="1135">
          <cell r="I1135" t="str">
            <v>01844942</v>
          </cell>
          <cell r="J1135" t="str">
            <v>1R19-M15A01-P01</v>
          </cell>
          <cell r="K1135" t="str">
            <v>90902</v>
          </cell>
        </row>
        <row r="1136">
          <cell r="I1136" t="str">
            <v>01844956</v>
          </cell>
          <cell r="J1136" t="str">
            <v>1R33-M17A02-P03</v>
          </cell>
          <cell r="K1136" t="str">
            <v>1389271</v>
          </cell>
        </row>
        <row r="1137">
          <cell r="I1137" t="str">
            <v>01844964</v>
          </cell>
          <cell r="J1137" t="str">
            <v>1R20-M16A01-P01</v>
          </cell>
          <cell r="K1137" t="str">
            <v>1038399</v>
          </cell>
        </row>
        <row r="1138">
          <cell r="I1138" t="str">
            <v>01844982</v>
          </cell>
          <cell r="J1138" t="str">
            <v>1R37-M11A01-P02</v>
          </cell>
          <cell r="K1138" t="str">
            <v>1317729</v>
          </cell>
        </row>
        <row r="1139">
          <cell r="I1139" t="str">
            <v>01844999</v>
          </cell>
          <cell r="J1139" t="str">
            <v>1R21-M05A01-P01</v>
          </cell>
          <cell r="K1139" t="str">
            <v>1552133</v>
          </cell>
        </row>
        <row r="1140">
          <cell r="I1140" t="str">
            <v>01845001</v>
          </cell>
          <cell r="J1140" t="str">
            <v>1R28-M25A01-P02</v>
          </cell>
          <cell r="K1140" t="str">
            <v>1219235</v>
          </cell>
        </row>
        <row r="1141">
          <cell r="I1141" t="str">
            <v>01845010</v>
          </cell>
          <cell r="J1141" t="str">
            <v>1R42-M13A02-P03</v>
          </cell>
          <cell r="K1141" t="str">
            <v>1333460</v>
          </cell>
        </row>
        <row r="1142">
          <cell r="I1142" t="str">
            <v>01845017</v>
          </cell>
          <cell r="J1142" t="str">
            <v>1R20-M06A01-P02</v>
          </cell>
          <cell r="K1142" t="str">
            <v>1258096</v>
          </cell>
        </row>
        <row r="1143">
          <cell r="I1143" t="str">
            <v>01845018</v>
          </cell>
          <cell r="J1143" t="str">
            <v>1R33-M10A02-P03</v>
          </cell>
          <cell r="K1143" t="str">
            <v>2585</v>
          </cell>
        </row>
        <row r="1144">
          <cell r="I1144" t="str">
            <v>01845023</v>
          </cell>
          <cell r="J1144" t="str">
            <v>1R26-M10A01-P01</v>
          </cell>
          <cell r="K1144" t="str">
            <v>1188778</v>
          </cell>
        </row>
        <row r="1145">
          <cell r="I1145" t="str">
            <v>01845029</v>
          </cell>
          <cell r="J1145" t="str">
            <v>1R53-M27A01-P01</v>
          </cell>
          <cell r="K1145" t="str">
            <v>1373279</v>
          </cell>
        </row>
        <row r="1146">
          <cell r="I1146" t="str">
            <v>01845037</v>
          </cell>
          <cell r="J1146" t="str">
            <v>1R29-M02A01-P01</v>
          </cell>
          <cell r="K1146" t="str">
            <v>767422</v>
          </cell>
        </row>
        <row r="1147">
          <cell r="I1147" t="str">
            <v>01845054</v>
          </cell>
          <cell r="J1147" t="str">
            <v>1R38-M09A02-P03</v>
          </cell>
          <cell r="K1147" t="str">
            <v>1064067</v>
          </cell>
        </row>
        <row r="1148">
          <cell r="I1148" t="str">
            <v>01845065</v>
          </cell>
          <cell r="J1148" t="str">
            <v>1R40-M06A01-P04</v>
          </cell>
          <cell r="K1148" t="str">
            <v>235273</v>
          </cell>
        </row>
        <row r="1149">
          <cell r="I1149" t="str">
            <v>01845066</v>
          </cell>
          <cell r="J1149" t="str">
            <v>1R53-M06A01-P01</v>
          </cell>
          <cell r="K1149" t="str">
            <v>6035020</v>
          </cell>
        </row>
        <row r="1150">
          <cell r="I1150" t="str">
            <v>01845067</v>
          </cell>
          <cell r="J1150" t="str">
            <v>1R45-M15A01-P02</v>
          </cell>
          <cell r="K1150" t="str">
            <v>1220993</v>
          </cell>
        </row>
        <row r="1151">
          <cell r="I1151" t="str">
            <v>01845076</v>
          </cell>
          <cell r="J1151" t="str">
            <v>1R25-M02A01-P01</v>
          </cell>
          <cell r="K1151" t="str">
            <v>29643</v>
          </cell>
        </row>
        <row r="1152">
          <cell r="I1152" t="str">
            <v>01845077</v>
          </cell>
          <cell r="J1152" t="str">
            <v>1R28-M07A01-P02</v>
          </cell>
          <cell r="K1152" t="str">
            <v>2120423</v>
          </cell>
        </row>
        <row r="1153">
          <cell r="I1153" t="str">
            <v>01845092</v>
          </cell>
          <cell r="J1153" t="str">
            <v>1R40-M06A01-P02</v>
          </cell>
          <cell r="K1153" t="str">
            <v>473514</v>
          </cell>
        </row>
        <row r="1154">
          <cell r="I1154" t="str">
            <v>01845110</v>
          </cell>
          <cell r="J1154" t="str">
            <v>1R36-M20A10-P02</v>
          </cell>
          <cell r="K1154" t="str">
            <v>1066860</v>
          </cell>
        </row>
        <row r="1155">
          <cell r="I1155" t="str">
            <v>01845118</v>
          </cell>
          <cell r="J1155" t="str">
            <v>1R37-M07A10-P01</v>
          </cell>
          <cell r="K1155" t="str">
            <v>1229853</v>
          </cell>
        </row>
        <row r="1156">
          <cell r="I1156" t="str">
            <v>01845124</v>
          </cell>
          <cell r="J1156" t="str">
            <v>1R40-M02A20-P01</v>
          </cell>
          <cell r="K1156" t="str">
            <v>4286912</v>
          </cell>
        </row>
        <row r="1157">
          <cell r="I1157" t="str">
            <v>01845134</v>
          </cell>
          <cell r="J1157" t="str">
            <v>1R21-M05A10-P01</v>
          </cell>
          <cell r="K1157" t="str">
            <v>3691373</v>
          </cell>
        </row>
        <row r="1158">
          <cell r="I1158" t="str">
            <v>01845138</v>
          </cell>
          <cell r="J1158" t="str">
            <v>1R48-M16A10-P01</v>
          </cell>
          <cell r="K1158" t="str">
            <v>1370143</v>
          </cell>
        </row>
        <row r="1159">
          <cell r="I1159" t="str">
            <v>01845139</v>
          </cell>
          <cell r="J1159" t="str">
            <v>1R38-M33A01-P04</v>
          </cell>
          <cell r="K1159" t="str">
            <v>520720</v>
          </cell>
        </row>
        <row r="1160">
          <cell r="I1160" t="str">
            <v>01845160</v>
          </cell>
          <cell r="J1160" t="str">
            <v>1R53-M06A01-P01</v>
          </cell>
          <cell r="K1160" t="str">
            <v>6035020</v>
          </cell>
        </row>
        <row r="1161">
          <cell r="I1161" t="str">
            <v>01845170</v>
          </cell>
          <cell r="J1161" t="str">
            <v>1R40-M18A01-P02</v>
          </cell>
          <cell r="K1161" t="str">
            <v>1285606</v>
          </cell>
        </row>
        <row r="1162">
          <cell r="I1162" t="str">
            <v>01845181</v>
          </cell>
          <cell r="J1162" t="str">
            <v>1R39-M08A02-P03</v>
          </cell>
          <cell r="K1162" t="str">
            <v>1096409</v>
          </cell>
        </row>
        <row r="1163">
          <cell r="I1163" t="str">
            <v>01845187</v>
          </cell>
          <cell r="J1163" t="str">
            <v>1R40-M34A40-P01</v>
          </cell>
          <cell r="K1163" t="str">
            <v>1390731</v>
          </cell>
        </row>
        <row r="1164">
          <cell r="I1164" t="str">
            <v>01845193</v>
          </cell>
          <cell r="J1164" t="str">
            <v>1R33-M13A40-P01</v>
          </cell>
          <cell r="K1164" t="str">
            <v>1390714</v>
          </cell>
        </row>
        <row r="1165">
          <cell r="I1165" t="str">
            <v>01845195</v>
          </cell>
          <cell r="J1165" t="str">
            <v>1R37-M27A02-P03</v>
          </cell>
          <cell r="K1165" t="str">
            <v>4329817</v>
          </cell>
        </row>
        <row r="1166">
          <cell r="I1166" t="str">
            <v>01845209</v>
          </cell>
          <cell r="J1166" t="str">
            <v>1R31-M10A20-P01</v>
          </cell>
          <cell r="K1166" t="str">
            <v>1393314</v>
          </cell>
        </row>
        <row r="1167">
          <cell r="I1167" t="str">
            <v>01845211</v>
          </cell>
          <cell r="J1167" t="str">
            <v>1R33-M03A40-P02</v>
          </cell>
          <cell r="K1167" t="str">
            <v>1119327</v>
          </cell>
        </row>
        <row r="1168">
          <cell r="I1168" t="str">
            <v>01845212</v>
          </cell>
          <cell r="J1168" t="str">
            <v>1R33-M19A20-P01</v>
          </cell>
          <cell r="K1168" t="str">
            <v>1119326</v>
          </cell>
        </row>
        <row r="1169">
          <cell r="I1169" t="str">
            <v>01845216</v>
          </cell>
          <cell r="J1169" t="str">
            <v>1R19-M09A10-P02</v>
          </cell>
          <cell r="K1169" t="str">
            <v>1227248</v>
          </cell>
        </row>
        <row r="1170">
          <cell r="I1170" t="str">
            <v>01845237</v>
          </cell>
          <cell r="J1170" t="str">
            <v>1R47-M19A10-P02</v>
          </cell>
          <cell r="K1170" t="str">
            <v>1012287</v>
          </cell>
        </row>
        <row r="1171">
          <cell r="I1171" t="str">
            <v>01845243</v>
          </cell>
          <cell r="J1171" t="str">
            <v>1R48-M34A01-P02</v>
          </cell>
          <cell r="K1171" t="str">
            <v>1051230</v>
          </cell>
        </row>
        <row r="1172">
          <cell r="I1172" t="str">
            <v>01845246</v>
          </cell>
          <cell r="J1172" t="str">
            <v>1R33-M11A20-P01</v>
          </cell>
          <cell r="K1172" t="str">
            <v>1119327</v>
          </cell>
        </row>
        <row r="1173">
          <cell r="I1173" t="str">
            <v>01845249</v>
          </cell>
          <cell r="J1173" t="str">
            <v>1R30-M27A40-P02</v>
          </cell>
          <cell r="K1173" t="str">
            <v>284387</v>
          </cell>
        </row>
        <row r="1174">
          <cell r="I1174" t="str">
            <v>01845256</v>
          </cell>
          <cell r="J1174" t="str">
            <v>1R31-M27A30-P01</v>
          </cell>
          <cell r="K1174" t="str">
            <v>4398868</v>
          </cell>
        </row>
        <row r="1175">
          <cell r="I1175" t="str">
            <v>01845268</v>
          </cell>
          <cell r="J1175" t="str">
            <v>1R55-M29A30-P02</v>
          </cell>
          <cell r="K1175" t="str">
            <v>4280866</v>
          </cell>
        </row>
        <row r="1176">
          <cell r="I1176" t="str">
            <v>01845279</v>
          </cell>
          <cell r="J1176" t="str">
            <v>1R21-M06A30-P02</v>
          </cell>
          <cell r="K1176" t="str">
            <v>1552133</v>
          </cell>
        </row>
        <row r="1177">
          <cell r="I1177" t="str">
            <v>01845289</v>
          </cell>
          <cell r="J1177" t="str">
            <v>1R21-M10A30-P02</v>
          </cell>
          <cell r="K1177" t="str">
            <v>1552133</v>
          </cell>
        </row>
        <row r="1178">
          <cell r="I1178" t="str">
            <v>01845315</v>
          </cell>
          <cell r="J1178" t="str">
            <v>1R49-M05A50-P02</v>
          </cell>
          <cell r="K1178" t="str">
            <v>4872818</v>
          </cell>
        </row>
        <row r="1179">
          <cell r="I1179" t="str">
            <v>01845335</v>
          </cell>
          <cell r="J1179" t="str">
            <v>1R48-M11A10-P01</v>
          </cell>
          <cell r="K1179" t="str">
            <v>4332466</v>
          </cell>
        </row>
        <row r="1180">
          <cell r="I1180" t="str">
            <v>01845343</v>
          </cell>
          <cell r="J1180" t="str">
            <v>1R48-M11A40-P02</v>
          </cell>
          <cell r="K1180" t="str">
            <v>4332466</v>
          </cell>
        </row>
        <row r="1181">
          <cell r="I1181" t="str">
            <v>01845353</v>
          </cell>
          <cell r="J1181" t="str">
            <v>1R32-M20A01-P01</v>
          </cell>
          <cell r="K1181" t="str">
            <v>2496306</v>
          </cell>
        </row>
        <row r="1182">
          <cell r="I1182" t="str">
            <v>01845450</v>
          </cell>
          <cell r="J1182" t="str">
            <v>1R55-M10A50-P02</v>
          </cell>
          <cell r="K1182" t="str">
            <v>1360077</v>
          </cell>
        </row>
        <row r="1183">
          <cell r="I1183" t="str">
            <v>01845452</v>
          </cell>
          <cell r="J1183" t="str">
            <v>1R55-M19A01-P02</v>
          </cell>
          <cell r="K1183" t="str">
            <v>1360077</v>
          </cell>
        </row>
        <row r="1184">
          <cell r="I1184" t="str">
            <v>01845453</v>
          </cell>
          <cell r="J1184" t="str">
            <v>1R55-M36A30-P01</v>
          </cell>
          <cell r="K1184" t="str">
            <v>1360077</v>
          </cell>
        </row>
        <row r="1185">
          <cell r="I1185" t="str">
            <v>01845457</v>
          </cell>
          <cell r="J1185" t="str">
            <v>1R55-M08A30-P02</v>
          </cell>
          <cell r="K1185" t="str">
            <v>1360077</v>
          </cell>
        </row>
        <row r="1186">
          <cell r="I1186" t="str">
            <v>01845471</v>
          </cell>
          <cell r="J1186" t="str">
            <v>1R38-M07A20-P02</v>
          </cell>
          <cell r="K1186" t="str">
            <v>4023401</v>
          </cell>
        </row>
        <row r="1187">
          <cell r="I1187" t="str">
            <v>01845476</v>
          </cell>
          <cell r="J1187" t="str">
            <v>1R43-M05A30-P01</v>
          </cell>
          <cell r="K1187" t="str">
            <v>1393984</v>
          </cell>
        </row>
        <row r="1188">
          <cell r="I1188" t="str">
            <v>01845481</v>
          </cell>
          <cell r="J1188" t="str">
            <v>1R43-M24A20-P01</v>
          </cell>
          <cell r="K1188" t="str">
            <v>1376885</v>
          </cell>
        </row>
        <row r="1189">
          <cell r="I1189" t="str">
            <v>01845484</v>
          </cell>
          <cell r="J1189" t="str">
            <v>1R43-M26A50-P02</v>
          </cell>
          <cell r="K1189" t="str">
            <v>1376885</v>
          </cell>
        </row>
        <row r="1190">
          <cell r="I1190" t="str">
            <v>01845488</v>
          </cell>
          <cell r="J1190" t="str">
            <v>1R48-M27A20-P02</v>
          </cell>
          <cell r="K1190" t="str">
            <v>1597165</v>
          </cell>
        </row>
        <row r="1191">
          <cell r="I1191" t="str">
            <v>01845499</v>
          </cell>
          <cell r="J1191" t="str">
            <v>1R55-M35A30-P01</v>
          </cell>
          <cell r="K1191" t="str">
            <v>1360077</v>
          </cell>
        </row>
        <row r="1192">
          <cell r="I1192" t="str">
            <v>01845525</v>
          </cell>
          <cell r="J1192" t="str">
            <v>1R46-M30A10-P01</v>
          </cell>
          <cell r="K1192" t="str">
            <v>1390539</v>
          </cell>
        </row>
        <row r="1193">
          <cell r="I1193" t="str">
            <v>01845526</v>
          </cell>
          <cell r="J1193" t="str">
            <v>1R45-M25A10-P01</v>
          </cell>
          <cell r="K1193" t="str">
            <v>1390539</v>
          </cell>
        </row>
        <row r="1194">
          <cell r="I1194" t="str">
            <v>01845540</v>
          </cell>
          <cell r="J1194" t="str">
            <v>1R50-M18A50-P02</v>
          </cell>
          <cell r="K1194" t="str">
            <v>1390539</v>
          </cell>
        </row>
        <row r="1195">
          <cell r="I1195" t="str">
            <v>01845557</v>
          </cell>
          <cell r="J1195" t="str">
            <v>1R46-M22A20-P02</v>
          </cell>
          <cell r="K1195" t="str">
            <v>4114994</v>
          </cell>
        </row>
        <row r="1196">
          <cell r="I1196" t="str">
            <v>01845559</v>
          </cell>
          <cell r="J1196" t="str">
            <v>1R46-M12A20-P01</v>
          </cell>
          <cell r="K1196" t="str">
            <v>4114994</v>
          </cell>
        </row>
        <row r="1197">
          <cell r="I1197" t="str">
            <v>01845561</v>
          </cell>
          <cell r="J1197" t="str">
            <v>1R48-M30A20-P02</v>
          </cell>
          <cell r="K1197" t="str">
            <v>4114994</v>
          </cell>
        </row>
        <row r="1198">
          <cell r="I1198" t="str">
            <v>01845576</v>
          </cell>
          <cell r="J1198" t="str">
            <v>1R42-M16A30-P02</v>
          </cell>
          <cell r="K1198" t="str">
            <v>1130612</v>
          </cell>
        </row>
        <row r="1199">
          <cell r="I1199" t="str">
            <v>01845580</v>
          </cell>
          <cell r="J1199" t="str">
            <v>1R46-M17A40-P02</v>
          </cell>
          <cell r="K1199" t="str">
            <v>1656008</v>
          </cell>
        </row>
        <row r="1200">
          <cell r="I1200" t="str">
            <v>01845581</v>
          </cell>
          <cell r="J1200" t="str">
            <v>1R48-M13A01-P02</v>
          </cell>
          <cell r="K1200" t="str">
            <v>1230398</v>
          </cell>
        </row>
        <row r="1201">
          <cell r="I1201" t="str">
            <v>01845584</v>
          </cell>
          <cell r="J1201" t="str">
            <v>1R46-M14A01-P02</v>
          </cell>
          <cell r="K1201" t="str">
            <v>1656008</v>
          </cell>
        </row>
        <row r="1202">
          <cell r="I1202" t="str">
            <v>01845585</v>
          </cell>
          <cell r="J1202" t="str">
            <v>1R28-M13A01-P01</v>
          </cell>
          <cell r="K1202" t="str">
            <v>1209184</v>
          </cell>
        </row>
        <row r="1203">
          <cell r="I1203" t="str">
            <v>01845600</v>
          </cell>
          <cell r="J1203" t="str">
            <v>1R28-M08A10-P02</v>
          </cell>
          <cell r="K1203" t="str">
            <v>3911976</v>
          </cell>
        </row>
        <row r="1204">
          <cell r="I1204" t="str">
            <v>01845601</v>
          </cell>
          <cell r="J1204" t="str">
            <v>1R28-M05A10-P02</v>
          </cell>
          <cell r="K1204" t="str">
            <v>3911976</v>
          </cell>
        </row>
        <row r="1205">
          <cell r="I1205" t="str">
            <v>01845606</v>
          </cell>
          <cell r="J1205" t="str">
            <v>1R29-M29A40-P02</v>
          </cell>
          <cell r="K1205" t="str">
            <v>3914403</v>
          </cell>
        </row>
        <row r="1206">
          <cell r="I1206" t="str">
            <v>01845615</v>
          </cell>
          <cell r="J1206" t="str">
            <v>1R29-M25A01-P01</v>
          </cell>
          <cell r="K1206" t="str">
            <v>3914403</v>
          </cell>
        </row>
        <row r="1207">
          <cell r="I1207" t="str">
            <v>01845628</v>
          </cell>
          <cell r="J1207" t="str">
            <v>1R31-M26A10-P02</v>
          </cell>
          <cell r="K1207" t="str">
            <v>1346221</v>
          </cell>
        </row>
        <row r="1208">
          <cell r="I1208" t="str">
            <v>01845644</v>
          </cell>
          <cell r="J1208" t="str">
            <v>1R41-M12A20-P02</v>
          </cell>
          <cell r="K1208" t="str">
            <v>1373211</v>
          </cell>
        </row>
        <row r="1209">
          <cell r="I1209" t="str">
            <v>01845695</v>
          </cell>
          <cell r="J1209" t="str">
            <v>1R37-M10A02-P03</v>
          </cell>
          <cell r="K1209" t="str">
            <v>1212674</v>
          </cell>
        </row>
        <row r="1210">
          <cell r="I1210" t="str">
            <v>01845820</v>
          </cell>
          <cell r="J1210" t="str">
            <v>1R36-M10A03-P04</v>
          </cell>
          <cell r="K1210" t="str">
            <v>1099796</v>
          </cell>
        </row>
        <row r="1211">
          <cell r="I1211" t="str">
            <v>01845822</v>
          </cell>
          <cell r="J1211" t="str">
            <v>1R36-M13A20-P01</v>
          </cell>
          <cell r="K1211" t="str">
            <v>1183871</v>
          </cell>
        </row>
        <row r="1212">
          <cell r="I1212" t="str">
            <v>01845824</v>
          </cell>
          <cell r="J1212" t="str">
            <v>1R36-M06A40-P01</v>
          </cell>
          <cell r="K1212" t="str">
            <v>1373054</v>
          </cell>
        </row>
        <row r="1213">
          <cell r="I1213" t="str">
            <v>01845827</v>
          </cell>
          <cell r="J1213" t="str">
            <v>1R39-M23A40-P01</v>
          </cell>
          <cell r="K1213" t="str">
            <v>1353172</v>
          </cell>
        </row>
        <row r="1214">
          <cell r="I1214" t="str">
            <v>01845846</v>
          </cell>
          <cell r="J1214" t="str">
            <v>1R36-M14A01-P10</v>
          </cell>
          <cell r="K1214" t="str">
            <v>1257776</v>
          </cell>
        </row>
        <row r="1215">
          <cell r="I1215" t="str">
            <v>01845850</v>
          </cell>
          <cell r="J1215" t="str">
            <v>1R36-M15A10-P01</v>
          </cell>
          <cell r="K1215" t="str">
            <v>1257771</v>
          </cell>
        </row>
        <row r="1216">
          <cell r="I1216" t="str">
            <v>01845852</v>
          </cell>
          <cell r="J1216" t="str">
            <v>1R36-M01A01-P03</v>
          </cell>
          <cell r="K1216" t="str">
            <v>1257773</v>
          </cell>
        </row>
        <row r="1217">
          <cell r="I1217" t="str">
            <v>01845856</v>
          </cell>
          <cell r="J1217" t="str">
            <v>1R16-M20A01-P02</v>
          </cell>
          <cell r="K1217" t="str">
            <v>5979844</v>
          </cell>
        </row>
        <row r="1218">
          <cell r="I1218" t="str">
            <v>01845868</v>
          </cell>
          <cell r="J1218" t="str">
            <v>1R38-M17A01-P02</v>
          </cell>
          <cell r="K1218" t="str">
            <v>1279264</v>
          </cell>
        </row>
        <row r="1219">
          <cell r="I1219" t="str">
            <v>01845875</v>
          </cell>
          <cell r="J1219" t="str">
            <v>1R38-M19A02-P01</v>
          </cell>
          <cell r="K1219" t="str">
            <v>1185830</v>
          </cell>
        </row>
        <row r="1220">
          <cell r="I1220" t="str">
            <v>01845876</v>
          </cell>
          <cell r="J1220" t="str">
            <v>1R38-M19A01-P02</v>
          </cell>
          <cell r="K1220" t="str">
            <v>1395062</v>
          </cell>
        </row>
        <row r="1221">
          <cell r="I1221" t="str">
            <v>01845879</v>
          </cell>
          <cell r="J1221" t="str">
            <v>1R45-M12A02-P03</v>
          </cell>
          <cell r="K1221" t="str">
            <v>1205388</v>
          </cell>
        </row>
        <row r="1222">
          <cell r="I1222" t="str">
            <v>01845935</v>
          </cell>
          <cell r="J1222" t="str">
            <v>1R16-M12A01-P02</v>
          </cell>
          <cell r="K1222" t="str">
            <v>4747222</v>
          </cell>
        </row>
        <row r="1223">
          <cell r="I1223" t="str">
            <v>01845938</v>
          </cell>
          <cell r="J1223" t="str">
            <v>1R16-M12A01-P02</v>
          </cell>
          <cell r="K1223" t="str">
            <v>4747222</v>
          </cell>
        </row>
        <row r="1224">
          <cell r="I1224" t="str">
            <v>01845960</v>
          </cell>
          <cell r="J1224" t="str">
            <v>1R54-M14A20-P01</v>
          </cell>
          <cell r="K1224" t="str">
            <v>1114676</v>
          </cell>
        </row>
        <row r="1225">
          <cell r="I1225" t="str">
            <v>01845963</v>
          </cell>
          <cell r="J1225" t="str">
            <v>1R54-M08A50-P02</v>
          </cell>
          <cell r="K1225" t="str">
            <v>1114676</v>
          </cell>
        </row>
        <row r="1226">
          <cell r="I1226" t="str">
            <v>01845966</v>
          </cell>
          <cell r="J1226" t="str">
            <v>1R53-M02A30-P02</v>
          </cell>
          <cell r="K1226" t="str">
            <v>1114683</v>
          </cell>
        </row>
        <row r="1227">
          <cell r="I1227" t="str">
            <v>01845969</v>
          </cell>
          <cell r="J1227" t="str">
            <v>1R54-M09A40-P02</v>
          </cell>
          <cell r="K1227" t="str">
            <v>1114676</v>
          </cell>
        </row>
        <row r="1228">
          <cell r="I1228" t="str">
            <v>01845979</v>
          </cell>
          <cell r="J1228" t="str">
            <v>1R50-M05A50-P01</v>
          </cell>
          <cell r="K1228" t="str">
            <v>4872818</v>
          </cell>
        </row>
        <row r="1229">
          <cell r="I1229" t="str">
            <v>01845983</v>
          </cell>
          <cell r="J1229" t="str">
            <v>1R53-M15A01-P02</v>
          </cell>
          <cell r="K1229" t="str">
            <v>1352650</v>
          </cell>
        </row>
        <row r="1230">
          <cell r="I1230" t="str">
            <v>01845986</v>
          </cell>
          <cell r="J1230" t="str">
            <v>1R53-M21A50-P01</v>
          </cell>
          <cell r="K1230" t="str">
            <v>1352650</v>
          </cell>
        </row>
        <row r="1231">
          <cell r="I1231" t="str">
            <v>01846001</v>
          </cell>
          <cell r="J1231" t="str">
            <v>1R37-M06A01-P04</v>
          </cell>
          <cell r="K1231" t="str">
            <v>1229853</v>
          </cell>
        </row>
        <row r="1232">
          <cell r="I1232" t="str">
            <v>01846192</v>
          </cell>
          <cell r="J1232" t="str">
            <v>1R38-M11A01-P02</v>
          </cell>
          <cell r="K1232" t="str">
            <v>178648</v>
          </cell>
        </row>
        <row r="1233">
          <cell r="I1233" t="str">
            <v>01846292</v>
          </cell>
          <cell r="J1233" t="str">
            <v>1R40-M29A01-P04</v>
          </cell>
          <cell r="K1233" t="str">
            <v>1345235</v>
          </cell>
        </row>
        <row r="1234">
          <cell r="I1234" t="str">
            <v>01846299</v>
          </cell>
          <cell r="J1234" t="str">
            <v>1R40-M27A01-P04</v>
          </cell>
          <cell r="K1234" t="str">
            <v>1317262</v>
          </cell>
        </row>
        <row r="1235">
          <cell r="I1235" t="str">
            <v>01846333</v>
          </cell>
          <cell r="J1235" t="str">
            <v>1R17-M11A01-P03</v>
          </cell>
          <cell r="K1235" t="str">
            <v>7797354</v>
          </cell>
        </row>
        <row r="1236">
          <cell r="I1236" t="str">
            <v>01846383</v>
          </cell>
          <cell r="J1236" t="str">
            <v>1R32-M05A01-P01</v>
          </cell>
          <cell r="K1236" t="str">
            <v>1209186</v>
          </cell>
        </row>
        <row r="1237">
          <cell r="I1237" t="str">
            <v>01846844</v>
          </cell>
          <cell r="J1237" t="str">
            <v>1R18-M08A01-P01</v>
          </cell>
          <cell r="K1237" t="str">
            <v>14670</v>
          </cell>
        </row>
        <row r="1238">
          <cell r="I1238" t="str">
            <v>01846854</v>
          </cell>
          <cell r="J1238" t="str">
            <v>1R18-M07A20-P01</v>
          </cell>
          <cell r="K1238" t="str">
            <v>29995</v>
          </cell>
        </row>
        <row r="1239">
          <cell r="I1239" t="str">
            <v>01846869</v>
          </cell>
          <cell r="J1239" t="str">
            <v>1R25-M17A10-P02</v>
          </cell>
          <cell r="K1239" t="str">
            <v>3911976</v>
          </cell>
        </row>
        <row r="1240">
          <cell r="I1240" t="str">
            <v>01846872</v>
          </cell>
          <cell r="J1240" t="str">
            <v>1R30-M28A01-P02</v>
          </cell>
          <cell r="K1240" t="str">
            <v>1370239</v>
          </cell>
        </row>
        <row r="1241">
          <cell r="I1241" t="str">
            <v>01846887</v>
          </cell>
          <cell r="J1241" t="str">
            <v>1R16-M12A10-P01</v>
          </cell>
          <cell r="K1241" t="str">
            <v>4747222</v>
          </cell>
        </row>
        <row r="1242">
          <cell r="I1242" t="str">
            <v>01846893</v>
          </cell>
          <cell r="J1242" t="str">
            <v>1R16-M11A40-P01</v>
          </cell>
          <cell r="K1242" t="str">
            <v>4747222</v>
          </cell>
        </row>
        <row r="1243">
          <cell r="I1243" t="str">
            <v>01846897</v>
          </cell>
          <cell r="J1243" t="str">
            <v>1R16-M12A40-P01</v>
          </cell>
          <cell r="K1243" t="str">
            <v>4747222</v>
          </cell>
        </row>
        <row r="1244">
          <cell r="I1244" t="str">
            <v>01846898</v>
          </cell>
          <cell r="J1244" t="str">
            <v>1R16-M12A30-P01</v>
          </cell>
          <cell r="K1244" t="str">
            <v>4747222</v>
          </cell>
        </row>
        <row r="1245">
          <cell r="I1245" t="str">
            <v>01846899</v>
          </cell>
          <cell r="J1245" t="str">
            <v>1R16-M18A10-P02</v>
          </cell>
          <cell r="K1245" t="str">
            <v>5749966</v>
          </cell>
        </row>
        <row r="1246">
          <cell r="I1246" t="str">
            <v>01846900</v>
          </cell>
          <cell r="J1246" t="str">
            <v>1R16-M12A30-P02</v>
          </cell>
          <cell r="K1246" t="str">
            <v>4747222</v>
          </cell>
        </row>
        <row r="1247">
          <cell r="I1247" t="str">
            <v>01846903</v>
          </cell>
          <cell r="J1247" t="str">
            <v>1R56-M08A40-P01</v>
          </cell>
          <cell r="K1247" t="str">
            <v>1380186</v>
          </cell>
        </row>
        <row r="1248">
          <cell r="I1248" t="str">
            <v>01846908</v>
          </cell>
          <cell r="J1248" t="str">
            <v>1R56-M25A20-P02</v>
          </cell>
          <cell r="K1248" t="str">
            <v>1380186</v>
          </cell>
        </row>
        <row r="1249">
          <cell r="I1249" t="str">
            <v>01846919</v>
          </cell>
          <cell r="J1249" t="str">
            <v>1R38-M08A02-P01</v>
          </cell>
          <cell r="K1249" t="str">
            <v>774260</v>
          </cell>
        </row>
        <row r="1250">
          <cell r="I1250" t="str">
            <v>01846920</v>
          </cell>
          <cell r="J1250" t="str">
            <v>1R38-M10A01-P04</v>
          </cell>
          <cell r="K1250" t="str">
            <v>773799</v>
          </cell>
        </row>
        <row r="1251">
          <cell r="I1251" t="str">
            <v>01846924</v>
          </cell>
          <cell r="J1251" t="str">
            <v>1R18-M15A01-P04</v>
          </cell>
          <cell r="K1251" t="str">
            <v>1343992</v>
          </cell>
        </row>
        <row r="1252">
          <cell r="I1252" t="str">
            <v>01846935</v>
          </cell>
          <cell r="J1252" t="str">
            <v>DOCA-0005</v>
          </cell>
          <cell r="K1252" t="str">
            <v>174701</v>
          </cell>
        </row>
        <row r="1253">
          <cell r="I1253" t="str">
            <v>01846942</v>
          </cell>
          <cell r="J1253" t="str">
            <v>1R44-M21A30-P01</v>
          </cell>
          <cell r="K1253" t="str">
            <v>1309819</v>
          </cell>
        </row>
        <row r="1254">
          <cell r="I1254" t="str">
            <v>01846948</v>
          </cell>
          <cell r="J1254" t="str">
            <v>1R41-M04A50-P02</v>
          </cell>
          <cell r="K1254" t="str">
            <v>1088411</v>
          </cell>
        </row>
        <row r="1255">
          <cell r="I1255" t="str">
            <v>01846956</v>
          </cell>
          <cell r="J1255" t="str">
            <v>1R32-M15A40-P02</v>
          </cell>
          <cell r="K1255" t="str">
            <v>1370215</v>
          </cell>
        </row>
        <row r="1256">
          <cell r="I1256" t="str">
            <v>01846957</v>
          </cell>
          <cell r="J1256" t="str">
            <v>1R32-M12A10-P01</v>
          </cell>
          <cell r="K1256" t="str">
            <v>1370215</v>
          </cell>
        </row>
        <row r="1257">
          <cell r="I1257" t="str">
            <v>01846960</v>
          </cell>
          <cell r="J1257" t="str">
            <v>1R32-M17A30-P02</v>
          </cell>
          <cell r="K1257" t="str">
            <v>1370215</v>
          </cell>
        </row>
        <row r="1258">
          <cell r="I1258" t="str">
            <v>01846967</v>
          </cell>
          <cell r="J1258" t="str">
            <v>1R32-M28A40-P01</v>
          </cell>
          <cell r="K1258" t="str">
            <v>1370216</v>
          </cell>
        </row>
        <row r="1259">
          <cell r="I1259" t="str">
            <v>01846969</v>
          </cell>
          <cell r="J1259" t="str">
            <v>1R44-M19A02-P01</v>
          </cell>
          <cell r="K1259" t="str">
            <v>1051216</v>
          </cell>
        </row>
        <row r="1260">
          <cell r="I1260" t="str">
            <v>01846971</v>
          </cell>
          <cell r="J1260" t="str">
            <v>1R45-M27A40-P02</v>
          </cell>
          <cell r="K1260" t="str">
            <v>1373005</v>
          </cell>
        </row>
        <row r="1261">
          <cell r="I1261" t="str">
            <v>01846990</v>
          </cell>
          <cell r="J1261" t="str">
            <v>1R44-M02A50-P01</v>
          </cell>
          <cell r="K1261" t="str">
            <v>1373006</v>
          </cell>
        </row>
        <row r="1262">
          <cell r="I1262" t="str">
            <v>01846992</v>
          </cell>
          <cell r="J1262" t="str">
            <v>1R44-M02A10-P01</v>
          </cell>
          <cell r="K1262" t="str">
            <v>1373006</v>
          </cell>
        </row>
        <row r="1263">
          <cell r="I1263" t="str">
            <v>01847000</v>
          </cell>
          <cell r="J1263" t="str">
            <v>DOCA-0027</v>
          </cell>
          <cell r="K1263" t="str">
            <v>1389243</v>
          </cell>
        </row>
        <row r="1264">
          <cell r="I1264" t="str">
            <v>01847003</v>
          </cell>
          <cell r="J1264" t="str">
            <v>DROP-C44-R25-P1</v>
          </cell>
          <cell r="K1264" t="str">
            <v>1333954</v>
          </cell>
        </row>
        <row r="1265">
          <cell r="I1265" t="str">
            <v>01847004</v>
          </cell>
          <cell r="J1265" t="str">
            <v>1R29-M09A30-P01</v>
          </cell>
          <cell r="K1265" t="str">
            <v>1691795</v>
          </cell>
        </row>
        <row r="1266">
          <cell r="I1266" t="str">
            <v>01847014</v>
          </cell>
          <cell r="J1266" t="str">
            <v>1R42-M02A02-P01</v>
          </cell>
          <cell r="K1266" t="str">
            <v>1371891</v>
          </cell>
        </row>
        <row r="1267">
          <cell r="I1267" t="str">
            <v>01847020</v>
          </cell>
          <cell r="J1267" t="str">
            <v>DOCA-0002</v>
          </cell>
          <cell r="K1267" t="str">
            <v>1168961</v>
          </cell>
        </row>
        <row r="1268">
          <cell r="I1268" t="str">
            <v>01847032</v>
          </cell>
          <cell r="J1268" t="str">
            <v>1R56-M32A20-P01</v>
          </cell>
          <cell r="K1268" t="str">
            <v>394789</v>
          </cell>
        </row>
        <row r="1269">
          <cell r="I1269" t="str">
            <v>01847036</v>
          </cell>
          <cell r="J1269" t="str">
            <v>1R54-M22A30-P02</v>
          </cell>
          <cell r="K1269" t="str">
            <v>394789</v>
          </cell>
        </row>
        <row r="1270">
          <cell r="I1270" t="str">
            <v>01847037</v>
          </cell>
          <cell r="J1270" t="str">
            <v>1R34-M20A30-P01</v>
          </cell>
          <cell r="K1270" t="str">
            <v>1259116</v>
          </cell>
        </row>
        <row r="1271">
          <cell r="I1271" t="str">
            <v>01847058</v>
          </cell>
          <cell r="J1271" t="str">
            <v>1R40-M12A30-P01</v>
          </cell>
          <cell r="K1271" t="str">
            <v>1599428</v>
          </cell>
        </row>
        <row r="1272">
          <cell r="I1272" t="str">
            <v>01847065</v>
          </cell>
          <cell r="J1272" t="str">
            <v>1R37-M08A30-P02</v>
          </cell>
          <cell r="K1272" t="str">
            <v>1426847</v>
          </cell>
        </row>
        <row r="1273">
          <cell r="I1273" t="str">
            <v>01847084</v>
          </cell>
          <cell r="J1273" t="str">
            <v>1R47-M25A30-P02</v>
          </cell>
          <cell r="K1273" t="str">
            <v>2047782</v>
          </cell>
        </row>
        <row r="1274">
          <cell r="I1274" t="str">
            <v>01847091</v>
          </cell>
          <cell r="J1274" t="str">
            <v>1R47-M22A10-P01</v>
          </cell>
          <cell r="K1274" t="str">
            <v>2047782</v>
          </cell>
        </row>
        <row r="1275">
          <cell r="I1275" t="str">
            <v>01847101</v>
          </cell>
          <cell r="J1275" t="str">
            <v>1R56-M27A30-P02</v>
          </cell>
          <cell r="K1275" t="str">
            <v>4753476</v>
          </cell>
        </row>
        <row r="1276">
          <cell r="I1276" t="str">
            <v>01847104</v>
          </cell>
          <cell r="J1276" t="str">
            <v>1R54-M24A30-P02</v>
          </cell>
          <cell r="K1276" t="str">
            <v>4270249</v>
          </cell>
        </row>
        <row r="1277">
          <cell r="I1277" t="str">
            <v>01847118</v>
          </cell>
          <cell r="J1277" t="str">
            <v>1R43-M12A50-P01</v>
          </cell>
          <cell r="K1277" t="str">
            <v>1257836</v>
          </cell>
        </row>
        <row r="1278">
          <cell r="I1278" t="str">
            <v>01847119</v>
          </cell>
          <cell r="J1278" t="str">
            <v>1R43-M04A30-P01</v>
          </cell>
          <cell r="K1278" t="str">
            <v>1328213</v>
          </cell>
        </row>
        <row r="1279">
          <cell r="I1279" t="str">
            <v>01847125</v>
          </cell>
          <cell r="J1279" t="str">
            <v>1R41-M17A40-P01</v>
          </cell>
          <cell r="K1279" t="str">
            <v>1376892</v>
          </cell>
        </row>
        <row r="1280">
          <cell r="I1280" t="str">
            <v>01847126</v>
          </cell>
          <cell r="J1280" t="str">
            <v>1R41-M05A50-P02</v>
          </cell>
          <cell r="K1280" t="str">
            <v>1376892</v>
          </cell>
        </row>
        <row r="1281">
          <cell r="I1281" t="str">
            <v>01847161</v>
          </cell>
          <cell r="J1281" t="str">
            <v>DROP-C44-R28-P1</v>
          </cell>
          <cell r="K1281" t="str">
            <v>5145881</v>
          </cell>
        </row>
        <row r="1282">
          <cell r="I1282" t="str">
            <v>01847162</v>
          </cell>
          <cell r="J1282" t="str">
            <v>1R28-M20A10-P02</v>
          </cell>
          <cell r="K1282" t="str">
            <v>1146658</v>
          </cell>
        </row>
        <row r="1283">
          <cell r="I1283" t="str">
            <v>01847163</v>
          </cell>
          <cell r="J1283" t="str">
            <v>DROP-C45-R34-P1</v>
          </cell>
          <cell r="K1283" t="str">
            <v>1228439</v>
          </cell>
        </row>
        <row r="1284">
          <cell r="I1284" t="str">
            <v>01847171</v>
          </cell>
          <cell r="J1284" t="str">
            <v>DROP-C48-R39-P1</v>
          </cell>
          <cell r="K1284" t="str">
            <v>1153233</v>
          </cell>
        </row>
        <row r="1285">
          <cell r="I1285" t="str">
            <v>01847177</v>
          </cell>
          <cell r="J1285" t="str">
            <v>DROP-C48-R39-P1</v>
          </cell>
          <cell r="K1285" t="str">
            <v>7864926</v>
          </cell>
        </row>
        <row r="1286">
          <cell r="I1286" t="str">
            <v>01847179</v>
          </cell>
          <cell r="J1286" t="str">
            <v>DROP-C45-R36-P1</v>
          </cell>
          <cell r="K1286" t="str">
            <v>1077193</v>
          </cell>
        </row>
        <row r="1287">
          <cell r="I1287" t="str">
            <v>01847192</v>
          </cell>
          <cell r="J1287" t="str">
            <v>DOCA-0027</v>
          </cell>
          <cell r="K1287" t="str">
            <v>1389701</v>
          </cell>
        </row>
        <row r="1288">
          <cell r="I1288" t="str">
            <v>01847201</v>
          </cell>
          <cell r="J1288" t="str">
            <v>1R36-M05A03-P08</v>
          </cell>
          <cell r="K1288" t="str">
            <v>1390712</v>
          </cell>
        </row>
        <row r="1289">
          <cell r="I1289" t="str">
            <v>01847203</v>
          </cell>
          <cell r="J1289" t="str">
            <v>1R36-M11A03-P08</v>
          </cell>
          <cell r="K1289" t="str">
            <v>1390534</v>
          </cell>
        </row>
        <row r="1290">
          <cell r="I1290" t="str">
            <v>01847209</v>
          </cell>
          <cell r="J1290" t="str">
            <v>1R34-M19A02-P01</v>
          </cell>
          <cell r="K1290" t="str">
            <v>1181598</v>
          </cell>
        </row>
        <row r="1291">
          <cell r="I1291" t="str">
            <v>01847256</v>
          </cell>
          <cell r="J1291" t="str">
            <v>1R40-M27A30-P01</v>
          </cell>
          <cell r="K1291" t="str">
            <v>1394773</v>
          </cell>
        </row>
        <row r="1292">
          <cell r="I1292" t="str">
            <v>01847259</v>
          </cell>
          <cell r="J1292" t="str">
            <v>DROP-C48-R40-P1</v>
          </cell>
          <cell r="K1292" t="str">
            <v>1394770</v>
          </cell>
        </row>
        <row r="1293">
          <cell r="I1293" t="str">
            <v>01847265</v>
          </cell>
          <cell r="J1293" t="str">
            <v>DROP-C48-R40-P1</v>
          </cell>
          <cell r="K1293" t="str">
            <v>1176725</v>
          </cell>
        </row>
        <row r="1294">
          <cell r="I1294" t="str">
            <v>01847282</v>
          </cell>
          <cell r="J1294" t="str">
            <v>DOCA-0008</v>
          </cell>
          <cell r="K1294" t="str">
            <v>1970319</v>
          </cell>
        </row>
        <row r="1295">
          <cell r="I1295" t="str">
            <v>01847304</v>
          </cell>
          <cell r="J1295" t="str">
            <v>DOCA-0031</v>
          </cell>
          <cell r="K1295" t="str">
            <v>1386606</v>
          </cell>
        </row>
        <row r="1296">
          <cell r="I1296" t="str">
            <v>01847311</v>
          </cell>
          <cell r="J1296" t="str">
            <v>DOCA-0031</v>
          </cell>
          <cell r="K1296" t="str">
            <v>1386600</v>
          </cell>
        </row>
        <row r="1297">
          <cell r="I1297" t="str">
            <v>01847903</v>
          </cell>
          <cell r="J1297" t="str">
            <v>TRATAR-AVARIA</v>
          </cell>
          <cell r="K1297" t="str">
            <v>1106786</v>
          </cell>
        </row>
        <row r="1298">
          <cell r="I1298" t="str">
            <v>01847929</v>
          </cell>
          <cell r="J1298" t="str">
            <v>1R54-M19A40-P02</v>
          </cell>
          <cell r="K1298" t="str">
            <v>1970319</v>
          </cell>
        </row>
        <row r="1299">
          <cell r="I1299" t="str">
            <v>01847931</v>
          </cell>
          <cell r="J1299" t="str">
            <v>1R48-M16A30-P02</v>
          </cell>
          <cell r="K1299" t="str">
            <v>5143672</v>
          </cell>
        </row>
        <row r="1300">
          <cell r="I1300" t="str">
            <v>01847942</v>
          </cell>
          <cell r="J1300" t="str">
            <v>1R48-M21A50-P01</v>
          </cell>
          <cell r="K1300" t="str">
            <v>5143672</v>
          </cell>
        </row>
        <row r="1301">
          <cell r="I1301" t="str">
            <v>01847952</v>
          </cell>
          <cell r="J1301" t="str">
            <v>1R55-M10A20-P01</v>
          </cell>
          <cell r="K1301" t="str">
            <v>1354041</v>
          </cell>
        </row>
        <row r="1302">
          <cell r="I1302" t="str">
            <v>01847954</v>
          </cell>
          <cell r="J1302" t="str">
            <v>1R54-M25A40-P01</v>
          </cell>
          <cell r="K1302" t="str">
            <v>1354041</v>
          </cell>
        </row>
        <row r="1303">
          <cell r="I1303" t="str">
            <v>01847960</v>
          </cell>
          <cell r="J1303" t="str">
            <v>1R50-M18A10-P01</v>
          </cell>
          <cell r="K1303" t="str">
            <v>1354041</v>
          </cell>
        </row>
        <row r="1304">
          <cell r="I1304" t="str">
            <v>01847982</v>
          </cell>
          <cell r="J1304" t="str">
            <v>1R29-M29A20-P01</v>
          </cell>
          <cell r="K1304" t="str">
            <v>5332052</v>
          </cell>
        </row>
        <row r="1305">
          <cell r="I1305" t="str">
            <v>01847988</v>
          </cell>
          <cell r="J1305" t="str">
            <v>1R24-M05A50-P01</v>
          </cell>
          <cell r="K1305" t="str">
            <v>99790</v>
          </cell>
        </row>
        <row r="1306">
          <cell r="I1306" t="str">
            <v>01848001</v>
          </cell>
          <cell r="J1306" t="str">
            <v>1R34-M09A30-P02</v>
          </cell>
          <cell r="K1306" t="str">
            <v>1256070</v>
          </cell>
        </row>
        <row r="1307">
          <cell r="I1307" t="str">
            <v>01848018</v>
          </cell>
          <cell r="J1307" t="str">
            <v>1R26-M02A40-P02</v>
          </cell>
          <cell r="K1307" t="str">
            <v>1108583</v>
          </cell>
        </row>
        <row r="1308">
          <cell r="I1308" t="str">
            <v>01848031</v>
          </cell>
          <cell r="J1308" t="str">
            <v>DROP-C45-R35-P1</v>
          </cell>
          <cell r="K1308" t="str">
            <v>1376965</v>
          </cell>
        </row>
        <row r="1309">
          <cell r="I1309" t="str">
            <v>01848036</v>
          </cell>
          <cell r="J1309" t="str">
            <v>DROP-C45-R36-P1</v>
          </cell>
          <cell r="K1309" t="str">
            <v>1380647</v>
          </cell>
        </row>
        <row r="1310">
          <cell r="I1310" t="str">
            <v>01848038</v>
          </cell>
          <cell r="J1310" t="str">
            <v>DOCA-0008</v>
          </cell>
          <cell r="K1310" t="str">
            <v>2277226</v>
          </cell>
        </row>
        <row r="1311">
          <cell r="I1311" t="str">
            <v>01848040</v>
          </cell>
          <cell r="J1311" t="str">
            <v>DOCA-0008</v>
          </cell>
          <cell r="K1311" t="str">
            <v>4887911</v>
          </cell>
        </row>
        <row r="1312">
          <cell r="I1312" t="str">
            <v>01848061</v>
          </cell>
          <cell r="J1312" t="str">
            <v>1R34-M19A01-P04</v>
          </cell>
          <cell r="K1312" t="str">
            <v>255653</v>
          </cell>
        </row>
        <row r="1313">
          <cell r="I1313" t="str">
            <v>01848067</v>
          </cell>
          <cell r="J1313" t="str">
            <v>DOCA-0025</v>
          </cell>
          <cell r="K1313" t="str">
            <v>1333954</v>
          </cell>
        </row>
        <row r="1314">
          <cell r="I1314" t="str">
            <v>01848069</v>
          </cell>
          <cell r="J1314" t="str">
            <v>1R25-M08A40-P01</v>
          </cell>
          <cell r="K1314" t="str">
            <v>1333954</v>
          </cell>
        </row>
        <row r="1315">
          <cell r="I1315" t="str">
            <v>01848109</v>
          </cell>
          <cell r="J1315" t="str">
            <v>1R36-M06A40-P02</v>
          </cell>
          <cell r="K1315" t="str">
            <v>1099796</v>
          </cell>
        </row>
        <row r="1316">
          <cell r="I1316" t="str">
            <v>01848113</v>
          </cell>
          <cell r="J1316" t="str">
            <v>1R38-M22A02-P03</v>
          </cell>
          <cell r="K1316" t="str">
            <v>192101</v>
          </cell>
        </row>
        <row r="1317">
          <cell r="I1317" t="str">
            <v>12454896</v>
          </cell>
          <cell r="J1317" t="str">
            <v>1R41-M28A01-P02</v>
          </cell>
          <cell r="K1317" t="str">
            <v>1373210</v>
          </cell>
        </row>
        <row r="1318">
          <cell r="I1318" t="str">
            <v>12547832</v>
          </cell>
          <cell r="J1318" t="str">
            <v>1R41-M28A01-P02</v>
          </cell>
          <cell r="K1318" t="str">
            <v>1373210</v>
          </cell>
        </row>
        <row r="1319">
          <cell r="I1319" t="str">
            <v>19420000</v>
          </cell>
          <cell r="J1319" t="str">
            <v>1R42-M22A01-P04</v>
          </cell>
          <cell r="K1319" t="str">
            <v>1211983</v>
          </cell>
        </row>
        <row r="1320">
          <cell r="I1320" t="str">
            <v>19420046</v>
          </cell>
          <cell r="J1320" t="str">
            <v>1R28-M02A01-P01</v>
          </cell>
          <cell r="K1320" t="str">
            <v>2436593</v>
          </cell>
        </row>
        <row r="1321">
          <cell r="I1321" t="str">
            <v>22555566</v>
          </cell>
          <cell r="J1321" t="str">
            <v>1R55-M25A01-P02</v>
          </cell>
          <cell r="K1321" t="str">
            <v>5260270</v>
          </cell>
        </row>
        <row r="1322">
          <cell r="I1322" t="str">
            <v>31642154</v>
          </cell>
          <cell r="J1322" t="str">
            <v>1R34-M24A02-P01</v>
          </cell>
          <cell r="K1322" t="str">
            <v>1353160</v>
          </cell>
        </row>
        <row r="1323">
          <cell r="I1323" t="str">
            <v>54978444</v>
          </cell>
          <cell r="J1323" t="str">
            <v>1R36-M17A02-P02</v>
          </cell>
          <cell r="K1323" t="str">
            <v>1051406</v>
          </cell>
        </row>
        <row r="1324">
          <cell r="I1324" t="str">
            <v>64512454</v>
          </cell>
          <cell r="J1324" t="str">
            <v>1R36-M17A02-P02</v>
          </cell>
          <cell r="K1324" t="str">
            <v>1051406</v>
          </cell>
        </row>
        <row r="1325">
          <cell r="I1325" t="str">
            <v>01172025</v>
          </cell>
          <cell r="J1325" t="str">
            <v>1R48-M27A50-P01</v>
          </cell>
          <cell r="K1325" t="str">
            <v>7589577</v>
          </cell>
        </row>
        <row r="1326">
          <cell r="I1326" t="str">
            <v>01199851</v>
          </cell>
          <cell r="J1326" t="str">
            <v>1R42-M17A50-P01</v>
          </cell>
          <cell r="K1326" t="str">
            <v>769679</v>
          </cell>
        </row>
        <row r="1327">
          <cell r="I1327" t="str">
            <v>01223841</v>
          </cell>
          <cell r="J1327" t="str">
            <v>1R47-M33A30-P01</v>
          </cell>
          <cell r="K1327" t="str">
            <v>1100958</v>
          </cell>
        </row>
        <row r="1328">
          <cell r="I1328" t="str">
            <v>01230712</v>
          </cell>
          <cell r="J1328" t="str">
            <v>1R41-M28A10-P02</v>
          </cell>
          <cell r="K1328" t="str">
            <v>1311481</v>
          </cell>
        </row>
        <row r="1329">
          <cell r="I1329" t="str">
            <v>01232487</v>
          </cell>
          <cell r="J1329" t="str">
            <v>1R56-M21A40-P02</v>
          </cell>
          <cell r="K1329" t="str">
            <v>4115984</v>
          </cell>
        </row>
        <row r="1330">
          <cell r="I1330" t="str">
            <v>01232500</v>
          </cell>
          <cell r="J1330" t="str">
            <v>1R54-M34A30-P02</v>
          </cell>
          <cell r="K1330" t="str">
            <v>4115984</v>
          </cell>
        </row>
        <row r="1331">
          <cell r="I1331" t="str">
            <v>01245467</v>
          </cell>
          <cell r="J1331" t="str">
            <v>1R33-M10A02-P03</v>
          </cell>
          <cell r="K1331" t="str">
            <v>2585</v>
          </cell>
        </row>
        <row r="1332">
          <cell r="I1332" t="str">
            <v>01246154</v>
          </cell>
          <cell r="J1332" t="str">
            <v>1R36-M05A02-P02</v>
          </cell>
          <cell r="K1332" t="str">
            <v>1176727</v>
          </cell>
        </row>
        <row r="1333">
          <cell r="I1333" t="str">
            <v>01320027</v>
          </cell>
          <cell r="J1333" t="str">
            <v>1R46-M28A30-P01</v>
          </cell>
          <cell r="K1333" t="str">
            <v>1369754</v>
          </cell>
        </row>
        <row r="1334">
          <cell r="I1334" t="str">
            <v>01320033</v>
          </cell>
          <cell r="J1334" t="str">
            <v>1R45-M27A30-P01</v>
          </cell>
          <cell r="K1334" t="str">
            <v>1369753</v>
          </cell>
        </row>
        <row r="1335">
          <cell r="I1335" t="str">
            <v>01330866</v>
          </cell>
          <cell r="J1335" t="str">
            <v>1R56-M31A40-P02</v>
          </cell>
          <cell r="K1335" t="str">
            <v>1211559</v>
          </cell>
        </row>
        <row r="1336">
          <cell r="I1336" t="str">
            <v>01363219</v>
          </cell>
          <cell r="J1336" t="str">
            <v>1R55-M09A30-P02</v>
          </cell>
          <cell r="K1336" t="str">
            <v>1369753</v>
          </cell>
        </row>
        <row r="1337">
          <cell r="I1337" t="str">
            <v>01364691</v>
          </cell>
          <cell r="J1337" t="str">
            <v>1R53-M18A40-P02</v>
          </cell>
          <cell r="K1337" t="str">
            <v>1226460</v>
          </cell>
        </row>
        <row r="1338">
          <cell r="I1338" t="str">
            <v>01364984</v>
          </cell>
          <cell r="J1338" t="str">
            <v>1R55-M30A01-P02</v>
          </cell>
          <cell r="K1338" t="str">
            <v>1226446</v>
          </cell>
        </row>
        <row r="1339">
          <cell r="I1339" t="str">
            <v>01417503</v>
          </cell>
          <cell r="J1339" t="str">
            <v>1R14-M17A30-P02</v>
          </cell>
          <cell r="K1339" t="str">
            <v>1362905</v>
          </cell>
        </row>
        <row r="1340">
          <cell r="I1340" t="str">
            <v>01417578</v>
          </cell>
          <cell r="J1340" t="str">
            <v>1R47-M28A01-P01</v>
          </cell>
          <cell r="K1340" t="str">
            <v>1360176</v>
          </cell>
        </row>
        <row r="1341">
          <cell r="I1341" t="str">
            <v>01480531</v>
          </cell>
          <cell r="J1341" t="str">
            <v>1R50-M24A01-P02</v>
          </cell>
          <cell r="K1341" t="str">
            <v>1317675</v>
          </cell>
        </row>
        <row r="1342">
          <cell r="I1342" t="str">
            <v>01483869</v>
          </cell>
          <cell r="J1342" t="str">
            <v>1R36-M29A40-P02</v>
          </cell>
          <cell r="K1342" t="str">
            <v>1371884</v>
          </cell>
        </row>
        <row r="1343">
          <cell r="I1343" t="str">
            <v>01500937</v>
          </cell>
          <cell r="J1343" t="str">
            <v>1R55-M31A20-P01</v>
          </cell>
          <cell r="K1343" t="str">
            <v>1166214</v>
          </cell>
        </row>
        <row r="1344">
          <cell r="I1344" t="str">
            <v>01508001</v>
          </cell>
          <cell r="J1344" t="str">
            <v>1R49-M06A01-P02</v>
          </cell>
          <cell r="K1344" t="str">
            <v>1390747</v>
          </cell>
        </row>
        <row r="1345">
          <cell r="I1345" t="str">
            <v>01522845</v>
          </cell>
          <cell r="J1345" t="str">
            <v>1R45-M20A50-P01</v>
          </cell>
          <cell r="K1345" t="str">
            <v>435987</v>
          </cell>
        </row>
        <row r="1346">
          <cell r="I1346" t="str">
            <v>01522846</v>
          </cell>
          <cell r="J1346" t="str">
            <v>1R45-M05A50-P01</v>
          </cell>
          <cell r="K1346" t="str">
            <v>435987</v>
          </cell>
        </row>
        <row r="1347">
          <cell r="I1347" t="str">
            <v>01536615</v>
          </cell>
          <cell r="J1347" t="str">
            <v>1R35-M16A10-P02</v>
          </cell>
          <cell r="K1347" t="str">
            <v>132534</v>
          </cell>
        </row>
        <row r="1348">
          <cell r="I1348" t="str">
            <v>01547962</v>
          </cell>
          <cell r="J1348" t="str">
            <v>1R52-M10A40-P02</v>
          </cell>
          <cell r="K1348" t="str">
            <v>1364020</v>
          </cell>
        </row>
        <row r="1349">
          <cell r="I1349" t="str">
            <v>01564110</v>
          </cell>
          <cell r="J1349" t="str">
            <v>1R51-M09A01-P02</v>
          </cell>
          <cell r="K1349" t="str">
            <v>773188</v>
          </cell>
        </row>
        <row r="1350">
          <cell r="I1350" t="str">
            <v>01564547</v>
          </cell>
          <cell r="J1350" t="str">
            <v>1R15-M14A20-P02</v>
          </cell>
          <cell r="K1350" t="str">
            <v>1363216</v>
          </cell>
        </row>
        <row r="1351">
          <cell r="I1351" t="str">
            <v>01571778</v>
          </cell>
          <cell r="J1351" t="str">
            <v>1R56-M23A20-P02</v>
          </cell>
          <cell r="K1351" t="str">
            <v>4115229</v>
          </cell>
        </row>
        <row r="1352">
          <cell r="I1352" t="str">
            <v>01575292</v>
          </cell>
          <cell r="J1352" t="str">
            <v>1R54-M25A01-P01</v>
          </cell>
          <cell r="K1352" t="str">
            <v>1000073</v>
          </cell>
        </row>
        <row r="1353">
          <cell r="I1353" t="str">
            <v>01576850</v>
          </cell>
          <cell r="J1353" t="str">
            <v>1R47-M02A30-P01</v>
          </cell>
          <cell r="K1353" t="str">
            <v>1095053</v>
          </cell>
        </row>
        <row r="1354">
          <cell r="I1354" t="str">
            <v>01592560</v>
          </cell>
          <cell r="J1354" t="str">
            <v>1R54-M08A10-P02</v>
          </cell>
          <cell r="K1354" t="str">
            <v>2035048</v>
          </cell>
        </row>
        <row r="1355">
          <cell r="I1355" t="str">
            <v>01592586</v>
          </cell>
          <cell r="J1355" t="str">
            <v>1R53-M16A10-P01</v>
          </cell>
          <cell r="K1355" t="str">
            <v>2035048</v>
          </cell>
        </row>
        <row r="1356">
          <cell r="I1356" t="str">
            <v>01592594</v>
          </cell>
          <cell r="J1356" t="str">
            <v>1R54-M18A40-P02</v>
          </cell>
          <cell r="K1356" t="str">
            <v>2035048</v>
          </cell>
        </row>
        <row r="1357">
          <cell r="I1357" t="str">
            <v>01597873</v>
          </cell>
          <cell r="J1357" t="str">
            <v>1R55-M13A40-P01</v>
          </cell>
          <cell r="K1357" t="str">
            <v>1070560</v>
          </cell>
        </row>
        <row r="1358">
          <cell r="I1358" t="str">
            <v>01605321</v>
          </cell>
          <cell r="J1358" t="str">
            <v>1R47-M21A10-P01</v>
          </cell>
          <cell r="K1358" t="str">
            <v>1363215</v>
          </cell>
        </row>
        <row r="1359">
          <cell r="I1359" t="str">
            <v>01605328</v>
          </cell>
          <cell r="J1359" t="str">
            <v>1R47-M21A10-P02</v>
          </cell>
          <cell r="K1359" t="str">
            <v>1363215</v>
          </cell>
        </row>
        <row r="1360">
          <cell r="I1360" t="str">
            <v>01609175</v>
          </cell>
          <cell r="J1360" t="str">
            <v>1R44-M21A10-P01</v>
          </cell>
          <cell r="K1360" t="str">
            <v>3424247</v>
          </cell>
        </row>
        <row r="1361">
          <cell r="I1361" t="str">
            <v>01628682</v>
          </cell>
          <cell r="J1361" t="str">
            <v>1R32-M15A20-P02</v>
          </cell>
          <cell r="K1361" t="str">
            <v>392815</v>
          </cell>
        </row>
        <row r="1362">
          <cell r="I1362" t="str">
            <v>01628740</v>
          </cell>
          <cell r="J1362" t="str">
            <v>1R26-M01A01-P02</v>
          </cell>
          <cell r="K1362" t="str">
            <v>3243428</v>
          </cell>
        </row>
        <row r="1363">
          <cell r="I1363" t="str">
            <v>01628760</v>
          </cell>
          <cell r="J1363" t="str">
            <v>1R13-M14A30-P02</v>
          </cell>
          <cell r="K1363" t="str">
            <v>3855805</v>
          </cell>
        </row>
        <row r="1364">
          <cell r="I1364" t="str">
            <v>01628867</v>
          </cell>
          <cell r="J1364" t="str">
            <v>1R30-M18A50-P01</v>
          </cell>
          <cell r="K1364" t="str">
            <v>49009</v>
          </cell>
        </row>
        <row r="1365">
          <cell r="I1365" t="str">
            <v>01628889</v>
          </cell>
          <cell r="J1365" t="str">
            <v>1R51-M08A20-P01</v>
          </cell>
          <cell r="K1365" t="str">
            <v>1346471</v>
          </cell>
        </row>
        <row r="1366">
          <cell r="I1366" t="str">
            <v>01628902</v>
          </cell>
          <cell r="J1366" t="str">
            <v>1R43-M22A50-P01</v>
          </cell>
          <cell r="K1366" t="str">
            <v>8390332</v>
          </cell>
        </row>
        <row r="1367">
          <cell r="I1367" t="str">
            <v>01637414</v>
          </cell>
          <cell r="J1367" t="str">
            <v>1R54-M14A40-P02</v>
          </cell>
          <cell r="K1367" t="str">
            <v>1263136</v>
          </cell>
        </row>
        <row r="1368">
          <cell r="I1368" t="str">
            <v>01637449</v>
          </cell>
          <cell r="J1368" t="str">
            <v>1R55-M33A30-P01</v>
          </cell>
          <cell r="K1368" t="str">
            <v>1263136</v>
          </cell>
        </row>
        <row r="1369">
          <cell r="I1369" t="str">
            <v>01639566</v>
          </cell>
          <cell r="J1369" t="str">
            <v>1R43-M10A20-P02</v>
          </cell>
          <cell r="K1369" t="str">
            <v>1379834</v>
          </cell>
        </row>
        <row r="1370">
          <cell r="I1370" t="str">
            <v>01639570</v>
          </cell>
          <cell r="J1370" t="str">
            <v>1R41-M09A02-P03</v>
          </cell>
          <cell r="K1370" t="str">
            <v>1379834</v>
          </cell>
        </row>
        <row r="1371">
          <cell r="I1371" t="str">
            <v>01639574</v>
          </cell>
          <cell r="J1371" t="str">
            <v>1R43-M10A20-P01</v>
          </cell>
          <cell r="K1371" t="str">
            <v>1379835</v>
          </cell>
        </row>
        <row r="1372">
          <cell r="I1372" t="str">
            <v>01639577</v>
          </cell>
          <cell r="J1372" t="str">
            <v>1R44-M01A20-P01</v>
          </cell>
          <cell r="K1372" t="str">
            <v>1379834</v>
          </cell>
        </row>
        <row r="1373">
          <cell r="I1373" t="str">
            <v>01639580</v>
          </cell>
          <cell r="J1373" t="str">
            <v>1R44-M22A10-P02</v>
          </cell>
          <cell r="K1373" t="str">
            <v>1379834</v>
          </cell>
        </row>
        <row r="1374">
          <cell r="I1374" t="str">
            <v>01639582</v>
          </cell>
          <cell r="J1374" t="str">
            <v>1R43-M23A10-P01</v>
          </cell>
          <cell r="K1374" t="str">
            <v>1379834</v>
          </cell>
        </row>
        <row r="1375">
          <cell r="I1375" t="str">
            <v>01643433</v>
          </cell>
          <cell r="J1375" t="str">
            <v>1R51-M13A30-P01</v>
          </cell>
          <cell r="K1375" t="str">
            <v>7589577</v>
          </cell>
        </row>
        <row r="1376">
          <cell r="I1376" t="str">
            <v>01643451</v>
          </cell>
          <cell r="J1376" t="str">
            <v>1R43-M01A20-P01</v>
          </cell>
          <cell r="K1376" t="str">
            <v>1386049</v>
          </cell>
        </row>
        <row r="1377">
          <cell r="I1377" t="str">
            <v>01643456</v>
          </cell>
          <cell r="J1377" t="str">
            <v>1R44-M07A20-P01</v>
          </cell>
          <cell r="K1377" t="str">
            <v>1386049</v>
          </cell>
        </row>
        <row r="1378">
          <cell r="I1378" t="str">
            <v>01643537</v>
          </cell>
          <cell r="J1378" t="str">
            <v>1R50-M17A01-P02</v>
          </cell>
          <cell r="K1378" t="str">
            <v>1394386</v>
          </cell>
        </row>
        <row r="1379">
          <cell r="I1379" t="str">
            <v>01643699</v>
          </cell>
          <cell r="J1379" t="str">
            <v>1R42-M26A30-P02</v>
          </cell>
          <cell r="K1379" t="str">
            <v>1386049</v>
          </cell>
        </row>
        <row r="1380">
          <cell r="I1380" t="str">
            <v>01643714</v>
          </cell>
          <cell r="J1380" t="str">
            <v>1R44-M27A10-P01</v>
          </cell>
          <cell r="K1380" t="str">
            <v>1386049</v>
          </cell>
        </row>
        <row r="1381">
          <cell r="I1381" t="str">
            <v>01643719</v>
          </cell>
          <cell r="J1381" t="str">
            <v>1R42-M21A20-P02</v>
          </cell>
          <cell r="K1381" t="str">
            <v>1386049</v>
          </cell>
        </row>
        <row r="1382">
          <cell r="I1382" t="str">
            <v>01654329</v>
          </cell>
          <cell r="J1382" t="str">
            <v>1R41-M07A01-P02</v>
          </cell>
          <cell r="K1382" t="str">
            <v>1386469</v>
          </cell>
        </row>
        <row r="1383">
          <cell r="I1383" t="str">
            <v>01654466</v>
          </cell>
          <cell r="J1383" t="str">
            <v>1R35-M27A10-P01</v>
          </cell>
          <cell r="K1383" t="str">
            <v>1221790</v>
          </cell>
        </row>
        <row r="1384">
          <cell r="I1384" t="str">
            <v>01659007</v>
          </cell>
          <cell r="J1384" t="str">
            <v>1R35-M06A10-P01</v>
          </cell>
          <cell r="K1384" t="str">
            <v>77361</v>
          </cell>
        </row>
        <row r="1385">
          <cell r="I1385" t="str">
            <v>01659012</v>
          </cell>
          <cell r="J1385" t="str">
            <v>1R32-M21A10-P02</v>
          </cell>
          <cell r="K1385" t="str">
            <v>77361</v>
          </cell>
        </row>
        <row r="1386">
          <cell r="I1386" t="str">
            <v>01659016</v>
          </cell>
          <cell r="J1386" t="str">
            <v>1R29-M12A10-P01</v>
          </cell>
          <cell r="K1386" t="str">
            <v>77361</v>
          </cell>
        </row>
        <row r="1387">
          <cell r="I1387" t="str">
            <v>01659018</v>
          </cell>
          <cell r="J1387" t="str">
            <v>1R27-M02A01-P02</v>
          </cell>
          <cell r="K1387" t="str">
            <v>77361</v>
          </cell>
        </row>
        <row r="1388">
          <cell r="I1388" t="str">
            <v>01661018</v>
          </cell>
          <cell r="J1388" t="str">
            <v>1R54-M23A01-P02</v>
          </cell>
          <cell r="K1388" t="str">
            <v>1352651</v>
          </cell>
        </row>
        <row r="1389">
          <cell r="I1389" t="str">
            <v>01661128</v>
          </cell>
          <cell r="J1389" t="str">
            <v>1R47-M15A40-P01</v>
          </cell>
          <cell r="K1389" t="str">
            <v>435987</v>
          </cell>
        </row>
        <row r="1390">
          <cell r="I1390" t="str">
            <v>01661209</v>
          </cell>
          <cell r="J1390" t="str">
            <v>1R51-M21A10-P01</v>
          </cell>
          <cell r="K1390" t="str">
            <v>1361377</v>
          </cell>
        </row>
        <row r="1391">
          <cell r="I1391" t="str">
            <v>01667264</v>
          </cell>
          <cell r="J1391" t="str">
            <v>1R45-M25A40-P02</v>
          </cell>
          <cell r="K1391" t="str">
            <v>4114994</v>
          </cell>
        </row>
        <row r="1392">
          <cell r="I1392" t="str">
            <v>01667269</v>
          </cell>
          <cell r="J1392" t="str">
            <v>1R11-M05A50-P01</v>
          </cell>
          <cell r="K1392" t="str">
            <v>4114994</v>
          </cell>
        </row>
        <row r="1393">
          <cell r="I1393" t="str">
            <v>01667274</v>
          </cell>
          <cell r="J1393" t="str">
            <v>1R53-M15A20-P01</v>
          </cell>
          <cell r="K1393" t="str">
            <v>4114994</v>
          </cell>
        </row>
        <row r="1394">
          <cell r="I1394" t="str">
            <v>01667287</v>
          </cell>
          <cell r="J1394" t="str">
            <v>1R48-M18A40-P02</v>
          </cell>
          <cell r="K1394" t="str">
            <v>4114994</v>
          </cell>
        </row>
        <row r="1395">
          <cell r="I1395" t="str">
            <v>01679211</v>
          </cell>
          <cell r="J1395" t="str">
            <v>1R43-M07A20-P02</v>
          </cell>
          <cell r="K1395" t="str">
            <v>1391087</v>
          </cell>
        </row>
        <row r="1396">
          <cell r="I1396" t="str">
            <v>01688041</v>
          </cell>
          <cell r="J1396" t="str">
            <v>1R43-M11A01-P04</v>
          </cell>
          <cell r="K1396" t="str">
            <v>1391085</v>
          </cell>
        </row>
        <row r="1397">
          <cell r="I1397" t="str">
            <v>01688046</v>
          </cell>
          <cell r="J1397" t="str">
            <v>1R41-M21A20-P02</v>
          </cell>
          <cell r="K1397" t="str">
            <v>1391082</v>
          </cell>
        </row>
        <row r="1398">
          <cell r="I1398" t="str">
            <v>01690522</v>
          </cell>
          <cell r="J1398" t="str">
            <v>1R41-M22A50-P01</v>
          </cell>
          <cell r="K1398" t="str">
            <v>8691460</v>
          </cell>
        </row>
        <row r="1399">
          <cell r="I1399" t="str">
            <v>01690785</v>
          </cell>
          <cell r="J1399" t="str">
            <v>1R37-M11A20-P01</v>
          </cell>
          <cell r="K1399" t="str">
            <v>1115896</v>
          </cell>
        </row>
        <row r="1400">
          <cell r="I1400" t="str">
            <v>01690862</v>
          </cell>
          <cell r="J1400" t="str">
            <v>1R42-M22A50-P02</v>
          </cell>
          <cell r="K1400" t="str">
            <v>1379430</v>
          </cell>
        </row>
        <row r="1401">
          <cell r="I1401" t="str">
            <v>01703283</v>
          </cell>
          <cell r="J1401" t="str">
            <v>1R42-M02A10-P02</v>
          </cell>
          <cell r="K1401" t="str">
            <v>1317523</v>
          </cell>
        </row>
        <row r="1402">
          <cell r="I1402" t="str">
            <v>01703716</v>
          </cell>
          <cell r="J1402" t="str">
            <v>1R56-M28A50-P02</v>
          </cell>
          <cell r="K1402" t="str">
            <v>1386501</v>
          </cell>
        </row>
        <row r="1403">
          <cell r="I1403" t="str">
            <v>01707218</v>
          </cell>
          <cell r="J1403" t="str">
            <v>1R47-M27A01-P02</v>
          </cell>
          <cell r="K1403" t="str">
            <v>2047782</v>
          </cell>
        </row>
        <row r="1404">
          <cell r="I1404" t="str">
            <v>01707344</v>
          </cell>
          <cell r="J1404" t="str">
            <v>1R52-M10A01-P01</v>
          </cell>
          <cell r="K1404" t="str">
            <v>169554</v>
          </cell>
        </row>
        <row r="1405">
          <cell r="I1405" t="str">
            <v>01707463</v>
          </cell>
          <cell r="J1405" t="str">
            <v>1R19-M13A30-P01</v>
          </cell>
          <cell r="K1405" t="str">
            <v>1038398</v>
          </cell>
        </row>
        <row r="1406">
          <cell r="I1406" t="str">
            <v>01707497</v>
          </cell>
          <cell r="J1406" t="str">
            <v>1R53-M16A20-P02</v>
          </cell>
          <cell r="K1406" t="str">
            <v>64033</v>
          </cell>
        </row>
        <row r="1407">
          <cell r="I1407" t="str">
            <v>01708890</v>
          </cell>
          <cell r="J1407" t="str">
            <v>1R20-M08A20-P02</v>
          </cell>
          <cell r="K1407" t="str">
            <v>1102226</v>
          </cell>
        </row>
        <row r="1408">
          <cell r="I1408" t="str">
            <v>01709855</v>
          </cell>
          <cell r="J1408" t="str">
            <v>1R54-M15A10-P02</v>
          </cell>
          <cell r="K1408" t="str">
            <v>1389948</v>
          </cell>
        </row>
        <row r="1409">
          <cell r="I1409" t="str">
            <v>01709871</v>
          </cell>
          <cell r="J1409" t="str">
            <v>1R48-M12A50-P02</v>
          </cell>
          <cell r="K1409" t="str">
            <v>8691460</v>
          </cell>
        </row>
        <row r="1410">
          <cell r="I1410" t="str">
            <v>01709964</v>
          </cell>
          <cell r="J1410" t="str">
            <v>1R47-M20A50-P01</v>
          </cell>
          <cell r="K1410" t="str">
            <v>1376870</v>
          </cell>
        </row>
        <row r="1411">
          <cell r="I1411" t="str">
            <v>01714376</v>
          </cell>
          <cell r="J1411" t="str">
            <v>1R30-M33A20-P02</v>
          </cell>
          <cell r="K1411" t="str">
            <v>77361</v>
          </cell>
        </row>
        <row r="1412">
          <cell r="I1412" t="str">
            <v>01714381</v>
          </cell>
          <cell r="J1412" t="str">
            <v>1R29-M27A20-P01</v>
          </cell>
          <cell r="K1412" t="str">
            <v>77361</v>
          </cell>
        </row>
        <row r="1413">
          <cell r="I1413" t="str">
            <v>01714388</v>
          </cell>
          <cell r="J1413" t="str">
            <v>1R29-M18A20-P02</v>
          </cell>
          <cell r="K1413" t="str">
            <v>77361</v>
          </cell>
        </row>
        <row r="1414">
          <cell r="I1414" t="str">
            <v>01714395</v>
          </cell>
          <cell r="J1414" t="str">
            <v>1R29-M14A20-P01</v>
          </cell>
          <cell r="K1414" t="str">
            <v>77361</v>
          </cell>
        </row>
        <row r="1415">
          <cell r="I1415" t="str">
            <v>01714396</v>
          </cell>
          <cell r="J1415" t="str">
            <v>1R30-M11A20-P01</v>
          </cell>
          <cell r="K1415" t="str">
            <v>77361</v>
          </cell>
        </row>
        <row r="1416">
          <cell r="I1416" t="str">
            <v>01714481</v>
          </cell>
          <cell r="J1416" t="str">
            <v>1R52-M05A30-P01</v>
          </cell>
          <cell r="K1416" t="str">
            <v>1361377</v>
          </cell>
        </row>
        <row r="1417">
          <cell r="I1417" t="str">
            <v>01714489</v>
          </cell>
          <cell r="J1417" t="str">
            <v>1R54-M12A40-P01</v>
          </cell>
          <cell r="K1417" t="str">
            <v>1361414</v>
          </cell>
        </row>
        <row r="1418">
          <cell r="I1418" t="str">
            <v>01721209</v>
          </cell>
          <cell r="J1418" t="str">
            <v>1R53-M23A40-P01</v>
          </cell>
          <cell r="K1418" t="str">
            <v>1122701</v>
          </cell>
        </row>
        <row r="1419">
          <cell r="I1419" t="str">
            <v>01721214</v>
          </cell>
          <cell r="J1419" t="str">
            <v>1R54-M20A50-P01</v>
          </cell>
          <cell r="K1419" t="str">
            <v>1122701</v>
          </cell>
        </row>
        <row r="1420">
          <cell r="I1420" t="str">
            <v>01721215</v>
          </cell>
          <cell r="J1420" t="str">
            <v>1R54-M21A50-P02</v>
          </cell>
          <cell r="K1420" t="str">
            <v>1122701</v>
          </cell>
        </row>
        <row r="1421">
          <cell r="I1421" t="str">
            <v>01721238</v>
          </cell>
          <cell r="J1421" t="str">
            <v>1R31-M06A40-P01</v>
          </cell>
          <cell r="K1421" t="str">
            <v>1124354</v>
          </cell>
        </row>
        <row r="1422">
          <cell r="I1422" t="str">
            <v>01721242</v>
          </cell>
          <cell r="J1422" t="str">
            <v>1R31-M21A40-P02</v>
          </cell>
          <cell r="K1422" t="str">
            <v>1124354</v>
          </cell>
        </row>
        <row r="1423">
          <cell r="I1423" t="str">
            <v>01721253</v>
          </cell>
          <cell r="J1423" t="str">
            <v>1R32-M16A01-P01</v>
          </cell>
          <cell r="K1423" t="str">
            <v>1124354</v>
          </cell>
        </row>
        <row r="1424">
          <cell r="I1424" t="str">
            <v>01721323</v>
          </cell>
          <cell r="J1424" t="str">
            <v>1R32-M09A40-P02</v>
          </cell>
          <cell r="K1424" t="str">
            <v>1124354</v>
          </cell>
        </row>
        <row r="1425">
          <cell r="I1425" t="str">
            <v>01721624</v>
          </cell>
          <cell r="J1425" t="str">
            <v>1R44-M15A10-P01</v>
          </cell>
          <cell r="K1425" t="str">
            <v>1088411</v>
          </cell>
        </row>
        <row r="1426">
          <cell r="I1426" t="str">
            <v>01723989</v>
          </cell>
          <cell r="J1426" t="str">
            <v>1R43-M28A30-P01</v>
          </cell>
          <cell r="K1426" t="str">
            <v>1263137</v>
          </cell>
        </row>
        <row r="1427">
          <cell r="I1427" t="str">
            <v>01723993</v>
          </cell>
          <cell r="J1427" t="str">
            <v>1R44-M20A30-P01</v>
          </cell>
          <cell r="K1427" t="str">
            <v>1263137</v>
          </cell>
        </row>
        <row r="1428">
          <cell r="I1428" t="str">
            <v>01727058</v>
          </cell>
          <cell r="J1428" t="str">
            <v>1R50-M13A01-P02</v>
          </cell>
          <cell r="K1428" t="str">
            <v>335409</v>
          </cell>
        </row>
        <row r="1429">
          <cell r="I1429" t="str">
            <v>01728113</v>
          </cell>
          <cell r="J1429" t="str">
            <v>1R46-M17A10-P02</v>
          </cell>
          <cell r="K1429" t="str">
            <v>1379424</v>
          </cell>
        </row>
        <row r="1430">
          <cell r="I1430" t="str">
            <v>01728273</v>
          </cell>
          <cell r="J1430" t="str">
            <v>1R55-M19A30-P01</v>
          </cell>
          <cell r="K1430" t="str">
            <v>1361452</v>
          </cell>
        </row>
        <row r="1431">
          <cell r="I1431" t="str">
            <v>01728306</v>
          </cell>
          <cell r="J1431" t="str">
            <v>1R45-M29A01-P02</v>
          </cell>
          <cell r="K1431" t="str">
            <v>1095051</v>
          </cell>
        </row>
        <row r="1432">
          <cell r="I1432" t="str">
            <v>01738650</v>
          </cell>
          <cell r="J1432" t="str">
            <v>1R52-M17A10-P01</v>
          </cell>
          <cell r="K1432" t="str">
            <v>41058</v>
          </cell>
        </row>
        <row r="1433">
          <cell r="I1433" t="str">
            <v>01738652</v>
          </cell>
          <cell r="J1433" t="str">
            <v>1R48-M07A30-P02</v>
          </cell>
          <cell r="K1433" t="str">
            <v>41058</v>
          </cell>
        </row>
        <row r="1434">
          <cell r="I1434" t="str">
            <v>01738664</v>
          </cell>
          <cell r="J1434" t="str">
            <v>1R46-M12A30-P02</v>
          </cell>
          <cell r="K1434" t="str">
            <v>41058</v>
          </cell>
        </row>
        <row r="1435">
          <cell r="I1435" t="str">
            <v>01748821</v>
          </cell>
          <cell r="J1435" t="str">
            <v>1R45-M07A10-P01</v>
          </cell>
          <cell r="K1435" t="str">
            <v>1376177</v>
          </cell>
        </row>
        <row r="1436">
          <cell r="I1436" t="str">
            <v>01749817</v>
          </cell>
          <cell r="J1436" t="str">
            <v>1R43-M17A30-P01</v>
          </cell>
          <cell r="K1436" t="str">
            <v>1389423</v>
          </cell>
        </row>
        <row r="1437">
          <cell r="I1437" t="str">
            <v>01749882</v>
          </cell>
          <cell r="J1437" t="str">
            <v>1R48-M33A50-P01</v>
          </cell>
          <cell r="K1437" t="str">
            <v>1263137</v>
          </cell>
        </row>
        <row r="1438">
          <cell r="I1438" t="str">
            <v>01749884</v>
          </cell>
          <cell r="J1438" t="str">
            <v>1R43-M25A30-P02</v>
          </cell>
          <cell r="K1438" t="str">
            <v>1263137</v>
          </cell>
        </row>
        <row r="1439">
          <cell r="I1439" t="str">
            <v>01749885</v>
          </cell>
          <cell r="J1439" t="str">
            <v>1R43-M26A30-P01</v>
          </cell>
          <cell r="K1439" t="str">
            <v>1263137</v>
          </cell>
        </row>
        <row r="1440">
          <cell r="I1440" t="str">
            <v>01754265</v>
          </cell>
          <cell r="J1440" t="str">
            <v>1R21-M14A01-P02</v>
          </cell>
          <cell r="K1440" t="str">
            <v>1363254</v>
          </cell>
        </row>
        <row r="1441">
          <cell r="I1441" t="str">
            <v>01754287</v>
          </cell>
          <cell r="J1441" t="str">
            <v>1R23-M07A01-P01</v>
          </cell>
          <cell r="K1441" t="str">
            <v>134392</v>
          </cell>
        </row>
        <row r="1442">
          <cell r="I1442" t="str">
            <v>01754294</v>
          </cell>
          <cell r="J1442" t="str">
            <v>1R30-M26A01-P02</v>
          </cell>
          <cell r="K1442" t="str">
            <v>754798</v>
          </cell>
        </row>
        <row r="1443">
          <cell r="I1443" t="str">
            <v>01755167</v>
          </cell>
          <cell r="J1443" t="str">
            <v>1R43-M18A02-P01</v>
          </cell>
          <cell r="K1443" t="str">
            <v>1226704</v>
          </cell>
        </row>
        <row r="1444">
          <cell r="I1444" t="str">
            <v>01755178</v>
          </cell>
          <cell r="J1444" t="str">
            <v>1R42-M05A40-P02</v>
          </cell>
          <cell r="K1444" t="str">
            <v>1201399</v>
          </cell>
        </row>
        <row r="1445">
          <cell r="I1445" t="str">
            <v>01757284</v>
          </cell>
          <cell r="J1445" t="str">
            <v>1R56-M15A40-P01</v>
          </cell>
          <cell r="K1445" t="str">
            <v>1396578</v>
          </cell>
        </row>
        <row r="1446">
          <cell r="I1446" t="str">
            <v>01758419</v>
          </cell>
          <cell r="J1446" t="str">
            <v>1R53-M16A40-P02</v>
          </cell>
          <cell r="K1446" t="str">
            <v>761673</v>
          </cell>
        </row>
        <row r="1447">
          <cell r="I1447" t="str">
            <v>01758456</v>
          </cell>
          <cell r="J1447" t="str">
            <v>1R52-M10A10-P01</v>
          </cell>
          <cell r="K1447" t="str">
            <v>761666</v>
          </cell>
        </row>
        <row r="1448">
          <cell r="I1448" t="str">
            <v>01758457</v>
          </cell>
          <cell r="J1448" t="str">
            <v>1R56-M28A10-P02</v>
          </cell>
          <cell r="K1448" t="str">
            <v>761673</v>
          </cell>
        </row>
        <row r="1449">
          <cell r="I1449" t="str">
            <v>01759896</v>
          </cell>
          <cell r="J1449" t="str">
            <v>1R54-M13A20-P02</v>
          </cell>
          <cell r="K1449" t="str">
            <v>1373279</v>
          </cell>
        </row>
        <row r="1450">
          <cell r="I1450" t="str">
            <v>01760421</v>
          </cell>
          <cell r="J1450" t="str">
            <v>1R42-M23A40-P01</v>
          </cell>
          <cell r="K1450" t="str">
            <v>1393205</v>
          </cell>
        </row>
        <row r="1451">
          <cell r="I1451" t="str">
            <v>01760486</v>
          </cell>
          <cell r="J1451" t="str">
            <v>1R30-M10A10-P01</v>
          </cell>
          <cell r="K1451" t="str">
            <v>77361</v>
          </cell>
        </row>
        <row r="1452">
          <cell r="I1452" t="str">
            <v>01760487</v>
          </cell>
          <cell r="J1452" t="str">
            <v>1R30-M11A10-P01</v>
          </cell>
          <cell r="K1452" t="str">
            <v>77361</v>
          </cell>
        </row>
        <row r="1453">
          <cell r="I1453" t="str">
            <v>01761030</v>
          </cell>
          <cell r="J1453" t="str">
            <v>1R31-M34A20-P01</v>
          </cell>
          <cell r="K1453" t="str">
            <v>77361</v>
          </cell>
        </row>
        <row r="1454">
          <cell r="I1454" t="str">
            <v>01761032</v>
          </cell>
          <cell r="J1454" t="str">
            <v>1R30-M34A20-P02</v>
          </cell>
          <cell r="K1454" t="str">
            <v>77361</v>
          </cell>
        </row>
        <row r="1455">
          <cell r="I1455" t="str">
            <v>01761035</v>
          </cell>
          <cell r="J1455" t="str">
            <v>1R30-M15A20-P01</v>
          </cell>
          <cell r="K1455" t="str">
            <v>77361</v>
          </cell>
        </row>
        <row r="1456">
          <cell r="I1456" t="str">
            <v>01761042</v>
          </cell>
          <cell r="J1456" t="str">
            <v>1R30-M18A30-P01</v>
          </cell>
          <cell r="K1456" t="str">
            <v>77361</v>
          </cell>
        </row>
        <row r="1457">
          <cell r="I1457" t="str">
            <v>01761982</v>
          </cell>
          <cell r="J1457" t="str">
            <v>1R43-M11A30-P01</v>
          </cell>
          <cell r="K1457" t="str">
            <v>1390372</v>
          </cell>
        </row>
        <row r="1458">
          <cell r="I1458" t="str">
            <v>01762117</v>
          </cell>
          <cell r="J1458" t="str">
            <v>1R53-M33A40-P01</v>
          </cell>
          <cell r="K1458" t="str">
            <v>41058</v>
          </cell>
        </row>
        <row r="1459">
          <cell r="I1459" t="str">
            <v>01762337</v>
          </cell>
          <cell r="J1459" t="str">
            <v>1R42-M07A01-P04</v>
          </cell>
          <cell r="K1459" t="str">
            <v>1376182</v>
          </cell>
        </row>
        <row r="1460">
          <cell r="I1460" t="str">
            <v>01762499</v>
          </cell>
          <cell r="J1460" t="str">
            <v>1R54-M28A20-P01</v>
          </cell>
          <cell r="K1460" t="str">
            <v>1122367</v>
          </cell>
        </row>
        <row r="1461">
          <cell r="I1461" t="str">
            <v>01764513</v>
          </cell>
          <cell r="J1461" t="str">
            <v>1R39-M21A20-P02</v>
          </cell>
          <cell r="K1461" t="str">
            <v>4217268</v>
          </cell>
        </row>
        <row r="1462">
          <cell r="I1462" t="str">
            <v>01764514</v>
          </cell>
          <cell r="J1462" t="str">
            <v>1R39-M22A02-P03</v>
          </cell>
          <cell r="K1462" t="str">
            <v>4217268</v>
          </cell>
        </row>
        <row r="1463">
          <cell r="I1463" t="str">
            <v>01764552</v>
          </cell>
          <cell r="J1463" t="str">
            <v>1R28-M06A30-P01</v>
          </cell>
          <cell r="K1463" t="str">
            <v>4217862</v>
          </cell>
        </row>
        <row r="1464">
          <cell r="I1464" t="str">
            <v>01765212</v>
          </cell>
          <cell r="J1464" t="str">
            <v>1R28-M09A40-P01</v>
          </cell>
          <cell r="K1464" t="str">
            <v>4216063</v>
          </cell>
        </row>
        <row r="1465">
          <cell r="I1465" t="str">
            <v>01765213</v>
          </cell>
          <cell r="J1465" t="str">
            <v>1R28-M06A40-P01</v>
          </cell>
          <cell r="K1465" t="str">
            <v>4216063</v>
          </cell>
        </row>
        <row r="1466">
          <cell r="I1466" t="str">
            <v>01765214</v>
          </cell>
          <cell r="J1466" t="str">
            <v>1R27-M17A40-P02</v>
          </cell>
          <cell r="K1466" t="str">
            <v>4216063</v>
          </cell>
        </row>
        <row r="1467">
          <cell r="I1467" t="str">
            <v>01765218</v>
          </cell>
          <cell r="J1467" t="str">
            <v>1R27-M12A40-P02</v>
          </cell>
          <cell r="K1467" t="str">
            <v>4216063</v>
          </cell>
        </row>
        <row r="1468">
          <cell r="I1468" t="str">
            <v>01765219</v>
          </cell>
          <cell r="J1468" t="str">
            <v>1R28-M08A40-P02</v>
          </cell>
          <cell r="K1468" t="str">
            <v>4216063</v>
          </cell>
        </row>
        <row r="1469">
          <cell r="I1469" t="str">
            <v>01765228</v>
          </cell>
          <cell r="J1469" t="str">
            <v>1R25-M25A40-P01</v>
          </cell>
          <cell r="K1469" t="str">
            <v>4216063</v>
          </cell>
        </row>
        <row r="1470">
          <cell r="I1470" t="str">
            <v>01766027</v>
          </cell>
          <cell r="J1470" t="str">
            <v>1R56-M32A30-P01</v>
          </cell>
          <cell r="K1470" t="str">
            <v>762021</v>
          </cell>
        </row>
        <row r="1471">
          <cell r="I1471" t="str">
            <v>01773895</v>
          </cell>
          <cell r="J1471" t="str">
            <v>1R42-M15A10-P02</v>
          </cell>
          <cell r="K1471" t="str">
            <v>7646669</v>
          </cell>
        </row>
        <row r="1472">
          <cell r="I1472" t="str">
            <v>01773939</v>
          </cell>
          <cell r="J1472" t="str">
            <v>1R44-M25A30-P01</v>
          </cell>
          <cell r="K1472" t="str">
            <v>1369804</v>
          </cell>
        </row>
        <row r="1473">
          <cell r="I1473" t="str">
            <v>01776666</v>
          </cell>
          <cell r="J1473" t="str">
            <v>1R44-M20A02-P03</v>
          </cell>
          <cell r="K1473" t="str">
            <v>1212038</v>
          </cell>
        </row>
        <row r="1474">
          <cell r="I1474" t="str">
            <v>01777313</v>
          </cell>
          <cell r="J1474" t="str">
            <v>1R55-M20A30-P01</v>
          </cell>
          <cell r="K1474" t="str">
            <v>762458</v>
          </cell>
        </row>
        <row r="1475">
          <cell r="I1475" t="str">
            <v>01777316</v>
          </cell>
          <cell r="J1475" t="str">
            <v>1R56-M23A20-P01</v>
          </cell>
          <cell r="K1475" t="str">
            <v>762458</v>
          </cell>
        </row>
        <row r="1476">
          <cell r="I1476" t="str">
            <v>01777323</v>
          </cell>
          <cell r="J1476" t="str">
            <v>1R56-M31A10-P01</v>
          </cell>
          <cell r="K1476" t="str">
            <v>762458</v>
          </cell>
        </row>
        <row r="1477">
          <cell r="I1477" t="str">
            <v>01777436</v>
          </cell>
          <cell r="J1477" t="str">
            <v>1R55-M16A50-P02</v>
          </cell>
          <cell r="K1477" t="str">
            <v>1000075</v>
          </cell>
        </row>
        <row r="1478">
          <cell r="I1478" t="str">
            <v>01779370</v>
          </cell>
          <cell r="J1478" t="str">
            <v>1R26-M23A01-P01</v>
          </cell>
          <cell r="K1478" t="str">
            <v>1367509</v>
          </cell>
        </row>
        <row r="1479">
          <cell r="I1479" t="str">
            <v>01779386</v>
          </cell>
          <cell r="J1479" t="str">
            <v>1R20-M06A30-P01</v>
          </cell>
          <cell r="K1479" t="str">
            <v>1367509</v>
          </cell>
        </row>
        <row r="1480">
          <cell r="I1480" t="str">
            <v>01779566</v>
          </cell>
          <cell r="J1480" t="str">
            <v>1R26-M14A30-P01</v>
          </cell>
          <cell r="K1480" t="str">
            <v>1367520</v>
          </cell>
        </row>
        <row r="1481">
          <cell r="I1481" t="str">
            <v>01779836</v>
          </cell>
          <cell r="J1481" t="str">
            <v>1R45-M23A10-P02</v>
          </cell>
          <cell r="K1481" t="str">
            <v>4262053</v>
          </cell>
        </row>
        <row r="1482">
          <cell r="I1482" t="str">
            <v>01780549</v>
          </cell>
          <cell r="J1482" t="str">
            <v>1R44-M02A40-P02</v>
          </cell>
          <cell r="K1482" t="str">
            <v>1389612</v>
          </cell>
        </row>
        <row r="1483">
          <cell r="I1483" t="str">
            <v>01780556</v>
          </cell>
          <cell r="J1483" t="str">
            <v>1R46-M19A10-P02</v>
          </cell>
          <cell r="K1483" t="str">
            <v>1389413</v>
          </cell>
        </row>
        <row r="1484">
          <cell r="I1484" t="str">
            <v>01780784</v>
          </cell>
          <cell r="J1484" t="str">
            <v>1R56-M19A20-P02</v>
          </cell>
          <cell r="K1484" t="str">
            <v>1263014</v>
          </cell>
        </row>
        <row r="1485">
          <cell r="I1485" t="str">
            <v>01780786</v>
          </cell>
          <cell r="J1485" t="str">
            <v>1R53-M31A50-P02</v>
          </cell>
          <cell r="K1485" t="str">
            <v>1263014</v>
          </cell>
        </row>
        <row r="1486">
          <cell r="I1486" t="str">
            <v>01780809</v>
          </cell>
          <cell r="J1486" t="str">
            <v>1R52-M25A40-P02</v>
          </cell>
          <cell r="K1486" t="str">
            <v>1137</v>
          </cell>
        </row>
        <row r="1487">
          <cell r="I1487" t="str">
            <v>01780810</v>
          </cell>
          <cell r="J1487" t="str">
            <v>1R52-M28A40-P01</v>
          </cell>
          <cell r="K1487" t="str">
            <v>1137</v>
          </cell>
        </row>
        <row r="1488">
          <cell r="I1488" t="str">
            <v>01780818</v>
          </cell>
          <cell r="J1488" t="str">
            <v>1R49-M17A30-P02</v>
          </cell>
          <cell r="K1488" t="str">
            <v>1137</v>
          </cell>
        </row>
        <row r="1489">
          <cell r="I1489" t="str">
            <v>01780819</v>
          </cell>
          <cell r="J1489" t="str">
            <v>1R50-M08A30-P01</v>
          </cell>
          <cell r="K1489" t="str">
            <v>1137</v>
          </cell>
        </row>
        <row r="1490">
          <cell r="I1490" t="str">
            <v>01780827</v>
          </cell>
          <cell r="J1490" t="str">
            <v>1R51-M16A40-P01</v>
          </cell>
          <cell r="K1490" t="str">
            <v>1137</v>
          </cell>
        </row>
        <row r="1491">
          <cell r="I1491" t="str">
            <v>01780828</v>
          </cell>
          <cell r="J1491" t="str">
            <v>1R50-M08A30-P02</v>
          </cell>
          <cell r="K1491" t="str">
            <v>1137</v>
          </cell>
        </row>
        <row r="1492">
          <cell r="I1492" t="str">
            <v>01781131</v>
          </cell>
          <cell r="J1492" t="str">
            <v>1R32-M26A01-P02</v>
          </cell>
          <cell r="K1492" t="str">
            <v>1271574</v>
          </cell>
        </row>
        <row r="1493">
          <cell r="I1493" t="str">
            <v>01781146</v>
          </cell>
          <cell r="J1493" t="str">
            <v>1R32-M08A01-P01</v>
          </cell>
          <cell r="K1493" t="str">
            <v>4249382</v>
          </cell>
        </row>
        <row r="1494">
          <cell r="I1494" t="str">
            <v>01781188</v>
          </cell>
          <cell r="J1494" t="str">
            <v>1R53-M12A01-P01</v>
          </cell>
          <cell r="K1494" t="str">
            <v>4827313</v>
          </cell>
        </row>
        <row r="1495">
          <cell r="I1495" t="str">
            <v>01782156</v>
          </cell>
          <cell r="J1495" t="str">
            <v>1R45-M16A20-P01</v>
          </cell>
          <cell r="K1495" t="str">
            <v>1125039</v>
          </cell>
        </row>
        <row r="1496">
          <cell r="I1496" t="str">
            <v>01782170</v>
          </cell>
          <cell r="J1496" t="str">
            <v>1R45-M21A30-P02</v>
          </cell>
          <cell r="K1496" t="str">
            <v>1125039</v>
          </cell>
        </row>
        <row r="1497">
          <cell r="I1497" t="str">
            <v>01782284</v>
          </cell>
          <cell r="J1497" t="str">
            <v>1R51-M13A50-P01</v>
          </cell>
          <cell r="K1497" t="str">
            <v>4115229</v>
          </cell>
        </row>
        <row r="1498">
          <cell r="I1498" t="str">
            <v>01782289</v>
          </cell>
          <cell r="J1498" t="str">
            <v>1R48-M11A20-P02</v>
          </cell>
          <cell r="K1498" t="str">
            <v>4115229</v>
          </cell>
        </row>
        <row r="1499">
          <cell r="I1499" t="str">
            <v>01782355</v>
          </cell>
          <cell r="J1499" t="str">
            <v>1R56-M10A50-P02</v>
          </cell>
          <cell r="K1499" t="str">
            <v>4115229</v>
          </cell>
        </row>
        <row r="1500">
          <cell r="I1500" t="str">
            <v>01783396</v>
          </cell>
          <cell r="J1500" t="str">
            <v>1R42-M12A20-P02</v>
          </cell>
          <cell r="K1500" t="str">
            <v>1362628</v>
          </cell>
        </row>
        <row r="1501">
          <cell r="I1501" t="str">
            <v>01783432</v>
          </cell>
          <cell r="J1501" t="str">
            <v>1R56-M26A30-P02</v>
          </cell>
          <cell r="K1501" t="str">
            <v>1373279</v>
          </cell>
        </row>
        <row r="1502">
          <cell r="I1502" t="str">
            <v>01783433</v>
          </cell>
          <cell r="J1502" t="str">
            <v>1R54-M17A40-P02</v>
          </cell>
          <cell r="K1502" t="str">
            <v>1362625</v>
          </cell>
        </row>
        <row r="1503">
          <cell r="I1503" t="str">
            <v>01783472</v>
          </cell>
          <cell r="J1503" t="str">
            <v>1R39-M22A10-P01</v>
          </cell>
          <cell r="K1503" t="str">
            <v>1386609</v>
          </cell>
        </row>
        <row r="1504">
          <cell r="I1504" t="str">
            <v>01783617</v>
          </cell>
          <cell r="J1504" t="str">
            <v>1R50-M22A50-P02</v>
          </cell>
          <cell r="K1504" t="str">
            <v>1362625</v>
          </cell>
        </row>
        <row r="1505">
          <cell r="I1505" t="str">
            <v>01783761</v>
          </cell>
          <cell r="J1505" t="str">
            <v>1R47-M33A20-P02</v>
          </cell>
          <cell r="K1505" t="str">
            <v>1245501</v>
          </cell>
        </row>
        <row r="1506">
          <cell r="I1506" t="str">
            <v>01783762</v>
          </cell>
          <cell r="J1506" t="str">
            <v>1R44-M20A01-P04</v>
          </cell>
          <cell r="K1506" t="str">
            <v>1388389</v>
          </cell>
        </row>
        <row r="1507">
          <cell r="I1507" t="str">
            <v>01783763</v>
          </cell>
          <cell r="J1507" t="str">
            <v>1R48-M01A20-P01</v>
          </cell>
          <cell r="K1507" t="str">
            <v>1245501</v>
          </cell>
        </row>
        <row r="1508">
          <cell r="I1508" t="str">
            <v>01783768</v>
          </cell>
          <cell r="J1508" t="str">
            <v>1R55-M07A20-P01</v>
          </cell>
          <cell r="K1508" t="str">
            <v>1244763</v>
          </cell>
        </row>
        <row r="1509">
          <cell r="I1509" t="str">
            <v>01783969</v>
          </cell>
          <cell r="J1509" t="str">
            <v>1R55-M33A30-P02</v>
          </cell>
          <cell r="K1509" t="str">
            <v>1315288</v>
          </cell>
        </row>
        <row r="1510">
          <cell r="I1510" t="str">
            <v>01783971</v>
          </cell>
          <cell r="J1510" t="str">
            <v>1R54-M16A30-P01</v>
          </cell>
          <cell r="K1510" t="str">
            <v>1315288</v>
          </cell>
        </row>
        <row r="1511">
          <cell r="I1511" t="str">
            <v>01784023</v>
          </cell>
          <cell r="J1511" t="str">
            <v>1R41-M28A01-P04</v>
          </cell>
          <cell r="K1511" t="str">
            <v>1376907</v>
          </cell>
        </row>
        <row r="1512">
          <cell r="I1512" t="str">
            <v>01784031</v>
          </cell>
          <cell r="J1512" t="str">
            <v>1R50-M10A20-P01</v>
          </cell>
          <cell r="K1512" t="str">
            <v>1396234</v>
          </cell>
        </row>
        <row r="1513">
          <cell r="I1513" t="str">
            <v>01784080</v>
          </cell>
          <cell r="J1513" t="str">
            <v>1R29-M30A40-P01</v>
          </cell>
          <cell r="K1513" t="str">
            <v>384087</v>
          </cell>
        </row>
        <row r="1514">
          <cell r="I1514" t="str">
            <v>01784096</v>
          </cell>
          <cell r="J1514" t="str">
            <v>1R29-M31A40-P01</v>
          </cell>
          <cell r="K1514" t="str">
            <v>384087</v>
          </cell>
        </row>
        <row r="1515">
          <cell r="I1515" t="str">
            <v>01784100</v>
          </cell>
          <cell r="J1515" t="str">
            <v>1R29-M16A40-P01</v>
          </cell>
          <cell r="K1515" t="str">
            <v>384087</v>
          </cell>
        </row>
        <row r="1516">
          <cell r="I1516" t="str">
            <v>01784101</v>
          </cell>
          <cell r="J1516" t="str">
            <v>1R30-M04A40-P01</v>
          </cell>
          <cell r="K1516" t="str">
            <v>384087</v>
          </cell>
        </row>
        <row r="1517">
          <cell r="I1517" t="str">
            <v>01784169</v>
          </cell>
          <cell r="J1517" t="str">
            <v>1R49-M12A01-P01</v>
          </cell>
          <cell r="K1517" t="str">
            <v>7646744</v>
          </cell>
        </row>
        <row r="1518">
          <cell r="I1518" t="str">
            <v>01784183</v>
          </cell>
          <cell r="J1518" t="str">
            <v>1R41-M04A10-P02</v>
          </cell>
          <cell r="K1518" t="str">
            <v>7646690</v>
          </cell>
        </row>
        <row r="1519">
          <cell r="I1519" t="str">
            <v>01784287</v>
          </cell>
          <cell r="J1519" t="str">
            <v>1R21-M14A10-P02</v>
          </cell>
          <cell r="K1519" t="str">
            <v>1169652</v>
          </cell>
        </row>
        <row r="1520">
          <cell r="I1520" t="str">
            <v>01786049</v>
          </cell>
          <cell r="J1520" t="str">
            <v>1R32-M15A01-P02</v>
          </cell>
          <cell r="K1520" t="str">
            <v>1124378</v>
          </cell>
        </row>
        <row r="1521">
          <cell r="I1521" t="str">
            <v>01786058</v>
          </cell>
          <cell r="J1521" t="str">
            <v>1R19-M09A20-P02</v>
          </cell>
          <cell r="K1521" t="str">
            <v>1169652</v>
          </cell>
        </row>
        <row r="1522">
          <cell r="I1522" t="str">
            <v>01786069</v>
          </cell>
          <cell r="J1522" t="str">
            <v>1R30-M19A40-P01</v>
          </cell>
          <cell r="K1522" t="str">
            <v>1124378</v>
          </cell>
        </row>
        <row r="1523">
          <cell r="I1523" t="str">
            <v>01786081</v>
          </cell>
          <cell r="J1523" t="str">
            <v>1R52-M08A20-P02</v>
          </cell>
          <cell r="K1523" t="str">
            <v>1122701</v>
          </cell>
        </row>
        <row r="1524">
          <cell r="I1524" t="str">
            <v>01786758</v>
          </cell>
          <cell r="J1524" t="str">
            <v>1R51-M22A40-P02</v>
          </cell>
          <cell r="K1524" t="str">
            <v>1799316</v>
          </cell>
        </row>
        <row r="1525">
          <cell r="I1525" t="str">
            <v>01786767</v>
          </cell>
          <cell r="J1525" t="str">
            <v>1R53-M07A10-P01</v>
          </cell>
          <cell r="K1525" t="str">
            <v>1799316</v>
          </cell>
        </row>
        <row r="1526">
          <cell r="I1526" t="str">
            <v>01786774</v>
          </cell>
          <cell r="J1526" t="str">
            <v>1R11-M06A01-P01</v>
          </cell>
          <cell r="K1526" t="str">
            <v>777612</v>
          </cell>
        </row>
        <row r="1527">
          <cell r="I1527" t="str">
            <v>01790275</v>
          </cell>
          <cell r="J1527" t="str">
            <v>1R50-M10A30-P02</v>
          </cell>
          <cell r="K1527" t="str">
            <v>1122701</v>
          </cell>
        </row>
        <row r="1528">
          <cell r="I1528" t="str">
            <v>01790416</v>
          </cell>
          <cell r="J1528" t="str">
            <v>1R41-M12A30-P01</v>
          </cell>
          <cell r="K1528" t="str">
            <v>1250594</v>
          </cell>
        </row>
        <row r="1529">
          <cell r="I1529" t="str">
            <v>01790419</v>
          </cell>
          <cell r="J1529" t="str">
            <v>1R41-M03A30-P02</v>
          </cell>
          <cell r="K1529" t="str">
            <v>1088411</v>
          </cell>
        </row>
        <row r="1530">
          <cell r="I1530" t="str">
            <v>01790424</v>
          </cell>
          <cell r="J1530" t="str">
            <v>1R44-M22A20-P02</v>
          </cell>
          <cell r="K1530" t="str">
            <v>1074736</v>
          </cell>
        </row>
        <row r="1531">
          <cell r="I1531" t="str">
            <v>01790437</v>
          </cell>
          <cell r="J1531" t="str">
            <v>1R46-M08A50-P01</v>
          </cell>
          <cell r="K1531" t="str">
            <v>5716371</v>
          </cell>
        </row>
        <row r="1532">
          <cell r="I1532" t="str">
            <v>01790450</v>
          </cell>
          <cell r="J1532" t="str">
            <v>1R46-M03A50-P01</v>
          </cell>
          <cell r="K1532" t="str">
            <v>5716371</v>
          </cell>
        </row>
        <row r="1533">
          <cell r="I1533" t="str">
            <v>01790494</v>
          </cell>
          <cell r="J1533" t="str">
            <v>1R46-M03A30-P02</v>
          </cell>
          <cell r="K1533" t="str">
            <v>1938111</v>
          </cell>
        </row>
        <row r="1534">
          <cell r="I1534" t="str">
            <v>01790497</v>
          </cell>
          <cell r="J1534" t="str">
            <v>1R45-M25A40-P01</v>
          </cell>
          <cell r="K1534" t="str">
            <v>1938111</v>
          </cell>
        </row>
        <row r="1535">
          <cell r="I1535" t="str">
            <v>01790500</v>
          </cell>
          <cell r="J1535" t="str">
            <v>1R45-M14A40-P01</v>
          </cell>
          <cell r="K1535" t="str">
            <v>1938111</v>
          </cell>
        </row>
        <row r="1536">
          <cell r="I1536" t="str">
            <v>01790518</v>
          </cell>
          <cell r="J1536" t="str">
            <v>1R45-M18A50-P02</v>
          </cell>
          <cell r="K1536" t="str">
            <v>1938111</v>
          </cell>
        </row>
        <row r="1537">
          <cell r="I1537" t="str">
            <v>01791951</v>
          </cell>
          <cell r="J1537" t="str">
            <v>1R25-M13A01-P02</v>
          </cell>
          <cell r="K1537" t="str">
            <v>1007114</v>
          </cell>
        </row>
        <row r="1538">
          <cell r="I1538" t="str">
            <v>01791960</v>
          </cell>
          <cell r="J1538" t="str">
            <v>1R55-M29A01-P02</v>
          </cell>
          <cell r="K1538" t="str">
            <v>248389</v>
          </cell>
        </row>
        <row r="1539">
          <cell r="I1539" t="str">
            <v>01792020</v>
          </cell>
          <cell r="J1539" t="str">
            <v>1R54-M27A01-P01</v>
          </cell>
          <cell r="K1539" t="str">
            <v>1156157</v>
          </cell>
        </row>
        <row r="1540">
          <cell r="I1540" t="str">
            <v>01792068</v>
          </cell>
          <cell r="J1540" t="str">
            <v>1R54-M24A01-P01</v>
          </cell>
          <cell r="K1540" t="str">
            <v>770378</v>
          </cell>
        </row>
        <row r="1541">
          <cell r="I1541" t="str">
            <v>01793014</v>
          </cell>
          <cell r="J1541" t="str">
            <v>1R47-M17A10-P01</v>
          </cell>
          <cell r="K1541" t="str">
            <v>3854877</v>
          </cell>
        </row>
        <row r="1542">
          <cell r="I1542" t="str">
            <v>01793044</v>
          </cell>
          <cell r="J1542" t="str">
            <v>1R55-M12A01-P02</v>
          </cell>
          <cell r="K1542" t="str">
            <v>4753476</v>
          </cell>
        </row>
        <row r="1543">
          <cell r="I1543" t="str">
            <v>01793133</v>
          </cell>
          <cell r="J1543" t="str">
            <v>1R50-M20A50-P01</v>
          </cell>
          <cell r="K1543" t="str">
            <v>8741004</v>
          </cell>
        </row>
        <row r="1544">
          <cell r="I1544" t="str">
            <v>01793136</v>
          </cell>
          <cell r="J1544" t="str">
            <v>1R51-M28A40-P01</v>
          </cell>
          <cell r="K1544" t="str">
            <v>8741004</v>
          </cell>
        </row>
        <row r="1545">
          <cell r="I1545" t="str">
            <v>01793137</v>
          </cell>
          <cell r="J1545" t="str">
            <v>1R51-M26A50-P02</v>
          </cell>
          <cell r="K1545" t="str">
            <v>8741004</v>
          </cell>
        </row>
        <row r="1546">
          <cell r="I1546" t="str">
            <v>01793239</v>
          </cell>
          <cell r="J1546" t="str">
            <v>1R48-M09A10-P01</v>
          </cell>
          <cell r="K1546" t="str">
            <v>8741004</v>
          </cell>
        </row>
        <row r="1547">
          <cell r="I1547" t="str">
            <v>01793278</v>
          </cell>
          <cell r="J1547" t="str">
            <v>1R56-M08A30-P02</v>
          </cell>
          <cell r="K1547" t="str">
            <v>1939873</v>
          </cell>
        </row>
        <row r="1548">
          <cell r="I1548" t="str">
            <v>01793284</v>
          </cell>
          <cell r="J1548" t="str">
            <v>1R48-M15A30-P02</v>
          </cell>
          <cell r="K1548" t="str">
            <v>1813548</v>
          </cell>
        </row>
        <row r="1549">
          <cell r="I1549" t="str">
            <v>01793339</v>
          </cell>
          <cell r="J1549" t="str">
            <v>1R46-M11A40-P01</v>
          </cell>
          <cell r="K1549" t="str">
            <v>1813548</v>
          </cell>
        </row>
        <row r="1550">
          <cell r="I1550" t="str">
            <v>01793665</v>
          </cell>
          <cell r="J1550" t="str">
            <v>1R56-M36A01-P01</v>
          </cell>
          <cell r="K1550" t="str">
            <v>1386186</v>
          </cell>
        </row>
        <row r="1551">
          <cell r="I1551" t="str">
            <v>01793769</v>
          </cell>
          <cell r="J1551" t="str">
            <v>1R55-M36A30-P02</v>
          </cell>
          <cell r="K1551" t="str">
            <v>8741004</v>
          </cell>
        </row>
        <row r="1552">
          <cell r="I1552" t="str">
            <v>01793781</v>
          </cell>
          <cell r="J1552" t="str">
            <v>1R56-M24A01-P01</v>
          </cell>
          <cell r="K1552" t="str">
            <v>312721</v>
          </cell>
        </row>
        <row r="1553">
          <cell r="I1553" t="str">
            <v>01793804</v>
          </cell>
          <cell r="J1553" t="str">
            <v>1R56-M30A01-P02</v>
          </cell>
          <cell r="K1553" t="str">
            <v>1126229</v>
          </cell>
        </row>
        <row r="1554">
          <cell r="I1554" t="str">
            <v>01793901</v>
          </cell>
          <cell r="J1554" t="str">
            <v>1R53-M02A40-P02</v>
          </cell>
          <cell r="K1554" t="str">
            <v>772051</v>
          </cell>
        </row>
        <row r="1555">
          <cell r="I1555" t="str">
            <v>01793904</v>
          </cell>
          <cell r="J1555" t="str">
            <v>1R53-M13A40-P01</v>
          </cell>
          <cell r="K1555" t="str">
            <v>772051</v>
          </cell>
        </row>
        <row r="1556">
          <cell r="I1556" t="str">
            <v>01793986</v>
          </cell>
          <cell r="J1556" t="str">
            <v>1R41-M23A50-P01</v>
          </cell>
          <cell r="K1556" t="str">
            <v>771252</v>
          </cell>
        </row>
        <row r="1557">
          <cell r="I1557" t="str">
            <v>01793992</v>
          </cell>
          <cell r="J1557" t="str">
            <v>1R13-M17A10-P02</v>
          </cell>
          <cell r="K1557" t="str">
            <v>3522691</v>
          </cell>
        </row>
        <row r="1558">
          <cell r="I1558" t="str">
            <v>01794039</v>
          </cell>
          <cell r="J1558" t="str">
            <v>1R32-M06A40-P01</v>
          </cell>
          <cell r="K1558" t="str">
            <v>335928</v>
          </cell>
        </row>
        <row r="1559">
          <cell r="I1559" t="str">
            <v>01794052</v>
          </cell>
          <cell r="J1559" t="str">
            <v>1R36-M17A20-P02</v>
          </cell>
          <cell r="K1559" t="str">
            <v>1317521</v>
          </cell>
        </row>
        <row r="1560">
          <cell r="I1560" t="str">
            <v>01794116</v>
          </cell>
          <cell r="J1560" t="str">
            <v>1R42-M21A40-P01</v>
          </cell>
          <cell r="K1560" t="str">
            <v>1211773</v>
          </cell>
        </row>
        <row r="1561">
          <cell r="I1561" t="str">
            <v>01794156</v>
          </cell>
          <cell r="J1561" t="str">
            <v>1R30-M15A20-P02</v>
          </cell>
          <cell r="K1561" t="str">
            <v>784498</v>
          </cell>
        </row>
        <row r="1562">
          <cell r="I1562" t="str">
            <v>01794161</v>
          </cell>
          <cell r="J1562" t="str">
            <v>1R32-M24A20-P02</v>
          </cell>
          <cell r="K1562" t="str">
            <v>784498</v>
          </cell>
        </row>
        <row r="1563">
          <cell r="I1563" t="str">
            <v>01794242</v>
          </cell>
          <cell r="J1563" t="str">
            <v>1R43-M08A50-P01</v>
          </cell>
          <cell r="K1563" t="str">
            <v>5107513</v>
          </cell>
        </row>
        <row r="1564">
          <cell r="I1564" t="str">
            <v>01794263</v>
          </cell>
          <cell r="J1564" t="str">
            <v>1R44-M21A30-P02</v>
          </cell>
          <cell r="K1564" t="str">
            <v>1346484</v>
          </cell>
        </row>
        <row r="1565">
          <cell r="I1565" t="str">
            <v>01794277</v>
          </cell>
          <cell r="J1565" t="str">
            <v>1R41-M21A40-P02</v>
          </cell>
          <cell r="K1565" t="str">
            <v>1130611</v>
          </cell>
        </row>
        <row r="1566">
          <cell r="I1566" t="str">
            <v>01794507</v>
          </cell>
          <cell r="J1566" t="str">
            <v>1R50-M10A20-P02</v>
          </cell>
          <cell r="K1566" t="str">
            <v>1799262</v>
          </cell>
        </row>
        <row r="1567">
          <cell r="I1567" t="str">
            <v>01794598</v>
          </cell>
          <cell r="J1567" t="str">
            <v>1R25-M08A01-P02</v>
          </cell>
          <cell r="K1567" t="str">
            <v>770040</v>
          </cell>
        </row>
        <row r="1568">
          <cell r="I1568" t="str">
            <v>01794758</v>
          </cell>
          <cell r="J1568" t="str">
            <v>1R32-M10A20-P01</v>
          </cell>
          <cell r="K1568" t="str">
            <v>335928</v>
          </cell>
        </row>
        <row r="1569">
          <cell r="I1569" t="str">
            <v>01794831</v>
          </cell>
          <cell r="J1569" t="str">
            <v>1R56-M17A10-P01</v>
          </cell>
          <cell r="K1569" t="str">
            <v>1126223</v>
          </cell>
        </row>
        <row r="1570">
          <cell r="I1570" t="str">
            <v>01795747</v>
          </cell>
          <cell r="J1570" t="str">
            <v>1R45-M17A50-P02</v>
          </cell>
          <cell r="K1570" t="str">
            <v>1211746</v>
          </cell>
        </row>
        <row r="1571">
          <cell r="I1571" t="str">
            <v>01795769</v>
          </cell>
          <cell r="J1571" t="str">
            <v>1R44-M08A20-P01</v>
          </cell>
          <cell r="K1571" t="str">
            <v>1813654</v>
          </cell>
        </row>
        <row r="1572">
          <cell r="I1572" t="str">
            <v>01795860</v>
          </cell>
          <cell r="J1572" t="str">
            <v>1R48-M20A50-P01</v>
          </cell>
          <cell r="K1572" t="str">
            <v>1386501</v>
          </cell>
        </row>
        <row r="1573">
          <cell r="I1573" t="str">
            <v>01795865</v>
          </cell>
          <cell r="J1573" t="str">
            <v>1R48-M09A50-P02</v>
          </cell>
          <cell r="K1573" t="str">
            <v>1386501</v>
          </cell>
        </row>
        <row r="1574">
          <cell r="I1574" t="str">
            <v>01795866</v>
          </cell>
          <cell r="J1574" t="str">
            <v>1R48-M10A50-P01</v>
          </cell>
          <cell r="K1574" t="str">
            <v>1386501</v>
          </cell>
        </row>
        <row r="1575">
          <cell r="I1575" t="str">
            <v>01795874</v>
          </cell>
          <cell r="J1575" t="str">
            <v>1R48-M25A50-P01</v>
          </cell>
          <cell r="K1575" t="str">
            <v>1360131</v>
          </cell>
        </row>
        <row r="1576">
          <cell r="I1576" t="str">
            <v>01795878</v>
          </cell>
          <cell r="J1576" t="str">
            <v>1R46-M18A01-P01</v>
          </cell>
          <cell r="K1576" t="str">
            <v>1360131</v>
          </cell>
        </row>
        <row r="1577">
          <cell r="I1577" t="str">
            <v>01796150</v>
          </cell>
          <cell r="J1577" t="str">
            <v>1R47-M23A01-P01</v>
          </cell>
          <cell r="K1577" t="str">
            <v>1396237</v>
          </cell>
        </row>
        <row r="1578">
          <cell r="I1578" t="str">
            <v>01796158</v>
          </cell>
          <cell r="J1578" t="str">
            <v>1R13-M06A01-P01</v>
          </cell>
          <cell r="K1578" t="str">
            <v>1396235</v>
          </cell>
        </row>
        <row r="1579">
          <cell r="I1579" t="str">
            <v>01796167</v>
          </cell>
          <cell r="J1579" t="str">
            <v>1R44-M02A01-P04</v>
          </cell>
          <cell r="K1579" t="str">
            <v>1311011</v>
          </cell>
        </row>
        <row r="1580">
          <cell r="I1580" t="str">
            <v>01796244</v>
          </cell>
          <cell r="J1580" t="str">
            <v>1R14-M02A10-P01</v>
          </cell>
          <cell r="K1580" t="str">
            <v>3522691</v>
          </cell>
        </row>
        <row r="1581">
          <cell r="I1581" t="str">
            <v>01796246</v>
          </cell>
          <cell r="J1581" t="str">
            <v>1R12-M15A10-P01</v>
          </cell>
          <cell r="K1581" t="str">
            <v>3522691</v>
          </cell>
        </row>
        <row r="1582">
          <cell r="I1582" t="str">
            <v>01796247</v>
          </cell>
          <cell r="J1582" t="str">
            <v>1R43-M08A01-P04</v>
          </cell>
          <cell r="K1582" t="str">
            <v>3522691</v>
          </cell>
        </row>
        <row r="1583">
          <cell r="I1583" t="str">
            <v>01796367</v>
          </cell>
          <cell r="J1583" t="str">
            <v>1R12-M17A10-P02</v>
          </cell>
          <cell r="K1583" t="str">
            <v>3522691</v>
          </cell>
        </row>
        <row r="1584">
          <cell r="I1584" t="str">
            <v>01796371</v>
          </cell>
          <cell r="J1584" t="str">
            <v>1R47-M06A10-P02</v>
          </cell>
          <cell r="K1584" t="str">
            <v>1108321</v>
          </cell>
        </row>
        <row r="1585">
          <cell r="I1585" t="str">
            <v>01796380</v>
          </cell>
          <cell r="J1585" t="str">
            <v>1R11-M11A40-P01</v>
          </cell>
          <cell r="K1585" t="str">
            <v>1360076</v>
          </cell>
        </row>
        <row r="1586">
          <cell r="I1586" t="str">
            <v>01796402</v>
          </cell>
          <cell r="J1586" t="str">
            <v>1R25-M03A40-P01</v>
          </cell>
          <cell r="K1586" t="str">
            <v>783279</v>
          </cell>
        </row>
        <row r="1587">
          <cell r="I1587" t="str">
            <v>01796504</v>
          </cell>
          <cell r="J1587" t="str">
            <v>1R14-M06A01-P01</v>
          </cell>
          <cell r="K1587" t="str">
            <v>3357156</v>
          </cell>
        </row>
        <row r="1588">
          <cell r="I1588" t="str">
            <v>01796514</v>
          </cell>
          <cell r="J1588" t="str">
            <v>1R44-M15A01-P04</v>
          </cell>
          <cell r="K1588" t="str">
            <v>1108325</v>
          </cell>
        </row>
        <row r="1589">
          <cell r="I1589" t="str">
            <v>01796548</v>
          </cell>
          <cell r="J1589" t="str">
            <v>1R35-M07A40-P01</v>
          </cell>
          <cell r="K1589" t="str">
            <v>1023059</v>
          </cell>
        </row>
        <row r="1590">
          <cell r="I1590" t="str">
            <v>01796569</v>
          </cell>
          <cell r="J1590" t="str">
            <v>1R46-M23A20-P02</v>
          </cell>
          <cell r="K1590" t="str">
            <v>772853</v>
          </cell>
        </row>
        <row r="1591">
          <cell r="I1591" t="str">
            <v>01796578</v>
          </cell>
          <cell r="J1591" t="str">
            <v>1R45-M16A40-P02</v>
          </cell>
          <cell r="K1591" t="str">
            <v>772853</v>
          </cell>
        </row>
        <row r="1592">
          <cell r="I1592" t="str">
            <v>01797022</v>
          </cell>
          <cell r="J1592" t="str">
            <v>1R26-M27A10-P01</v>
          </cell>
          <cell r="K1592" t="str">
            <v>778558</v>
          </cell>
        </row>
        <row r="1593">
          <cell r="I1593" t="str">
            <v>01797023</v>
          </cell>
          <cell r="J1593" t="str">
            <v>1R26-M17A10-P01</v>
          </cell>
          <cell r="K1593" t="str">
            <v>778558</v>
          </cell>
        </row>
        <row r="1594">
          <cell r="I1594" t="str">
            <v>01797125</v>
          </cell>
          <cell r="J1594" t="str">
            <v>1R19-M05A10-P01</v>
          </cell>
          <cell r="K1594" t="str">
            <v>775052</v>
          </cell>
        </row>
        <row r="1595">
          <cell r="I1595" t="str">
            <v>01797326</v>
          </cell>
          <cell r="J1595" t="str">
            <v>1R54-M19A50-P01</v>
          </cell>
          <cell r="K1595" t="str">
            <v>1799262</v>
          </cell>
        </row>
        <row r="1596">
          <cell r="I1596" t="str">
            <v>01797333</v>
          </cell>
          <cell r="J1596" t="str">
            <v>1R47-M12A10-P01</v>
          </cell>
          <cell r="K1596" t="str">
            <v>1799262</v>
          </cell>
        </row>
        <row r="1597">
          <cell r="I1597" t="str">
            <v>01797477</v>
          </cell>
          <cell r="J1597" t="str">
            <v>1R11-M12A20-P01</v>
          </cell>
          <cell r="K1597" t="str">
            <v>1163674</v>
          </cell>
        </row>
        <row r="1598">
          <cell r="I1598" t="str">
            <v>01797545</v>
          </cell>
          <cell r="J1598" t="str">
            <v>1R13-M18A20-P01</v>
          </cell>
          <cell r="K1598" t="str">
            <v>1361377</v>
          </cell>
        </row>
        <row r="1599">
          <cell r="I1599" t="str">
            <v>01797643</v>
          </cell>
          <cell r="J1599" t="str">
            <v>1R13-M10A30-P02</v>
          </cell>
          <cell r="K1599" t="str">
            <v>3855805</v>
          </cell>
        </row>
        <row r="1600">
          <cell r="I1600" t="str">
            <v>01797656</v>
          </cell>
          <cell r="J1600" t="str">
            <v>1R31-M32A30-P01</v>
          </cell>
          <cell r="K1600" t="str">
            <v>1124354</v>
          </cell>
        </row>
        <row r="1601">
          <cell r="I1601" t="str">
            <v>01797666</v>
          </cell>
          <cell r="J1601" t="str">
            <v>1R32-M04A30-P02</v>
          </cell>
          <cell r="K1601" t="str">
            <v>1124354</v>
          </cell>
        </row>
        <row r="1602">
          <cell r="I1602" t="str">
            <v>01797746</v>
          </cell>
          <cell r="J1602" t="str">
            <v>1R31-M17A40-P01</v>
          </cell>
          <cell r="K1602" t="str">
            <v>1124354</v>
          </cell>
        </row>
        <row r="1603">
          <cell r="I1603" t="str">
            <v>01797790</v>
          </cell>
          <cell r="J1603" t="str">
            <v>1R14-M18A30-P01</v>
          </cell>
          <cell r="K1603" t="str">
            <v>1360076</v>
          </cell>
        </row>
        <row r="1604">
          <cell r="I1604" t="str">
            <v>01797811</v>
          </cell>
          <cell r="J1604" t="str">
            <v>1R13-M11A40-P02</v>
          </cell>
          <cell r="K1604" t="str">
            <v>254694</v>
          </cell>
        </row>
        <row r="1605">
          <cell r="I1605" t="str">
            <v>01797816</v>
          </cell>
          <cell r="J1605" t="str">
            <v>1R13-M09A40-P01</v>
          </cell>
          <cell r="K1605" t="str">
            <v>254694</v>
          </cell>
        </row>
        <row r="1606">
          <cell r="I1606" t="str">
            <v>01797819</v>
          </cell>
          <cell r="J1606" t="str">
            <v>1R13-M13A40-P01</v>
          </cell>
          <cell r="K1606" t="str">
            <v>254694</v>
          </cell>
        </row>
        <row r="1607">
          <cell r="I1607" t="str">
            <v>01797863</v>
          </cell>
          <cell r="J1607" t="str">
            <v>1R14-M07A40-P01</v>
          </cell>
          <cell r="K1607" t="str">
            <v>1108326</v>
          </cell>
        </row>
        <row r="1608">
          <cell r="I1608" t="str">
            <v>01798162</v>
          </cell>
          <cell r="J1608" t="str">
            <v>1R20-M10A30-P02</v>
          </cell>
          <cell r="K1608" t="str">
            <v>7592034</v>
          </cell>
        </row>
        <row r="1609">
          <cell r="I1609" t="str">
            <v>01798353</v>
          </cell>
          <cell r="J1609" t="str">
            <v>1R53-M28A01-P01</v>
          </cell>
          <cell r="K1609" t="str">
            <v>761673</v>
          </cell>
        </row>
        <row r="1610">
          <cell r="I1610" t="str">
            <v>01798388</v>
          </cell>
          <cell r="J1610" t="str">
            <v>1R23-M14A10-P02</v>
          </cell>
          <cell r="K1610" t="str">
            <v>111041</v>
          </cell>
        </row>
        <row r="1611">
          <cell r="I1611" t="str">
            <v>01798392</v>
          </cell>
          <cell r="J1611" t="str">
            <v>1R22-M20A40-P02</v>
          </cell>
          <cell r="K1611" t="str">
            <v>111041</v>
          </cell>
        </row>
        <row r="1612">
          <cell r="I1612" t="str">
            <v>01798395</v>
          </cell>
          <cell r="J1612" t="str">
            <v>1R23-M16A10-P02</v>
          </cell>
          <cell r="K1612" t="str">
            <v>111041</v>
          </cell>
        </row>
        <row r="1613">
          <cell r="I1613" t="str">
            <v>01799229</v>
          </cell>
          <cell r="J1613" t="str">
            <v>1R31-M12A40-P02</v>
          </cell>
          <cell r="K1613" t="str">
            <v>1124354</v>
          </cell>
        </row>
        <row r="1614">
          <cell r="I1614" t="str">
            <v>01799231</v>
          </cell>
          <cell r="J1614" t="str">
            <v>1R32-M17A20-P01</v>
          </cell>
          <cell r="K1614" t="str">
            <v>1124354</v>
          </cell>
        </row>
        <row r="1615">
          <cell r="I1615" t="str">
            <v>01799238</v>
          </cell>
          <cell r="J1615" t="str">
            <v>1R30-M21A40-P02</v>
          </cell>
          <cell r="K1615" t="str">
            <v>1124354</v>
          </cell>
        </row>
        <row r="1616">
          <cell r="I1616" t="str">
            <v>01799246</v>
          </cell>
          <cell r="J1616" t="str">
            <v>1R30-M01A50-P01</v>
          </cell>
          <cell r="K1616" t="str">
            <v>1124354</v>
          </cell>
        </row>
        <row r="1617">
          <cell r="I1617" t="str">
            <v>01799249</v>
          </cell>
          <cell r="J1617" t="str">
            <v>1R30-M17A40-P01</v>
          </cell>
          <cell r="K1617" t="str">
            <v>1124354</v>
          </cell>
        </row>
        <row r="1618">
          <cell r="I1618" t="str">
            <v>01799251</v>
          </cell>
          <cell r="J1618" t="str">
            <v>1R30-M25A40-P01</v>
          </cell>
          <cell r="K1618" t="str">
            <v>1124354</v>
          </cell>
        </row>
        <row r="1619">
          <cell r="I1619" t="str">
            <v>01799351</v>
          </cell>
          <cell r="J1619" t="str">
            <v>1R53-M12A30-P02</v>
          </cell>
          <cell r="K1619" t="str">
            <v>1352650</v>
          </cell>
        </row>
        <row r="1620">
          <cell r="I1620" t="str">
            <v>01800153</v>
          </cell>
          <cell r="J1620" t="str">
            <v>1R39-M15A02-P01</v>
          </cell>
          <cell r="K1620" t="str">
            <v>1084938</v>
          </cell>
        </row>
        <row r="1621">
          <cell r="I1621" t="str">
            <v>01800325</v>
          </cell>
          <cell r="J1621" t="str">
            <v>1R46-M23A40-P02</v>
          </cell>
          <cell r="K1621" t="str">
            <v>64033</v>
          </cell>
        </row>
        <row r="1622">
          <cell r="I1622" t="str">
            <v>01800329</v>
          </cell>
          <cell r="J1622" t="str">
            <v>1R48-M12A30-P02</v>
          </cell>
          <cell r="K1622" t="str">
            <v>64033</v>
          </cell>
        </row>
        <row r="1623">
          <cell r="I1623" t="str">
            <v>01800960</v>
          </cell>
          <cell r="J1623" t="str">
            <v>1R44-M22A40-P01</v>
          </cell>
          <cell r="K1623" t="str">
            <v>1396255</v>
          </cell>
        </row>
        <row r="1624">
          <cell r="I1624" t="str">
            <v>01801004</v>
          </cell>
          <cell r="J1624" t="str">
            <v>1R46-M11A20-P01</v>
          </cell>
          <cell r="K1624" t="str">
            <v>3812051</v>
          </cell>
        </row>
        <row r="1625">
          <cell r="I1625" t="str">
            <v>01801288</v>
          </cell>
          <cell r="J1625" t="str">
            <v>1R29-M05A30-P01</v>
          </cell>
          <cell r="K1625" t="str">
            <v>1124354</v>
          </cell>
        </row>
        <row r="1626">
          <cell r="I1626" t="str">
            <v>01801935</v>
          </cell>
          <cell r="J1626" t="str">
            <v>1R41-M06A01-P02</v>
          </cell>
          <cell r="K1626" t="str">
            <v>1367148</v>
          </cell>
        </row>
        <row r="1627">
          <cell r="I1627" t="str">
            <v>01801939</v>
          </cell>
          <cell r="J1627" t="str">
            <v>1R41-M22A30-P01</v>
          </cell>
          <cell r="K1627" t="str">
            <v>1367161</v>
          </cell>
        </row>
        <row r="1628">
          <cell r="I1628" t="str">
            <v>01801998</v>
          </cell>
          <cell r="J1628" t="str">
            <v>1R47-M11A10-P02</v>
          </cell>
          <cell r="K1628" t="str">
            <v>1346483</v>
          </cell>
        </row>
        <row r="1629">
          <cell r="I1629" t="str">
            <v>01802284</v>
          </cell>
          <cell r="J1629" t="str">
            <v>1R32-M20A20-P01</v>
          </cell>
          <cell r="K1629" t="str">
            <v>1176987</v>
          </cell>
        </row>
        <row r="1630">
          <cell r="I1630" t="str">
            <v>01802323</v>
          </cell>
          <cell r="J1630" t="str">
            <v>1R11-M06A50-P01</v>
          </cell>
          <cell r="K1630" t="str">
            <v>200813</v>
          </cell>
        </row>
        <row r="1631">
          <cell r="I1631" t="str">
            <v>01802330</v>
          </cell>
          <cell r="J1631" t="str">
            <v>1R43-M09A30-P01</v>
          </cell>
          <cell r="K1631" t="str">
            <v>8691460</v>
          </cell>
        </row>
        <row r="1632">
          <cell r="I1632" t="str">
            <v>01802349</v>
          </cell>
          <cell r="J1632" t="str">
            <v>1R13-M10A50-P01</v>
          </cell>
          <cell r="K1632" t="str">
            <v>1317523</v>
          </cell>
        </row>
        <row r="1633">
          <cell r="I1633" t="str">
            <v>01802350</v>
          </cell>
          <cell r="J1633" t="str">
            <v>1R13-M10A50-P02</v>
          </cell>
          <cell r="K1633" t="str">
            <v>1317523</v>
          </cell>
        </row>
        <row r="1634">
          <cell r="I1634" t="str">
            <v>01802362</v>
          </cell>
          <cell r="J1634" t="str">
            <v>1R45-M33A40-P02</v>
          </cell>
          <cell r="K1634" t="str">
            <v>1130610</v>
          </cell>
        </row>
        <row r="1635">
          <cell r="I1635" t="str">
            <v>01802366</v>
          </cell>
          <cell r="J1635" t="str">
            <v>1R41-M12A30-P02</v>
          </cell>
          <cell r="K1635" t="str">
            <v>1130610</v>
          </cell>
        </row>
        <row r="1636">
          <cell r="I1636" t="str">
            <v>01802522</v>
          </cell>
          <cell r="J1636" t="str">
            <v>1R15-M12A40-P02</v>
          </cell>
          <cell r="K1636" t="str">
            <v>5680856</v>
          </cell>
        </row>
        <row r="1637">
          <cell r="I1637" t="str">
            <v>01802536</v>
          </cell>
          <cell r="J1637" t="str">
            <v>1R54-M26A20-P01</v>
          </cell>
          <cell r="K1637" t="str">
            <v>5681006</v>
          </cell>
        </row>
        <row r="1638">
          <cell r="I1638" t="str">
            <v>01802537</v>
          </cell>
          <cell r="J1638" t="str">
            <v>1R14-M05A01-P01</v>
          </cell>
          <cell r="K1638" t="str">
            <v>5681006</v>
          </cell>
        </row>
        <row r="1639">
          <cell r="I1639" t="str">
            <v>01802558</v>
          </cell>
          <cell r="J1639" t="str">
            <v>1R20-M07A10-P02</v>
          </cell>
          <cell r="K1639" t="str">
            <v>7780561</v>
          </cell>
        </row>
        <row r="1640">
          <cell r="I1640" t="str">
            <v>01802604</v>
          </cell>
          <cell r="J1640" t="str">
            <v>1R43-M05A40-P02</v>
          </cell>
          <cell r="K1640" t="str">
            <v>777605</v>
          </cell>
        </row>
        <row r="1641">
          <cell r="I1641" t="str">
            <v>01802617</v>
          </cell>
          <cell r="J1641" t="str">
            <v>1R19-M06A50-P01</v>
          </cell>
          <cell r="K1641" t="str">
            <v>7592034</v>
          </cell>
        </row>
        <row r="1642">
          <cell r="I1642" t="str">
            <v>01802619</v>
          </cell>
          <cell r="J1642" t="str">
            <v>1R19-M06A40-P01</v>
          </cell>
          <cell r="K1642" t="str">
            <v>7592034</v>
          </cell>
        </row>
        <row r="1643">
          <cell r="I1643" t="str">
            <v>01802625</v>
          </cell>
          <cell r="J1643" t="str">
            <v>1R19-M05A30-P01</v>
          </cell>
          <cell r="K1643" t="str">
            <v>7592034</v>
          </cell>
        </row>
        <row r="1644">
          <cell r="I1644" t="str">
            <v>01802761</v>
          </cell>
          <cell r="J1644" t="str">
            <v>1R15-M05A50-P02</v>
          </cell>
          <cell r="K1644" t="str">
            <v>15158</v>
          </cell>
        </row>
        <row r="1645">
          <cell r="I1645" t="str">
            <v>01802822</v>
          </cell>
          <cell r="J1645" t="str">
            <v>1R32-M10A30-P01</v>
          </cell>
          <cell r="K1645" t="str">
            <v>1124354</v>
          </cell>
        </row>
        <row r="1646">
          <cell r="I1646" t="str">
            <v>01802854</v>
          </cell>
          <cell r="J1646" t="str">
            <v>1R33-M21A02-P01</v>
          </cell>
          <cell r="K1646" t="str">
            <v>1311510</v>
          </cell>
        </row>
        <row r="1647">
          <cell r="I1647" t="str">
            <v>01802895</v>
          </cell>
          <cell r="J1647" t="str">
            <v>1R27-M21A20-P02</v>
          </cell>
          <cell r="K1647" t="str">
            <v>1124354</v>
          </cell>
        </row>
        <row r="1648">
          <cell r="I1648" t="str">
            <v>01802900</v>
          </cell>
          <cell r="J1648" t="str">
            <v>1R31-M17A30-P01</v>
          </cell>
          <cell r="K1648" t="str">
            <v>1124354</v>
          </cell>
        </row>
        <row r="1649">
          <cell r="I1649" t="str">
            <v>01802902</v>
          </cell>
          <cell r="J1649" t="str">
            <v>1R31-M10A40-P01</v>
          </cell>
          <cell r="K1649" t="str">
            <v>1124354</v>
          </cell>
        </row>
        <row r="1650">
          <cell r="I1650" t="str">
            <v>01802904</v>
          </cell>
          <cell r="J1650" t="str">
            <v>1R25-M05A40-P01</v>
          </cell>
          <cell r="K1650" t="str">
            <v>1124354</v>
          </cell>
        </row>
        <row r="1651">
          <cell r="I1651" t="str">
            <v>01802905</v>
          </cell>
          <cell r="J1651" t="str">
            <v>1R30-M16A20-P01</v>
          </cell>
          <cell r="K1651" t="str">
            <v>1124354</v>
          </cell>
        </row>
        <row r="1652">
          <cell r="I1652" t="str">
            <v>01802915</v>
          </cell>
          <cell r="J1652" t="str">
            <v>1R30-M14A50-P01</v>
          </cell>
          <cell r="K1652" t="str">
            <v>1124354</v>
          </cell>
        </row>
        <row r="1653">
          <cell r="I1653" t="str">
            <v>01802948</v>
          </cell>
          <cell r="J1653" t="str">
            <v>1R51-M27A10-P01</v>
          </cell>
          <cell r="K1653" t="str">
            <v>1352650</v>
          </cell>
        </row>
        <row r="1654">
          <cell r="I1654" t="str">
            <v>01802949</v>
          </cell>
          <cell r="J1654" t="str">
            <v>1R14-M18A20-P02</v>
          </cell>
          <cell r="K1654" t="str">
            <v>1352650</v>
          </cell>
        </row>
        <row r="1655">
          <cell r="I1655" t="str">
            <v>01802954</v>
          </cell>
          <cell r="J1655" t="str">
            <v>1R43-M15A40-P02</v>
          </cell>
          <cell r="K1655" t="str">
            <v>1352650</v>
          </cell>
        </row>
        <row r="1656">
          <cell r="I1656" t="str">
            <v>01802956</v>
          </cell>
          <cell r="J1656" t="str">
            <v>1R46-M06A20-P02</v>
          </cell>
          <cell r="K1656" t="str">
            <v>1352650</v>
          </cell>
        </row>
        <row r="1657">
          <cell r="I1657" t="str">
            <v>01803011</v>
          </cell>
          <cell r="J1657" t="str">
            <v>1R19-M07A01-P02</v>
          </cell>
          <cell r="K1657" t="str">
            <v>775045</v>
          </cell>
        </row>
        <row r="1658">
          <cell r="I1658" t="str">
            <v>01803028</v>
          </cell>
          <cell r="J1658" t="str">
            <v>1R19-M10A01-P01</v>
          </cell>
          <cell r="K1658" t="str">
            <v>1265350</v>
          </cell>
        </row>
        <row r="1659">
          <cell r="I1659" t="str">
            <v>01803029</v>
          </cell>
          <cell r="J1659" t="str">
            <v>1R19-M08A01-P02</v>
          </cell>
          <cell r="K1659" t="str">
            <v>775052</v>
          </cell>
        </row>
        <row r="1660">
          <cell r="I1660" t="str">
            <v>01803066</v>
          </cell>
          <cell r="J1660" t="str">
            <v>1R36-M03A10-P01</v>
          </cell>
          <cell r="K1660" t="str">
            <v>1394004</v>
          </cell>
        </row>
        <row r="1661">
          <cell r="I1661" t="str">
            <v>01803199</v>
          </cell>
          <cell r="J1661" t="str">
            <v>1R55-M14A01-P02</v>
          </cell>
          <cell r="K1661" t="str">
            <v>4115229</v>
          </cell>
        </row>
        <row r="1662">
          <cell r="I1662" t="str">
            <v>01803202</v>
          </cell>
          <cell r="J1662" t="str">
            <v>1R55-M16A01-P02</v>
          </cell>
          <cell r="K1662" t="str">
            <v>1121396</v>
          </cell>
        </row>
        <row r="1663">
          <cell r="I1663" t="str">
            <v>01803355</v>
          </cell>
          <cell r="J1663" t="str">
            <v>1R32-M19A10-P01</v>
          </cell>
          <cell r="K1663" t="str">
            <v>1124354</v>
          </cell>
        </row>
        <row r="1664">
          <cell r="I1664" t="str">
            <v>01803416</v>
          </cell>
          <cell r="J1664" t="str">
            <v>1R35-M06A10-P02</v>
          </cell>
          <cell r="K1664" t="str">
            <v>1023059</v>
          </cell>
        </row>
        <row r="1665">
          <cell r="I1665" t="str">
            <v>01803478</v>
          </cell>
          <cell r="J1665" t="str">
            <v>1R44-M19A20-P02</v>
          </cell>
          <cell r="K1665" t="str">
            <v>35705</v>
          </cell>
        </row>
        <row r="1666">
          <cell r="I1666" t="str">
            <v>01803496</v>
          </cell>
          <cell r="J1666" t="str">
            <v>1R25-M26A10-P02</v>
          </cell>
          <cell r="K1666" t="str">
            <v>1007091</v>
          </cell>
        </row>
        <row r="1667">
          <cell r="I1667" t="str">
            <v>01803498</v>
          </cell>
          <cell r="J1667" t="str">
            <v>1R25-M24A40-P02</v>
          </cell>
          <cell r="K1667" t="str">
            <v>1007091</v>
          </cell>
        </row>
        <row r="1668">
          <cell r="I1668" t="str">
            <v>01803503</v>
          </cell>
          <cell r="J1668" t="str">
            <v>1R26-M15A10-P02</v>
          </cell>
          <cell r="K1668" t="str">
            <v>1007091</v>
          </cell>
        </row>
        <row r="1669">
          <cell r="I1669" t="str">
            <v>01803507</v>
          </cell>
          <cell r="J1669" t="str">
            <v>1R27-M05A10-P01</v>
          </cell>
          <cell r="K1669" t="str">
            <v>1007091</v>
          </cell>
        </row>
        <row r="1670">
          <cell r="I1670" t="str">
            <v>01803576</v>
          </cell>
          <cell r="J1670" t="str">
            <v>1R21-M11A01-P01</v>
          </cell>
          <cell r="K1670" t="str">
            <v>1159680</v>
          </cell>
        </row>
        <row r="1671">
          <cell r="I1671" t="str">
            <v>01803583</v>
          </cell>
          <cell r="J1671" t="str">
            <v>1R27-M24A40-P02</v>
          </cell>
          <cell r="K1671" t="str">
            <v>1007114</v>
          </cell>
        </row>
        <row r="1672">
          <cell r="I1672" t="str">
            <v>01803586</v>
          </cell>
          <cell r="J1672" t="str">
            <v>1R26-M25A40-P01</v>
          </cell>
          <cell r="K1672" t="str">
            <v>1007114</v>
          </cell>
        </row>
        <row r="1673">
          <cell r="I1673" t="str">
            <v>01803608</v>
          </cell>
          <cell r="J1673" t="str">
            <v>1R19-M20A50-P01</v>
          </cell>
          <cell r="K1673" t="str">
            <v>7798757</v>
          </cell>
        </row>
        <row r="1674">
          <cell r="I1674" t="str">
            <v>01803639</v>
          </cell>
          <cell r="J1674" t="str">
            <v>1R51-M18A10-P02</v>
          </cell>
          <cell r="K1674" t="str">
            <v>1385310</v>
          </cell>
        </row>
        <row r="1675">
          <cell r="I1675" t="str">
            <v>01803643</v>
          </cell>
          <cell r="J1675" t="str">
            <v>1R51-M05A10-P02</v>
          </cell>
          <cell r="K1675" t="str">
            <v>1385310</v>
          </cell>
        </row>
        <row r="1676">
          <cell r="I1676" t="str">
            <v>01803876</v>
          </cell>
          <cell r="J1676" t="str">
            <v>1R51-M19A30-P01</v>
          </cell>
          <cell r="K1676" t="str">
            <v>1317523</v>
          </cell>
        </row>
        <row r="1677">
          <cell r="I1677" t="str">
            <v>01803893</v>
          </cell>
          <cell r="J1677" t="str">
            <v>1R53-M13A20-P02</v>
          </cell>
          <cell r="K1677" t="str">
            <v>1386657</v>
          </cell>
        </row>
        <row r="1678">
          <cell r="I1678" t="str">
            <v>01803983</v>
          </cell>
          <cell r="J1678" t="str">
            <v>1R33-M23A01-P02</v>
          </cell>
          <cell r="K1678" t="str">
            <v>1138024</v>
          </cell>
        </row>
        <row r="1679">
          <cell r="I1679" t="str">
            <v>01804002</v>
          </cell>
          <cell r="J1679" t="str">
            <v>1R26-M13A01-P01</v>
          </cell>
          <cell r="K1679" t="str">
            <v>257664</v>
          </cell>
        </row>
        <row r="1680">
          <cell r="I1680" t="str">
            <v>01804004</v>
          </cell>
          <cell r="J1680" t="str">
            <v>1R26-M15A01-P01</v>
          </cell>
          <cell r="K1680" t="str">
            <v>1447910</v>
          </cell>
        </row>
        <row r="1681">
          <cell r="I1681" t="str">
            <v>01804042</v>
          </cell>
          <cell r="J1681" t="str">
            <v>1R54-M18A01-P01</v>
          </cell>
          <cell r="K1681" t="str">
            <v>1245634</v>
          </cell>
        </row>
        <row r="1682">
          <cell r="I1682" t="str">
            <v>01804069</v>
          </cell>
          <cell r="J1682" t="str">
            <v>1R55-M10A01-P02</v>
          </cell>
          <cell r="K1682" t="str">
            <v>245388</v>
          </cell>
        </row>
        <row r="1683">
          <cell r="I1683" t="str">
            <v>01804070</v>
          </cell>
          <cell r="J1683" t="str">
            <v>1R55-M07A01-P01</v>
          </cell>
          <cell r="K1683" t="str">
            <v>328210</v>
          </cell>
        </row>
        <row r="1684">
          <cell r="I1684" t="str">
            <v>01804155</v>
          </cell>
          <cell r="J1684" t="str">
            <v>1R52-M10A01-P01</v>
          </cell>
          <cell r="K1684" t="str">
            <v>169554</v>
          </cell>
        </row>
        <row r="1685">
          <cell r="I1685" t="str">
            <v>01804274</v>
          </cell>
          <cell r="J1685" t="str">
            <v>1R53-M10A01-P01</v>
          </cell>
          <cell r="K1685" t="str">
            <v>566360</v>
          </cell>
        </row>
        <row r="1686">
          <cell r="I1686" t="str">
            <v>01804285</v>
          </cell>
          <cell r="J1686" t="str">
            <v>1R53-M20A01-P02</v>
          </cell>
          <cell r="K1686" t="str">
            <v>1040685</v>
          </cell>
        </row>
        <row r="1687">
          <cell r="I1687" t="str">
            <v>01804312</v>
          </cell>
          <cell r="J1687" t="str">
            <v>1R13-M12A10-P01</v>
          </cell>
          <cell r="K1687" t="str">
            <v>99790</v>
          </cell>
        </row>
        <row r="1688">
          <cell r="I1688" t="str">
            <v>01804321</v>
          </cell>
          <cell r="J1688" t="str">
            <v>1R11-M12A10-P01</v>
          </cell>
          <cell r="K1688" t="str">
            <v>99790</v>
          </cell>
        </row>
        <row r="1689">
          <cell r="I1689" t="str">
            <v>01804338</v>
          </cell>
          <cell r="J1689" t="str">
            <v>1R27-M20A01-P02</v>
          </cell>
          <cell r="K1689" t="str">
            <v>333924</v>
          </cell>
        </row>
        <row r="1690">
          <cell r="I1690" t="str">
            <v>01804341</v>
          </cell>
          <cell r="J1690" t="str">
            <v>1R27-M18A01-P01</v>
          </cell>
          <cell r="K1690" t="str">
            <v>7785009</v>
          </cell>
        </row>
        <row r="1691">
          <cell r="I1691" t="str">
            <v>01804352</v>
          </cell>
          <cell r="J1691" t="str">
            <v>1R27-M01A01-P01</v>
          </cell>
          <cell r="K1691" t="str">
            <v>15776</v>
          </cell>
        </row>
        <row r="1692">
          <cell r="I1692" t="str">
            <v>01804529</v>
          </cell>
          <cell r="J1692" t="str">
            <v>1R28-M12A01-P02</v>
          </cell>
          <cell r="K1692" t="str">
            <v>31943</v>
          </cell>
        </row>
        <row r="1693">
          <cell r="I1693" t="str">
            <v>01804652</v>
          </cell>
          <cell r="J1693" t="str">
            <v>1R29-M15A01-P01</v>
          </cell>
          <cell r="K1693" t="str">
            <v>3908952</v>
          </cell>
        </row>
        <row r="1694">
          <cell r="I1694" t="str">
            <v>01804653</v>
          </cell>
          <cell r="J1694" t="str">
            <v>1R29-M13A01-P01</v>
          </cell>
          <cell r="K1694" t="str">
            <v>3910559</v>
          </cell>
        </row>
        <row r="1695">
          <cell r="I1695" t="str">
            <v>01804662</v>
          </cell>
          <cell r="J1695" t="str">
            <v>1R31-M28A01-P02</v>
          </cell>
          <cell r="K1695" t="str">
            <v>1281650</v>
          </cell>
        </row>
        <row r="1696">
          <cell r="I1696" t="str">
            <v>01804664</v>
          </cell>
          <cell r="J1696" t="str">
            <v>1R55-M17A01-P01</v>
          </cell>
          <cell r="K1696" t="str">
            <v>435987</v>
          </cell>
        </row>
        <row r="1697">
          <cell r="I1697" t="str">
            <v>01804676</v>
          </cell>
          <cell r="J1697" t="str">
            <v>1R29-M11A01-P01</v>
          </cell>
          <cell r="K1697" t="str">
            <v>165389</v>
          </cell>
        </row>
        <row r="1698">
          <cell r="I1698" t="str">
            <v>01804685</v>
          </cell>
          <cell r="J1698" t="str">
            <v>1R29-M17A01-P01</v>
          </cell>
          <cell r="K1698" t="str">
            <v>2034898</v>
          </cell>
        </row>
        <row r="1699">
          <cell r="I1699" t="str">
            <v>01804696</v>
          </cell>
          <cell r="J1699" t="str">
            <v>1R49-M13A01-P01</v>
          </cell>
          <cell r="K1699" t="str">
            <v>232319</v>
          </cell>
        </row>
        <row r="1700">
          <cell r="I1700" t="str">
            <v>01804709</v>
          </cell>
          <cell r="J1700" t="str">
            <v>1R29-M33A01-P02</v>
          </cell>
          <cell r="K1700" t="str">
            <v>4888819</v>
          </cell>
        </row>
        <row r="1701">
          <cell r="I1701" t="str">
            <v>01804730</v>
          </cell>
          <cell r="J1701" t="str">
            <v>1R49-M18A01-P02</v>
          </cell>
          <cell r="K1701" t="str">
            <v>1110452</v>
          </cell>
        </row>
        <row r="1702">
          <cell r="I1702" t="str">
            <v>01804763</v>
          </cell>
          <cell r="J1702" t="str">
            <v>1R31-M28A01-P01</v>
          </cell>
          <cell r="K1702" t="str">
            <v>772402</v>
          </cell>
        </row>
        <row r="1703">
          <cell r="I1703" t="str">
            <v>01804779</v>
          </cell>
          <cell r="J1703" t="str">
            <v>1R30-M19A01-P01</v>
          </cell>
          <cell r="K1703" t="str">
            <v>1551792</v>
          </cell>
        </row>
        <row r="1704">
          <cell r="I1704" t="str">
            <v>01804783</v>
          </cell>
          <cell r="J1704" t="str">
            <v>1R30-M17A01-P02</v>
          </cell>
          <cell r="K1704" t="str">
            <v>126816</v>
          </cell>
        </row>
        <row r="1705">
          <cell r="I1705" t="str">
            <v>01804788</v>
          </cell>
          <cell r="J1705" t="str">
            <v>1R30-M34A01-P01</v>
          </cell>
          <cell r="K1705" t="str">
            <v>175111</v>
          </cell>
        </row>
        <row r="1706">
          <cell r="I1706" t="str">
            <v>01804803</v>
          </cell>
          <cell r="J1706" t="str">
            <v>1R30-M11A01-P02</v>
          </cell>
          <cell r="K1706" t="str">
            <v>126762</v>
          </cell>
        </row>
        <row r="1707">
          <cell r="I1707" t="str">
            <v>01804849</v>
          </cell>
          <cell r="J1707" t="str">
            <v>1R43-M08A02-P01</v>
          </cell>
          <cell r="K1707" t="str">
            <v>1369652</v>
          </cell>
        </row>
        <row r="1708">
          <cell r="I1708" t="str">
            <v>01804862</v>
          </cell>
          <cell r="J1708" t="str">
            <v>1R25-M19A30-P02</v>
          </cell>
          <cell r="K1708" t="str">
            <v>1248029</v>
          </cell>
        </row>
        <row r="1709">
          <cell r="I1709" t="str">
            <v>01804866</v>
          </cell>
          <cell r="J1709" t="str">
            <v>1R25-M23A40-P01</v>
          </cell>
          <cell r="K1709" t="str">
            <v>1248029</v>
          </cell>
        </row>
        <row r="1710">
          <cell r="I1710" t="str">
            <v>01805060</v>
          </cell>
          <cell r="J1710" t="str">
            <v>1R33-M16A10-P02</v>
          </cell>
          <cell r="K1710" t="str">
            <v>1551792</v>
          </cell>
        </row>
        <row r="1711">
          <cell r="I1711" t="str">
            <v>01805067</v>
          </cell>
          <cell r="J1711" t="str">
            <v>1R34-M01A10-P01</v>
          </cell>
          <cell r="K1711" t="str">
            <v>77361</v>
          </cell>
        </row>
        <row r="1712">
          <cell r="I1712" t="str">
            <v>01805072</v>
          </cell>
          <cell r="J1712" t="str">
            <v>1R33-M28A10-P01</v>
          </cell>
          <cell r="K1712" t="str">
            <v>77361</v>
          </cell>
        </row>
        <row r="1713">
          <cell r="I1713" t="str">
            <v>01805078</v>
          </cell>
          <cell r="J1713" t="str">
            <v>1R33-M08A10-P02</v>
          </cell>
          <cell r="K1713" t="str">
            <v>77361</v>
          </cell>
        </row>
        <row r="1714">
          <cell r="I1714" t="str">
            <v>01805174</v>
          </cell>
          <cell r="J1714" t="str">
            <v>1R39-M22A40-P01</v>
          </cell>
          <cell r="K1714" t="str">
            <v>4217268</v>
          </cell>
        </row>
        <row r="1715">
          <cell r="I1715" t="str">
            <v>01805226</v>
          </cell>
          <cell r="J1715" t="str">
            <v>1R24-M18A01-P01</v>
          </cell>
          <cell r="K1715" t="str">
            <v>1489</v>
          </cell>
        </row>
        <row r="1716">
          <cell r="I1716" t="str">
            <v>01805231</v>
          </cell>
          <cell r="J1716" t="str">
            <v>1R24-M18A01-P01</v>
          </cell>
          <cell r="K1716" t="str">
            <v>1489</v>
          </cell>
        </row>
        <row r="1717">
          <cell r="I1717" t="str">
            <v>01805242</v>
          </cell>
          <cell r="J1717" t="str">
            <v>1R30-M14A10-P02</v>
          </cell>
          <cell r="K1717" t="str">
            <v>4217862</v>
          </cell>
        </row>
        <row r="1718">
          <cell r="I1718" t="str">
            <v>01805249</v>
          </cell>
          <cell r="J1718" t="str">
            <v>1R23-M15A01-P01</v>
          </cell>
          <cell r="K1718" t="str">
            <v>771467</v>
          </cell>
        </row>
        <row r="1719">
          <cell r="I1719" t="str">
            <v>01805613</v>
          </cell>
          <cell r="J1719" t="str">
            <v>1R21-M18A01-P02</v>
          </cell>
          <cell r="K1719" t="str">
            <v>1363251</v>
          </cell>
        </row>
        <row r="1720">
          <cell r="I1720" t="str">
            <v>01806191</v>
          </cell>
          <cell r="J1720" t="str">
            <v>1R42-M18A50-P02</v>
          </cell>
          <cell r="K1720" t="str">
            <v>1391523</v>
          </cell>
        </row>
        <row r="1721">
          <cell r="I1721" t="str">
            <v>01806324</v>
          </cell>
          <cell r="J1721" t="str">
            <v>1R50-M09A30-P02</v>
          </cell>
          <cell r="K1721" t="str">
            <v>1317523</v>
          </cell>
        </row>
        <row r="1722">
          <cell r="I1722" t="str">
            <v>01806354</v>
          </cell>
          <cell r="J1722" t="str">
            <v>1R34-M23A30-P01</v>
          </cell>
          <cell r="K1722" t="str">
            <v>4235002</v>
          </cell>
        </row>
        <row r="1723">
          <cell r="I1723" t="str">
            <v>01806398</v>
          </cell>
          <cell r="J1723" t="str">
            <v>1R27-M23A10-P01</v>
          </cell>
          <cell r="K1723" t="str">
            <v>131353</v>
          </cell>
        </row>
        <row r="1724">
          <cell r="I1724" t="str">
            <v>01806405</v>
          </cell>
          <cell r="J1724" t="str">
            <v>1R48-M30A30-P01</v>
          </cell>
          <cell r="K1724" t="str">
            <v>1058309</v>
          </cell>
        </row>
        <row r="1725">
          <cell r="I1725" t="str">
            <v>01806486</v>
          </cell>
          <cell r="J1725" t="str">
            <v>1R20-M16A40-P01</v>
          </cell>
          <cell r="K1725" t="str">
            <v>1038399</v>
          </cell>
        </row>
        <row r="1726">
          <cell r="I1726" t="str">
            <v>01806573</v>
          </cell>
          <cell r="J1726" t="str">
            <v>1R50-M10A50-P02</v>
          </cell>
          <cell r="K1726" t="str">
            <v>1949216</v>
          </cell>
        </row>
        <row r="1727">
          <cell r="I1727" t="str">
            <v>01806574</v>
          </cell>
          <cell r="J1727" t="str">
            <v>1R52-M08A40-P02</v>
          </cell>
          <cell r="K1727" t="str">
            <v>1949216</v>
          </cell>
        </row>
        <row r="1728">
          <cell r="I1728" t="str">
            <v>01806578</v>
          </cell>
          <cell r="J1728" t="str">
            <v>1R51-M07A50-P02</v>
          </cell>
          <cell r="K1728" t="str">
            <v>1949216</v>
          </cell>
        </row>
        <row r="1729">
          <cell r="I1729" t="str">
            <v>01806690</v>
          </cell>
          <cell r="J1729" t="str">
            <v>1R51-M21A01-P02</v>
          </cell>
          <cell r="K1729" t="str">
            <v>1949216</v>
          </cell>
        </row>
        <row r="1730">
          <cell r="I1730" t="str">
            <v>01806694</v>
          </cell>
          <cell r="J1730" t="str">
            <v>1R49-M19A50-P02</v>
          </cell>
          <cell r="K1730" t="str">
            <v>1949216</v>
          </cell>
        </row>
        <row r="1731">
          <cell r="I1731" t="str">
            <v>01807141</v>
          </cell>
          <cell r="J1731" t="str">
            <v>1R55-M06A10-P01</v>
          </cell>
          <cell r="K1731" t="str">
            <v>1369389</v>
          </cell>
        </row>
        <row r="1732">
          <cell r="I1732" t="str">
            <v>01807522</v>
          </cell>
          <cell r="J1732" t="str">
            <v>1R32-M31A20-P02</v>
          </cell>
          <cell r="K1732" t="str">
            <v>1007114</v>
          </cell>
        </row>
        <row r="1733">
          <cell r="I1733" t="str">
            <v>01807525</v>
          </cell>
          <cell r="J1733" t="str">
            <v>1R30-M33A30-P02</v>
          </cell>
          <cell r="K1733" t="str">
            <v>1007114</v>
          </cell>
        </row>
        <row r="1734">
          <cell r="I1734" t="str">
            <v>01807538</v>
          </cell>
          <cell r="J1734" t="str">
            <v>1R30-M32A40-P02</v>
          </cell>
          <cell r="K1734" t="str">
            <v>1007114</v>
          </cell>
        </row>
        <row r="1735">
          <cell r="I1735" t="str">
            <v>01807542</v>
          </cell>
          <cell r="J1735" t="str">
            <v>1R31-M03A30-P02</v>
          </cell>
          <cell r="K1735" t="str">
            <v>1007114</v>
          </cell>
        </row>
        <row r="1736">
          <cell r="I1736" t="str">
            <v>01808196</v>
          </cell>
          <cell r="J1736" t="str">
            <v>1R28-M16A30-P01</v>
          </cell>
          <cell r="K1736" t="str">
            <v>1096020</v>
          </cell>
        </row>
        <row r="1737">
          <cell r="I1737" t="str">
            <v>01808214</v>
          </cell>
          <cell r="J1737" t="str">
            <v>1R33-M19A40-P02</v>
          </cell>
          <cell r="K1737" t="str">
            <v>1189240</v>
          </cell>
        </row>
        <row r="1738">
          <cell r="I1738" t="str">
            <v>01808221</v>
          </cell>
          <cell r="J1738" t="str">
            <v>1R35-M19A10-P02</v>
          </cell>
          <cell r="K1738" t="str">
            <v>1189240</v>
          </cell>
        </row>
        <row r="1739">
          <cell r="I1739" t="str">
            <v>01808374</v>
          </cell>
          <cell r="J1739" t="str">
            <v>1R51-M17A30-P02</v>
          </cell>
          <cell r="K1739" t="str">
            <v>1370142</v>
          </cell>
        </row>
        <row r="1740">
          <cell r="I1740" t="str">
            <v>01808384</v>
          </cell>
          <cell r="J1740" t="str">
            <v>1R53-M34A30-P02</v>
          </cell>
          <cell r="K1740" t="str">
            <v>1373279</v>
          </cell>
        </row>
        <row r="1741">
          <cell r="I1741" t="str">
            <v>01808506</v>
          </cell>
          <cell r="J1741" t="str">
            <v>1R22-M15A01-P01</v>
          </cell>
          <cell r="K1741" t="str">
            <v>151245</v>
          </cell>
        </row>
        <row r="1742">
          <cell r="I1742" t="str">
            <v>01808507</v>
          </cell>
          <cell r="J1742" t="str">
            <v>1R22-M13A40-P02</v>
          </cell>
          <cell r="K1742" t="str">
            <v>151245</v>
          </cell>
        </row>
        <row r="1743">
          <cell r="I1743" t="str">
            <v>01808519</v>
          </cell>
          <cell r="J1743" t="str">
            <v>1R22-M16A10-P01</v>
          </cell>
          <cell r="K1743" t="str">
            <v>151245</v>
          </cell>
        </row>
        <row r="1744">
          <cell r="I1744" t="str">
            <v>01808537</v>
          </cell>
          <cell r="J1744" t="str">
            <v>1R22-M14A40-P01</v>
          </cell>
          <cell r="K1744" t="str">
            <v>151245</v>
          </cell>
        </row>
        <row r="1745">
          <cell r="I1745" t="str">
            <v>01808549</v>
          </cell>
          <cell r="J1745" t="str">
            <v>1R48-M09A30-P01</v>
          </cell>
          <cell r="K1745" t="str">
            <v>1386657</v>
          </cell>
        </row>
        <row r="1746">
          <cell r="I1746" t="str">
            <v>01808550</v>
          </cell>
          <cell r="J1746" t="str">
            <v>1R45-M33A30-P02</v>
          </cell>
          <cell r="K1746" t="str">
            <v>1386657</v>
          </cell>
        </row>
        <row r="1747">
          <cell r="I1747" t="str">
            <v>01808784</v>
          </cell>
          <cell r="J1747" t="str">
            <v>1R21-M16A50-P01</v>
          </cell>
          <cell r="K1747" t="str">
            <v>1038398</v>
          </cell>
        </row>
        <row r="1748">
          <cell r="I1748" t="str">
            <v>01808785</v>
          </cell>
          <cell r="J1748" t="str">
            <v>1R20-M13A01-P02</v>
          </cell>
          <cell r="K1748" t="str">
            <v>1050329</v>
          </cell>
        </row>
        <row r="1749">
          <cell r="I1749" t="str">
            <v>01808799</v>
          </cell>
          <cell r="J1749" t="str">
            <v>1R38-M29A30-P02</v>
          </cell>
          <cell r="K1749" t="str">
            <v>1314665</v>
          </cell>
        </row>
        <row r="1750">
          <cell r="I1750" t="str">
            <v>01808862</v>
          </cell>
          <cell r="J1750" t="str">
            <v>1R23-M08A40-P01</v>
          </cell>
          <cell r="K1750" t="str">
            <v>68086</v>
          </cell>
        </row>
        <row r="1751">
          <cell r="I1751" t="str">
            <v>01808874</v>
          </cell>
          <cell r="J1751" t="str">
            <v>1R23-M07A20-P02</v>
          </cell>
          <cell r="K1751" t="str">
            <v>68086</v>
          </cell>
        </row>
        <row r="1752">
          <cell r="I1752" t="str">
            <v>01808880</v>
          </cell>
          <cell r="J1752" t="str">
            <v>1R23-M08A10-P01</v>
          </cell>
          <cell r="K1752" t="str">
            <v>68086</v>
          </cell>
        </row>
        <row r="1753">
          <cell r="I1753" t="str">
            <v>01808955</v>
          </cell>
          <cell r="J1753" t="str">
            <v>1R15-M08A20-P01</v>
          </cell>
          <cell r="K1753" t="str">
            <v>64033</v>
          </cell>
        </row>
        <row r="1754">
          <cell r="I1754" t="str">
            <v>01809005</v>
          </cell>
          <cell r="J1754" t="str">
            <v>1R33-M23A01-P04</v>
          </cell>
          <cell r="K1754" t="str">
            <v>1256435</v>
          </cell>
        </row>
        <row r="1755">
          <cell r="I1755" t="str">
            <v>01809092</v>
          </cell>
          <cell r="J1755" t="str">
            <v>1R41-M21A30-P02</v>
          </cell>
          <cell r="K1755" t="str">
            <v>5940875</v>
          </cell>
        </row>
        <row r="1756">
          <cell r="I1756" t="str">
            <v>01809142</v>
          </cell>
          <cell r="J1756" t="str">
            <v>1R36-M24A20-P02</v>
          </cell>
          <cell r="K1756" t="str">
            <v>1007091</v>
          </cell>
        </row>
        <row r="1757">
          <cell r="I1757" t="str">
            <v>01809148</v>
          </cell>
          <cell r="J1757" t="str">
            <v>1R35-M08A30-P01</v>
          </cell>
          <cell r="K1757" t="str">
            <v>1007091</v>
          </cell>
        </row>
        <row r="1758">
          <cell r="I1758" t="str">
            <v>01809153</v>
          </cell>
          <cell r="J1758" t="str">
            <v>1R34-M26A30-P02</v>
          </cell>
          <cell r="K1758" t="str">
            <v>1007091</v>
          </cell>
        </row>
        <row r="1759">
          <cell r="I1759" t="str">
            <v>01809154</v>
          </cell>
          <cell r="J1759" t="str">
            <v>1R34-M26A30-P01</v>
          </cell>
          <cell r="K1759" t="str">
            <v>1007091</v>
          </cell>
        </row>
        <row r="1760">
          <cell r="I1760" t="str">
            <v>01809465</v>
          </cell>
          <cell r="J1760" t="str">
            <v>1R35-M02A40-P01</v>
          </cell>
          <cell r="K1760" t="str">
            <v>2324050</v>
          </cell>
        </row>
        <row r="1761">
          <cell r="I1761" t="str">
            <v>01809513</v>
          </cell>
          <cell r="J1761" t="str">
            <v>1R35-M18A40-P01</v>
          </cell>
          <cell r="K1761" t="str">
            <v>2324050</v>
          </cell>
        </row>
        <row r="1762">
          <cell r="I1762" t="str">
            <v>01809517</v>
          </cell>
          <cell r="J1762" t="str">
            <v>1R36-M03A40-P01</v>
          </cell>
          <cell r="K1762" t="str">
            <v>2324050</v>
          </cell>
        </row>
        <row r="1763">
          <cell r="I1763" t="str">
            <v>01809525</v>
          </cell>
          <cell r="J1763" t="str">
            <v>1R47-M16A01-P02</v>
          </cell>
          <cell r="K1763" t="str">
            <v>1381038</v>
          </cell>
        </row>
        <row r="1764">
          <cell r="I1764" t="str">
            <v>01809554</v>
          </cell>
          <cell r="J1764" t="str">
            <v>1R24-M05A40-P02</v>
          </cell>
          <cell r="K1764" t="str">
            <v>99790</v>
          </cell>
        </row>
        <row r="1765">
          <cell r="I1765" t="str">
            <v>01809558</v>
          </cell>
          <cell r="J1765" t="str">
            <v>1R24-M04A40-P01</v>
          </cell>
          <cell r="K1765" t="str">
            <v>99790</v>
          </cell>
        </row>
        <row r="1766">
          <cell r="I1766" t="str">
            <v>01809608</v>
          </cell>
          <cell r="J1766" t="str">
            <v>1R55-M07A10-P01</v>
          </cell>
          <cell r="K1766" t="str">
            <v>64033</v>
          </cell>
        </row>
        <row r="1767">
          <cell r="I1767" t="str">
            <v>01809734</v>
          </cell>
          <cell r="J1767" t="str">
            <v>1R24-M10A20-P01</v>
          </cell>
          <cell r="K1767" t="str">
            <v>99790</v>
          </cell>
        </row>
        <row r="1768">
          <cell r="I1768" t="str">
            <v>01809775</v>
          </cell>
          <cell r="J1768" t="str">
            <v>1R22-M10A40-P01</v>
          </cell>
          <cell r="K1768" t="str">
            <v>1564</v>
          </cell>
        </row>
        <row r="1769">
          <cell r="I1769" t="str">
            <v>01809777</v>
          </cell>
          <cell r="J1769" t="str">
            <v>1R22-M11A40-P02</v>
          </cell>
          <cell r="K1769" t="str">
            <v>1564</v>
          </cell>
        </row>
        <row r="1770">
          <cell r="I1770" t="str">
            <v>01809786</v>
          </cell>
          <cell r="J1770" t="str">
            <v>1R22-M02A40-P01</v>
          </cell>
          <cell r="K1770" t="str">
            <v>1564</v>
          </cell>
        </row>
        <row r="1771">
          <cell r="I1771" t="str">
            <v>01809814</v>
          </cell>
          <cell r="J1771" t="str">
            <v>1R21-M14A40-P02</v>
          </cell>
          <cell r="K1771" t="str">
            <v>1392088</v>
          </cell>
        </row>
        <row r="1772">
          <cell r="I1772" t="str">
            <v>01809816</v>
          </cell>
          <cell r="J1772" t="str">
            <v>1R20-M06A40-P01</v>
          </cell>
          <cell r="K1772" t="str">
            <v>1054713</v>
          </cell>
        </row>
        <row r="1773">
          <cell r="I1773" t="str">
            <v>01809958</v>
          </cell>
          <cell r="J1773" t="str">
            <v>1R38-M16A20-P02</v>
          </cell>
          <cell r="K1773" t="str">
            <v>1367509</v>
          </cell>
        </row>
        <row r="1774">
          <cell r="I1774" t="str">
            <v>01809961</v>
          </cell>
          <cell r="J1774" t="str">
            <v>1R38-M09A20-P01</v>
          </cell>
          <cell r="K1774" t="str">
            <v>1367509</v>
          </cell>
        </row>
        <row r="1775">
          <cell r="I1775" t="str">
            <v>01809963</v>
          </cell>
          <cell r="J1775" t="str">
            <v>1R28-M03A30-P02</v>
          </cell>
          <cell r="K1775" t="str">
            <v>1367509</v>
          </cell>
        </row>
        <row r="1776">
          <cell r="I1776" t="str">
            <v>01809964</v>
          </cell>
          <cell r="J1776" t="str">
            <v>1R37-M32A20-P02</v>
          </cell>
          <cell r="K1776" t="str">
            <v>1367509</v>
          </cell>
        </row>
        <row r="1777">
          <cell r="I1777" t="str">
            <v>01809971</v>
          </cell>
          <cell r="J1777" t="str">
            <v>1R37-M27A20-P02</v>
          </cell>
          <cell r="K1777" t="str">
            <v>1367509</v>
          </cell>
        </row>
        <row r="1778">
          <cell r="I1778" t="str">
            <v>01809979</v>
          </cell>
          <cell r="J1778" t="str">
            <v>1R37-M17A20-P01</v>
          </cell>
          <cell r="K1778" t="str">
            <v>1367509</v>
          </cell>
        </row>
        <row r="1779">
          <cell r="I1779" t="str">
            <v>01809997</v>
          </cell>
          <cell r="J1779" t="str">
            <v>1R20-M06A20-P02</v>
          </cell>
          <cell r="K1779" t="str">
            <v>1054713</v>
          </cell>
        </row>
        <row r="1780">
          <cell r="I1780" t="str">
            <v>01810003</v>
          </cell>
          <cell r="J1780" t="str">
            <v>1R21-M09A50-P01</v>
          </cell>
          <cell r="K1780" t="str">
            <v>1392088</v>
          </cell>
        </row>
        <row r="1781">
          <cell r="I1781" t="str">
            <v>01810008</v>
          </cell>
          <cell r="J1781" t="str">
            <v>1R21-M08A50-P02</v>
          </cell>
          <cell r="K1781" t="str">
            <v>1392088</v>
          </cell>
        </row>
        <row r="1782">
          <cell r="I1782" t="str">
            <v>01810182</v>
          </cell>
          <cell r="J1782" t="str">
            <v>1R24-M11A10-P02</v>
          </cell>
          <cell r="K1782" t="str">
            <v>111041</v>
          </cell>
        </row>
        <row r="1783">
          <cell r="I1783" t="str">
            <v>01810205</v>
          </cell>
          <cell r="J1783" t="str">
            <v>1R39-M18A01-P02</v>
          </cell>
          <cell r="K1783" t="str">
            <v>1093039</v>
          </cell>
        </row>
        <row r="1784">
          <cell r="I1784" t="str">
            <v>01810638</v>
          </cell>
          <cell r="J1784" t="str">
            <v>1R29-M33A10-P01</v>
          </cell>
          <cell r="K1784" t="str">
            <v>1248029</v>
          </cell>
        </row>
        <row r="1785">
          <cell r="I1785" t="str">
            <v>01810650</v>
          </cell>
          <cell r="J1785" t="str">
            <v>1R29-M19A20-P02</v>
          </cell>
          <cell r="K1785" t="str">
            <v>1248029</v>
          </cell>
        </row>
        <row r="1786">
          <cell r="I1786" t="str">
            <v>01810926</v>
          </cell>
          <cell r="J1786" t="str">
            <v>1R20-M05A40-P01</v>
          </cell>
          <cell r="K1786" t="str">
            <v>1054713</v>
          </cell>
        </row>
        <row r="1787">
          <cell r="I1787" t="str">
            <v>01810942</v>
          </cell>
          <cell r="J1787" t="str">
            <v>1R34-M17A40-P02</v>
          </cell>
          <cell r="K1787" t="str">
            <v>1337472</v>
          </cell>
        </row>
        <row r="1788">
          <cell r="I1788" t="str">
            <v>01810959</v>
          </cell>
          <cell r="J1788" t="str">
            <v>1R48-M05A01-P02</v>
          </cell>
          <cell r="K1788" t="str">
            <v>1046349</v>
          </cell>
        </row>
        <row r="1789">
          <cell r="I1789" t="str">
            <v>01811015</v>
          </cell>
          <cell r="J1789" t="str">
            <v>1R46-M10A01-P02</v>
          </cell>
          <cell r="K1789" t="str">
            <v>1146926</v>
          </cell>
        </row>
        <row r="1790">
          <cell r="I1790" t="str">
            <v>01811021</v>
          </cell>
          <cell r="J1790" t="str">
            <v>1R43-M13A40-P01</v>
          </cell>
          <cell r="K1790" t="str">
            <v>1212038</v>
          </cell>
        </row>
        <row r="1791">
          <cell r="I1791" t="str">
            <v>01811034</v>
          </cell>
          <cell r="J1791" t="str">
            <v>1R43-M15A10-P01</v>
          </cell>
          <cell r="K1791" t="str">
            <v>1212038</v>
          </cell>
        </row>
        <row r="1792">
          <cell r="I1792" t="str">
            <v>01811058</v>
          </cell>
          <cell r="J1792" t="str">
            <v>1R22-M06A30-P01</v>
          </cell>
          <cell r="K1792" t="str">
            <v>378857</v>
          </cell>
        </row>
        <row r="1793">
          <cell r="I1793" t="str">
            <v>01811060</v>
          </cell>
          <cell r="J1793" t="str">
            <v>1R22-M06A20-P01</v>
          </cell>
          <cell r="K1793" t="str">
            <v>378857</v>
          </cell>
        </row>
        <row r="1794">
          <cell r="I1794" t="str">
            <v>01811084</v>
          </cell>
          <cell r="J1794" t="str">
            <v>1R43-M13A40-P02</v>
          </cell>
          <cell r="K1794" t="str">
            <v>1364020</v>
          </cell>
        </row>
        <row r="1795">
          <cell r="I1795" t="str">
            <v>01811087</v>
          </cell>
          <cell r="J1795" t="str">
            <v>1R52-M18A01-P02</v>
          </cell>
          <cell r="K1795" t="str">
            <v>328180</v>
          </cell>
        </row>
        <row r="1796">
          <cell r="I1796" t="str">
            <v>01811102</v>
          </cell>
          <cell r="J1796" t="str">
            <v>1R31-M24A30-P02</v>
          </cell>
          <cell r="K1796" t="str">
            <v>77361</v>
          </cell>
        </row>
        <row r="1797">
          <cell r="I1797" t="str">
            <v>01811111</v>
          </cell>
          <cell r="J1797" t="str">
            <v>1R35-M11A30-P02</v>
          </cell>
          <cell r="K1797" t="str">
            <v>77361</v>
          </cell>
        </row>
        <row r="1798">
          <cell r="I1798" t="str">
            <v>01811112</v>
          </cell>
          <cell r="J1798" t="str">
            <v>1R30-M07A50-P01</v>
          </cell>
          <cell r="K1798" t="str">
            <v>1551792</v>
          </cell>
        </row>
        <row r="1799">
          <cell r="I1799" t="str">
            <v>01811159</v>
          </cell>
          <cell r="J1799" t="str">
            <v>1R37-M13A40-P01</v>
          </cell>
          <cell r="K1799" t="str">
            <v>1471182</v>
          </cell>
        </row>
        <row r="1800">
          <cell r="I1800" t="str">
            <v>01811160</v>
          </cell>
          <cell r="J1800" t="str">
            <v>1R37-M13A40-P02</v>
          </cell>
          <cell r="K1800" t="str">
            <v>1471182</v>
          </cell>
        </row>
        <row r="1801">
          <cell r="I1801" t="str">
            <v>01811175</v>
          </cell>
          <cell r="J1801" t="str">
            <v>1R45-M34A20-P01</v>
          </cell>
          <cell r="K1801" t="str">
            <v>3221648</v>
          </cell>
        </row>
        <row r="1802">
          <cell r="I1802" t="str">
            <v>01811205</v>
          </cell>
          <cell r="J1802" t="str">
            <v>1R20-M05A40-P02</v>
          </cell>
          <cell r="K1802" t="str">
            <v>1054713</v>
          </cell>
        </row>
        <row r="1803">
          <cell r="I1803" t="str">
            <v>01812426</v>
          </cell>
          <cell r="J1803" t="str">
            <v>1R19-M08A01-P01</v>
          </cell>
          <cell r="K1803" t="str">
            <v>7592034</v>
          </cell>
        </row>
        <row r="1804">
          <cell r="I1804" t="str">
            <v>01812809</v>
          </cell>
          <cell r="J1804" t="str">
            <v>1R25-M07A50-P02</v>
          </cell>
          <cell r="K1804" t="str">
            <v>1248029</v>
          </cell>
        </row>
        <row r="1805">
          <cell r="I1805" t="str">
            <v>01812815</v>
          </cell>
          <cell r="J1805" t="str">
            <v>1R25-M13A10-P02</v>
          </cell>
          <cell r="K1805" t="str">
            <v>1248029</v>
          </cell>
        </row>
        <row r="1806">
          <cell r="I1806" t="str">
            <v>01812834</v>
          </cell>
          <cell r="J1806" t="str">
            <v>1R47-M17A01-P02</v>
          </cell>
          <cell r="K1806" t="str">
            <v>1379987</v>
          </cell>
        </row>
        <row r="1807">
          <cell r="I1807" t="str">
            <v>01812840</v>
          </cell>
          <cell r="J1807" t="str">
            <v>1R50-M05A01-P02</v>
          </cell>
          <cell r="K1807" t="str">
            <v>1378677</v>
          </cell>
        </row>
        <row r="1808">
          <cell r="I1808" t="str">
            <v>01812844</v>
          </cell>
          <cell r="J1808" t="str">
            <v>1R53-M25A01-P01</v>
          </cell>
          <cell r="K1808" t="str">
            <v>1378984</v>
          </cell>
        </row>
        <row r="1809">
          <cell r="I1809" t="str">
            <v>01812945</v>
          </cell>
          <cell r="J1809" t="str">
            <v>1R25-M18A40-P01</v>
          </cell>
          <cell r="K1809" t="str">
            <v>1248029</v>
          </cell>
        </row>
        <row r="1810">
          <cell r="I1810" t="str">
            <v>01812956</v>
          </cell>
          <cell r="J1810" t="str">
            <v>1R52-M24A30-P01</v>
          </cell>
          <cell r="K1810" t="str">
            <v>1386657</v>
          </cell>
        </row>
        <row r="1811">
          <cell r="I1811" t="str">
            <v>01812958</v>
          </cell>
          <cell r="J1811" t="str">
            <v>1R54-M27A10-P02</v>
          </cell>
          <cell r="K1811" t="str">
            <v>1212068</v>
          </cell>
        </row>
        <row r="1812">
          <cell r="I1812" t="str">
            <v>01812964</v>
          </cell>
          <cell r="J1812" t="str">
            <v>1R47-M28A40-P02</v>
          </cell>
          <cell r="K1812" t="str">
            <v>1303889</v>
          </cell>
        </row>
        <row r="1813">
          <cell r="I1813" t="str">
            <v>01812971</v>
          </cell>
          <cell r="J1813" t="str">
            <v>1R47-M08A40-P02</v>
          </cell>
          <cell r="K1813" t="str">
            <v>1212068</v>
          </cell>
        </row>
        <row r="1814">
          <cell r="I1814" t="str">
            <v>01812972</v>
          </cell>
          <cell r="J1814" t="str">
            <v>1R47-M16A30-P02</v>
          </cell>
          <cell r="K1814" t="str">
            <v>1317523</v>
          </cell>
        </row>
        <row r="1815">
          <cell r="I1815" t="str">
            <v>01813006</v>
          </cell>
          <cell r="J1815" t="str">
            <v>1R27-M08A30-P01</v>
          </cell>
          <cell r="K1815" t="str">
            <v>131353</v>
          </cell>
        </row>
        <row r="1816">
          <cell r="I1816" t="str">
            <v>01813007</v>
          </cell>
          <cell r="J1816" t="str">
            <v>1R27-M04A40-P02</v>
          </cell>
          <cell r="K1816" t="str">
            <v>131353</v>
          </cell>
        </row>
        <row r="1817">
          <cell r="I1817" t="str">
            <v>01813157</v>
          </cell>
          <cell r="J1817" t="str">
            <v>1R35-M24A02-P03</v>
          </cell>
          <cell r="K1817" t="str">
            <v>3360347</v>
          </cell>
        </row>
        <row r="1818">
          <cell r="I1818" t="str">
            <v>01813232</v>
          </cell>
          <cell r="J1818" t="str">
            <v>1R41-M15A30-P01</v>
          </cell>
          <cell r="K1818" t="str">
            <v>1592689</v>
          </cell>
        </row>
        <row r="1819">
          <cell r="I1819" t="str">
            <v>01813234</v>
          </cell>
          <cell r="J1819" t="str">
            <v>1R42-M13A20-P02</v>
          </cell>
          <cell r="K1819" t="str">
            <v>1106341</v>
          </cell>
        </row>
        <row r="1820">
          <cell r="I1820" t="str">
            <v>01813240</v>
          </cell>
          <cell r="J1820" t="str">
            <v>1R24-M02A50-P01</v>
          </cell>
          <cell r="K1820" t="str">
            <v>15158</v>
          </cell>
        </row>
        <row r="1821">
          <cell r="I1821" t="str">
            <v>01813625</v>
          </cell>
          <cell r="J1821" t="str">
            <v>1R41-M03A30-P01</v>
          </cell>
          <cell r="K1821" t="str">
            <v>1390372</v>
          </cell>
        </row>
        <row r="1822">
          <cell r="I1822" t="str">
            <v>01813630</v>
          </cell>
          <cell r="J1822" t="str">
            <v>1R43-M21A40-P01</v>
          </cell>
          <cell r="K1822" t="str">
            <v>1390372</v>
          </cell>
        </row>
        <row r="1823">
          <cell r="I1823" t="str">
            <v>01813705</v>
          </cell>
          <cell r="J1823" t="str">
            <v>1R34-M22A30-P01</v>
          </cell>
          <cell r="K1823" t="str">
            <v>1367509</v>
          </cell>
        </row>
        <row r="1824">
          <cell r="I1824" t="str">
            <v>01813786</v>
          </cell>
          <cell r="J1824" t="str">
            <v>1R50-M19A50-P02</v>
          </cell>
          <cell r="K1824" t="str">
            <v>1146693</v>
          </cell>
        </row>
        <row r="1825">
          <cell r="I1825" t="str">
            <v>01813802</v>
          </cell>
          <cell r="J1825" t="str">
            <v>1R25-M28A10-P02</v>
          </cell>
          <cell r="K1825" t="str">
            <v>1248029</v>
          </cell>
        </row>
        <row r="1826">
          <cell r="I1826" t="str">
            <v>01813804</v>
          </cell>
          <cell r="J1826" t="str">
            <v>1R25-M28A40-P02</v>
          </cell>
          <cell r="K1826" t="str">
            <v>1248029</v>
          </cell>
        </row>
        <row r="1827">
          <cell r="I1827" t="str">
            <v>01813806</v>
          </cell>
          <cell r="J1827" t="str">
            <v>1R25-M06A40-P02</v>
          </cell>
          <cell r="K1827" t="str">
            <v>1248029</v>
          </cell>
        </row>
        <row r="1828">
          <cell r="I1828" t="str">
            <v>01813810</v>
          </cell>
          <cell r="J1828" t="str">
            <v>1R28-M27A10-P02</v>
          </cell>
          <cell r="K1828" t="str">
            <v>1248029</v>
          </cell>
        </row>
        <row r="1829">
          <cell r="I1829" t="str">
            <v>01813819</v>
          </cell>
          <cell r="J1829" t="str">
            <v>1R25-M22A10-P02</v>
          </cell>
          <cell r="K1829" t="str">
            <v>1248029</v>
          </cell>
        </row>
        <row r="1830">
          <cell r="I1830" t="str">
            <v>01813864</v>
          </cell>
          <cell r="J1830" t="str">
            <v>1R24-M18A40-P01</v>
          </cell>
          <cell r="K1830" t="str">
            <v>15158</v>
          </cell>
        </row>
        <row r="1831">
          <cell r="I1831" t="str">
            <v>01813871</v>
          </cell>
          <cell r="J1831" t="str">
            <v>1R24-M18A10-P02</v>
          </cell>
          <cell r="K1831" t="str">
            <v>15158</v>
          </cell>
        </row>
        <row r="1832">
          <cell r="I1832" t="str">
            <v>01813884</v>
          </cell>
          <cell r="J1832" t="str">
            <v>1R24-M17A30-P01</v>
          </cell>
          <cell r="K1832" t="str">
            <v>15158</v>
          </cell>
        </row>
        <row r="1833">
          <cell r="I1833" t="str">
            <v>01813997</v>
          </cell>
          <cell r="J1833" t="str">
            <v>1R51-M27A20-P01</v>
          </cell>
          <cell r="K1833" t="str">
            <v>1146693</v>
          </cell>
        </row>
        <row r="1834">
          <cell r="I1834" t="str">
            <v>01813998</v>
          </cell>
          <cell r="J1834" t="str">
            <v>1R51-M21A20-P01</v>
          </cell>
          <cell r="K1834" t="str">
            <v>1146693</v>
          </cell>
        </row>
        <row r="1835">
          <cell r="I1835" t="str">
            <v>01814084</v>
          </cell>
          <cell r="J1835" t="str">
            <v>1R30-M07A10-P01</v>
          </cell>
          <cell r="K1835" t="str">
            <v>4245858</v>
          </cell>
        </row>
        <row r="1836">
          <cell r="I1836" t="str">
            <v>01814099</v>
          </cell>
          <cell r="J1836" t="str">
            <v>1R22-M05A01-P01</v>
          </cell>
          <cell r="K1836" t="str">
            <v>111041</v>
          </cell>
        </row>
        <row r="1837">
          <cell r="I1837" t="str">
            <v>01814318</v>
          </cell>
          <cell r="J1837" t="str">
            <v>1R36-M25A30-P01</v>
          </cell>
          <cell r="K1837" t="str">
            <v>1367509</v>
          </cell>
        </row>
        <row r="1838">
          <cell r="I1838" t="str">
            <v>01814388</v>
          </cell>
          <cell r="J1838" t="str">
            <v>1R48-M18A10-P01</v>
          </cell>
          <cell r="K1838" t="str">
            <v>1058309</v>
          </cell>
        </row>
        <row r="1839">
          <cell r="I1839" t="str">
            <v>01814436</v>
          </cell>
          <cell r="J1839" t="str">
            <v>1R24-M12A20-P02</v>
          </cell>
          <cell r="K1839" t="str">
            <v>15158</v>
          </cell>
        </row>
        <row r="1840">
          <cell r="I1840" t="str">
            <v>01814463</v>
          </cell>
          <cell r="J1840" t="str">
            <v>1R47-M24A30-P02</v>
          </cell>
          <cell r="K1840" t="str">
            <v>1386657</v>
          </cell>
        </row>
        <row r="1841">
          <cell r="I1841" t="str">
            <v>01814486</v>
          </cell>
          <cell r="J1841" t="str">
            <v>1R45-M34A40-P01</v>
          </cell>
          <cell r="K1841" t="str">
            <v>1303889</v>
          </cell>
        </row>
        <row r="1842">
          <cell r="I1842" t="str">
            <v>01814488</v>
          </cell>
          <cell r="J1842" t="str">
            <v>1R46-M12A40-P02</v>
          </cell>
          <cell r="K1842" t="str">
            <v>1303889</v>
          </cell>
        </row>
        <row r="1843">
          <cell r="I1843" t="str">
            <v>01814495</v>
          </cell>
          <cell r="J1843" t="str">
            <v>1R46-M21A30-P01</v>
          </cell>
          <cell r="K1843" t="str">
            <v>1303889</v>
          </cell>
        </row>
        <row r="1844">
          <cell r="I1844" t="str">
            <v>01814499</v>
          </cell>
          <cell r="J1844" t="str">
            <v>1R47-M08A20-P01</v>
          </cell>
          <cell r="K1844" t="str">
            <v>1303889</v>
          </cell>
        </row>
        <row r="1845">
          <cell r="I1845" t="str">
            <v>01814502</v>
          </cell>
          <cell r="J1845" t="str">
            <v>1R46-M18A30-P01</v>
          </cell>
          <cell r="K1845" t="str">
            <v>1212068</v>
          </cell>
        </row>
        <row r="1846">
          <cell r="I1846" t="str">
            <v>01815190</v>
          </cell>
          <cell r="J1846" t="str">
            <v>1R23-M12A10-P01</v>
          </cell>
          <cell r="K1846" t="str">
            <v>151245</v>
          </cell>
        </row>
        <row r="1847">
          <cell r="I1847" t="str">
            <v>01815191</v>
          </cell>
          <cell r="J1847" t="str">
            <v>1R24-M05A10-P01</v>
          </cell>
          <cell r="K1847" t="str">
            <v>151245</v>
          </cell>
        </row>
        <row r="1848">
          <cell r="I1848" t="str">
            <v>01815192</v>
          </cell>
          <cell r="J1848" t="str">
            <v>1R24-M07A10-P01</v>
          </cell>
          <cell r="K1848" t="str">
            <v>151245</v>
          </cell>
        </row>
        <row r="1849">
          <cell r="I1849" t="str">
            <v>01815194</v>
          </cell>
          <cell r="J1849" t="str">
            <v>1R24-M19A10-P02</v>
          </cell>
          <cell r="K1849" t="str">
            <v>151245</v>
          </cell>
        </row>
        <row r="1850">
          <cell r="I1850" t="str">
            <v>01815207</v>
          </cell>
          <cell r="J1850" t="str">
            <v>1R24-M19A10-P01</v>
          </cell>
          <cell r="K1850" t="str">
            <v>151245</v>
          </cell>
        </row>
        <row r="1851">
          <cell r="I1851" t="str">
            <v>01815279</v>
          </cell>
          <cell r="J1851" t="str">
            <v>1R36-M25A40-P01</v>
          </cell>
          <cell r="K1851" t="str">
            <v>4154280</v>
          </cell>
        </row>
        <row r="1852">
          <cell r="I1852" t="str">
            <v>01815302</v>
          </cell>
          <cell r="J1852" t="str">
            <v>1R44-M14A30-P01</v>
          </cell>
          <cell r="K1852" t="str">
            <v>1394575</v>
          </cell>
        </row>
        <row r="1853">
          <cell r="I1853" t="str">
            <v>01815404</v>
          </cell>
          <cell r="J1853" t="str">
            <v>1R45-M11A10-P01</v>
          </cell>
          <cell r="K1853" t="str">
            <v>1388488</v>
          </cell>
        </row>
        <row r="1854">
          <cell r="I1854" t="str">
            <v>01815408</v>
          </cell>
          <cell r="J1854" t="str">
            <v>1R55-M28A20-P01</v>
          </cell>
          <cell r="K1854" t="str">
            <v>1354292</v>
          </cell>
        </row>
        <row r="1855">
          <cell r="I1855" t="str">
            <v>01815409</v>
          </cell>
          <cell r="J1855" t="str">
            <v>1R56-M19A10-P01</v>
          </cell>
          <cell r="K1855" t="str">
            <v>1354292</v>
          </cell>
        </row>
        <row r="1856">
          <cell r="I1856" t="str">
            <v>01815422</v>
          </cell>
          <cell r="J1856" t="str">
            <v>1R28-M03A10-P02</v>
          </cell>
          <cell r="K1856" t="str">
            <v>23214</v>
          </cell>
        </row>
        <row r="1857">
          <cell r="I1857" t="str">
            <v>01815486</v>
          </cell>
          <cell r="J1857" t="str">
            <v>1R24-M19A20-P02</v>
          </cell>
          <cell r="K1857" t="str">
            <v>15158</v>
          </cell>
        </row>
        <row r="1858">
          <cell r="I1858" t="str">
            <v>01815495</v>
          </cell>
          <cell r="J1858" t="str">
            <v>1R20-M18A01-P01</v>
          </cell>
          <cell r="K1858" t="str">
            <v>487740</v>
          </cell>
        </row>
        <row r="1859">
          <cell r="I1859" t="str">
            <v>01815617</v>
          </cell>
          <cell r="J1859" t="str">
            <v>1R27-M11A30-P02</v>
          </cell>
          <cell r="K1859" t="str">
            <v>131353</v>
          </cell>
        </row>
        <row r="1860">
          <cell r="I1860" t="str">
            <v>01815618</v>
          </cell>
          <cell r="J1860" t="str">
            <v>1R27-M23A40-P01</v>
          </cell>
          <cell r="K1860" t="str">
            <v>131353</v>
          </cell>
        </row>
        <row r="1861">
          <cell r="I1861" t="str">
            <v>01815636</v>
          </cell>
          <cell r="J1861" t="str">
            <v>1R19-M15A01-P01</v>
          </cell>
          <cell r="K1861" t="str">
            <v>90902</v>
          </cell>
        </row>
        <row r="1862">
          <cell r="I1862" t="str">
            <v>01815654</v>
          </cell>
          <cell r="J1862" t="str">
            <v>1R42-M02A50-P02</v>
          </cell>
          <cell r="K1862" t="str">
            <v>7646799</v>
          </cell>
        </row>
        <row r="1863">
          <cell r="I1863" t="str">
            <v>01815684</v>
          </cell>
          <cell r="J1863" t="str">
            <v>1R36-M17A30-P02</v>
          </cell>
          <cell r="K1863" t="str">
            <v>1066860</v>
          </cell>
        </row>
        <row r="1864">
          <cell r="I1864" t="str">
            <v>01815784</v>
          </cell>
          <cell r="J1864" t="str">
            <v>1R50-M21A01-P01</v>
          </cell>
          <cell r="K1864" t="str">
            <v>1103511</v>
          </cell>
        </row>
        <row r="1865">
          <cell r="I1865" t="str">
            <v>01815881</v>
          </cell>
          <cell r="J1865" t="str">
            <v>1R49-M01A01-P01</v>
          </cell>
          <cell r="K1865" t="str">
            <v>1226460</v>
          </cell>
        </row>
        <row r="1866">
          <cell r="I1866" t="str">
            <v>01815900</v>
          </cell>
          <cell r="J1866" t="str">
            <v>1R46-M30A01-P01</v>
          </cell>
          <cell r="K1866" t="str">
            <v>7646836</v>
          </cell>
        </row>
        <row r="1867">
          <cell r="I1867" t="str">
            <v>01815902</v>
          </cell>
          <cell r="J1867" t="str">
            <v>1R49-M09A01-P02</v>
          </cell>
          <cell r="K1867" t="str">
            <v>1042832</v>
          </cell>
        </row>
        <row r="1868">
          <cell r="I1868" t="str">
            <v>01815907</v>
          </cell>
          <cell r="J1868" t="str">
            <v>1R31-M05A01-P01</v>
          </cell>
          <cell r="K1868" t="str">
            <v>192231</v>
          </cell>
        </row>
        <row r="1869">
          <cell r="I1869" t="str">
            <v>01815916</v>
          </cell>
          <cell r="J1869" t="str">
            <v>1R31-M09A01-P02</v>
          </cell>
          <cell r="K1869" t="str">
            <v>772792</v>
          </cell>
        </row>
        <row r="1870">
          <cell r="I1870" t="str">
            <v>01815932</v>
          </cell>
          <cell r="J1870" t="str">
            <v>1R31-M18A01-P02</v>
          </cell>
          <cell r="K1870" t="str">
            <v>4249085</v>
          </cell>
        </row>
        <row r="1871">
          <cell r="I1871" t="str">
            <v>01816193</v>
          </cell>
          <cell r="J1871" t="str">
            <v>1R24-M15A30-P02</v>
          </cell>
          <cell r="K1871" t="str">
            <v>15158</v>
          </cell>
        </row>
        <row r="1872">
          <cell r="I1872" t="str">
            <v>01816425</v>
          </cell>
          <cell r="J1872" t="str">
            <v>1R23-M09A10-P02</v>
          </cell>
          <cell r="K1872" t="str">
            <v>15158</v>
          </cell>
        </row>
        <row r="1873">
          <cell r="I1873" t="str">
            <v>01816432</v>
          </cell>
          <cell r="J1873" t="str">
            <v>1R24-M01A40-P01</v>
          </cell>
          <cell r="K1873" t="str">
            <v>15158</v>
          </cell>
        </row>
        <row r="1874">
          <cell r="I1874" t="str">
            <v>01816480</v>
          </cell>
          <cell r="J1874" t="str">
            <v>1R52-M06A20-P02</v>
          </cell>
          <cell r="K1874" t="str">
            <v>1317509</v>
          </cell>
        </row>
        <row r="1875">
          <cell r="I1875" t="str">
            <v>01816509</v>
          </cell>
          <cell r="J1875" t="str">
            <v>1R23-M15A30-P01</v>
          </cell>
          <cell r="K1875" t="str">
            <v>15158</v>
          </cell>
        </row>
        <row r="1876">
          <cell r="I1876" t="str">
            <v>01816597</v>
          </cell>
          <cell r="J1876" t="str">
            <v>1R22-M14A01-P01</v>
          </cell>
          <cell r="K1876" t="str">
            <v>23474</v>
          </cell>
        </row>
        <row r="1877">
          <cell r="I1877" t="str">
            <v>01816620</v>
          </cell>
          <cell r="J1877" t="str">
            <v>1R29-M22A20-P01</v>
          </cell>
          <cell r="K1877" t="str">
            <v>392815</v>
          </cell>
        </row>
        <row r="1878">
          <cell r="I1878" t="str">
            <v>01816646</v>
          </cell>
          <cell r="J1878" t="str">
            <v>1R51-M07A50-P01</v>
          </cell>
          <cell r="K1878" t="str">
            <v>1251552</v>
          </cell>
        </row>
        <row r="1879">
          <cell r="I1879" t="str">
            <v>01816742</v>
          </cell>
          <cell r="J1879" t="str">
            <v>1R27-M19A20-P01</v>
          </cell>
          <cell r="K1879" t="str">
            <v>2738</v>
          </cell>
        </row>
        <row r="1880">
          <cell r="I1880" t="str">
            <v>01816747</v>
          </cell>
          <cell r="J1880" t="str">
            <v>1R27-M14A30-P01</v>
          </cell>
          <cell r="K1880" t="str">
            <v>2738</v>
          </cell>
        </row>
        <row r="1881">
          <cell r="I1881" t="str">
            <v>01816775</v>
          </cell>
          <cell r="J1881" t="str">
            <v>1R28-M15A30-P02</v>
          </cell>
          <cell r="K1881" t="str">
            <v>7795</v>
          </cell>
        </row>
        <row r="1882">
          <cell r="I1882" t="str">
            <v>01816807</v>
          </cell>
          <cell r="J1882" t="str">
            <v>1R29-M24A10-P01</v>
          </cell>
          <cell r="K1882" t="str">
            <v>3910559</v>
          </cell>
        </row>
        <row r="1883">
          <cell r="I1883" t="str">
            <v>01816985</v>
          </cell>
          <cell r="J1883" t="str">
            <v>1R19-M10A10-P02</v>
          </cell>
          <cell r="K1883" t="str">
            <v>1140703</v>
          </cell>
        </row>
        <row r="1884">
          <cell r="I1884" t="str">
            <v>01817299</v>
          </cell>
          <cell r="J1884" t="str">
            <v>1R45-M26A01-P02</v>
          </cell>
          <cell r="K1884" t="str">
            <v>1095053</v>
          </cell>
        </row>
        <row r="1885">
          <cell r="I1885" t="str">
            <v>01817437</v>
          </cell>
          <cell r="J1885" t="str">
            <v>1R15-M13A40-P01</v>
          </cell>
          <cell r="K1885" t="str">
            <v>131605</v>
          </cell>
        </row>
        <row r="1886">
          <cell r="I1886" t="str">
            <v>01817442</v>
          </cell>
          <cell r="J1886" t="str">
            <v>1R47-M10A20-P02</v>
          </cell>
          <cell r="K1886" t="str">
            <v>131605</v>
          </cell>
        </row>
        <row r="1887">
          <cell r="I1887" t="str">
            <v>01817477</v>
          </cell>
          <cell r="J1887" t="str">
            <v>1R25-M03A40-P02</v>
          </cell>
          <cell r="K1887" t="str">
            <v>2324050</v>
          </cell>
        </row>
        <row r="1888">
          <cell r="I1888" t="str">
            <v>01817489</v>
          </cell>
          <cell r="J1888" t="str">
            <v>1R25-M17A10-P01</v>
          </cell>
          <cell r="K1888" t="str">
            <v>2324050</v>
          </cell>
        </row>
        <row r="1889">
          <cell r="I1889" t="str">
            <v>01817491</v>
          </cell>
          <cell r="J1889" t="str">
            <v>1R25-M02A20-P01</v>
          </cell>
          <cell r="K1889" t="str">
            <v>2324050</v>
          </cell>
        </row>
        <row r="1890">
          <cell r="I1890" t="str">
            <v>01817687</v>
          </cell>
          <cell r="J1890" t="str">
            <v>1R39-M03A40-P01</v>
          </cell>
          <cell r="K1890" t="str">
            <v>1044216</v>
          </cell>
        </row>
        <row r="1891">
          <cell r="I1891" t="str">
            <v>01817824</v>
          </cell>
          <cell r="J1891" t="str">
            <v>1R52-M27A01-P01</v>
          </cell>
          <cell r="K1891" t="str">
            <v>1243992</v>
          </cell>
        </row>
        <row r="1892">
          <cell r="I1892" t="str">
            <v>01817826</v>
          </cell>
          <cell r="J1892" t="str">
            <v>1R45-M05A01-P02</v>
          </cell>
          <cell r="K1892" t="str">
            <v>1363881</v>
          </cell>
        </row>
        <row r="1893">
          <cell r="I1893" t="str">
            <v>01818051</v>
          </cell>
          <cell r="J1893" t="str">
            <v>1R29-M15A20-P02</v>
          </cell>
          <cell r="K1893" t="str">
            <v>165693</v>
          </cell>
        </row>
        <row r="1894">
          <cell r="I1894" t="str">
            <v>01818057</v>
          </cell>
          <cell r="J1894" t="str">
            <v>1R29-M03A30-P02</v>
          </cell>
          <cell r="K1894" t="str">
            <v>165693</v>
          </cell>
        </row>
        <row r="1895">
          <cell r="I1895" t="str">
            <v>01818159</v>
          </cell>
          <cell r="J1895" t="str">
            <v>1R29-M25A10-P02</v>
          </cell>
          <cell r="K1895" t="str">
            <v>2100562</v>
          </cell>
        </row>
        <row r="1896">
          <cell r="I1896" t="str">
            <v>01818315</v>
          </cell>
          <cell r="J1896" t="str">
            <v>1R42-M03A30-P01</v>
          </cell>
          <cell r="K1896" t="str">
            <v>1377312</v>
          </cell>
        </row>
        <row r="1897">
          <cell r="I1897" t="str">
            <v>01818353</v>
          </cell>
          <cell r="J1897" t="str">
            <v>1R24-M03A10-P01</v>
          </cell>
          <cell r="K1897" t="str">
            <v>15158</v>
          </cell>
        </row>
        <row r="1898">
          <cell r="I1898" t="str">
            <v>01818354</v>
          </cell>
          <cell r="J1898" t="str">
            <v>1R24-M02A20-P01</v>
          </cell>
          <cell r="K1898" t="str">
            <v>15158</v>
          </cell>
        </row>
        <row r="1899">
          <cell r="I1899" t="str">
            <v>01818398</v>
          </cell>
          <cell r="J1899" t="str">
            <v>1R49-M11A50-P01</v>
          </cell>
          <cell r="K1899" t="str">
            <v>1597196</v>
          </cell>
        </row>
        <row r="1900">
          <cell r="I1900" t="str">
            <v>01818413</v>
          </cell>
          <cell r="J1900" t="str">
            <v>1R31-M23A01-P01</v>
          </cell>
          <cell r="K1900" t="str">
            <v>7002380</v>
          </cell>
        </row>
        <row r="1901">
          <cell r="I1901" t="str">
            <v>01818423</v>
          </cell>
          <cell r="J1901" t="str">
            <v>1R28-M11A30-P01</v>
          </cell>
          <cell r="K1901" t="str">
            <v>3244463</v>
          </cell>
        </row>
        <row r="1902">
          <cell r="I1902" t="str">
            <v>01818454</v>
          </cell>
          <cell r="J1902" t="str">
            <v>1R54-M25A01-P02</v>
          </cell>
          <cell r="K1902" t="str">
            <v>1105163</v>
          </cell>
        </row>
        <row r="1903">
          <cell r="I1903" t="str">
            <v>01818528</v>
          </cell>
          <cell r="J1903" t="str">
            <v>1R41-M12A40-P02</v>
          </cell>
          <cell r="K1903" t="str">
            <v>1369402</v>
          </cell>
        </row>
        <row r="1904">
          <cell r="I1904" t="str">
            <v>01818572</v>
          </cell>
          <cell r="J1904" t="str">
            <v>1R44-M08A30-P01</v>
          </cell>
          <cell r="K1904" t="str">
            <v>1984859</v>
          </cell>
        </row>
        <row r="1905">
          <cell r="I1905" t="str">
            <v>01818582</v>
          </cell>
          <cell r="J1905" t="str">
            <v>1R46-M30A20-P02</v>
          </cell>
          <cell r="K1905" t="str">
            <v>1033026</v>
          </cell>
        </row>
        <row r="1906">
          <cell r="I1906" t="str">
            <v>01818603</v>
          </cell>
          <cell r="J1906" t="str">
            <v>1R22-M05A50-P01</v>
          </cell>
          <cell r="K1906" t="str">
            <v>1564</v>
          </cell>
        </row>
        <row r="1907">
          <cell r="I1907" t="str">
            <v>01818621</v>
          </cell>
          <cell r="J1907" t="str">
            <v>1R42-M22A40-P01</v>
          </cell>
          <cell r="K1907" t="str">
            <v>1369389</v>
          </cell>
        </row>
        <row r="1908">
          <cell r="I1908" t="str">
            <v>01818644</v>
          </cell>
          <cell r="J1908" t="str">
            <v>1R56-M27A20-P01</v>
          </cell>
          <cell r="K1908" t="str">
            <v>3327845</v>
          </cell>
        </row>
        <row r="1909">
          <cell r="I1909" t="str">
            <v>01818654</v>
          </cell>
          <cell r="J1909" t="str">
            <v>1R30-M20A01-P01</v>
          </cell>
          <cell r="K1909" t="str">
            <v>1285650</v>
          </cell>
        </row>
        <row r="1910">
          <cell r="I1910" t="str">
            <v>01818694</v>
          </cell>
          <cell r="J1910" t="str">
            <v>1R55-M26A01-P02</v>
          </cell>
          <cell r="K1910" t="str">
            <v>1376835</v>
          </cell>
        </row>
        <row r="1911">
          <cell r="I1911" t="str">
            <v>01818779</v>
          </cell>
          <cell r="J1911" t="str">
            <v>1R42-M15A30-P02</v>
          </cell>
          <cell r="K1911" t="str">
            <v>1328212</v>
          </cell>
        </row>
        <row r="1912">
          <cell r="I1912" t="str">
            <v>01818780</v>
          </cell>
          <cell r="J1912" t="str">
            <v>1R44-M22A50-P02</v>
          </cell>
          <cell r="K1912" t="str">
            <v>1984859</v>
          </cell>
        </row>
        <row r="1913">
          <cell r="I1913" t="str">
            <v>01818793</v>
          </cell>
          <cell r="J1913" t="str">
            <v>1R43-M01A30-P01</v>
          </cell>
          <cell r="K1913" t="str">
            <v>1016688</v>
          </cell>
        </row>
        <row r="1914">
          <cell r="I1914" t="str">
            <v>01818796</v>
          </cell>
          <cell r="J1914" t="str">
            <v>1R47-M17A10-P02</v>
          </cell>
          <cell r="K1914" t="str">
            <v>1016688</v>
          </cell>
        </row>
        <row r="1915">
          <cell r="I1915" t="str">
            <v>01818922</v>
          </cell>
          <cell r="J1915" t="str">
            <v>1R15-M14A10-P02</v>
          </cell>
          <cell r="K1915" t="str">
            <v>131605</v>
          </cell>
        </row>
        <row r="1916">
          <cell r="I1916" t="str">
            <v>01818944</v>
          </cell>
          <cell r="J1916" t="str">
            <v>1R28-M13A30-P01</v>
          </cell>
          <cell r="K1916" t="str">
            <v>4218913</v>
          </cell>
        </row>
        <row r="1917">
          <cell r="I1917" t="str">
            <v>01819111</v>
          </cell>
          <cell r="J1917" t="str">
            <v>1R13-M17A01-P02</v>
          </cell>
          <cell r="K1917" t="str">
            <v>1396252</v>
          </cell>
        </row>
        <row r="1918">
          <cell r="I1918" t="str">
            <v>01819202</v>
          </cell>
          <cell r="J1918" t="str">
            <v>1R30-M05A20-P02</v>
          </cell>
          <cell r="K1918" t="str">
            <v>1691795</v>
          </cell>
        </row>
        <row r="1919">
          <cell r="I1919" t="str">
            <v>01819279</v>
          </cell>
          <cell r="J1919" t="str">
            <v>1R44-M03A30-P01</v>
          </cell>
          <cell r="K1919" t="str">
            <v>1984859</v>
          </cell>
        </row>
        <row r="1920">
          <cell r="I1920" t="str">
            <v>01819281</v>
          </cell>
          <cell r="J1920" t="str">
            <v>1R50-M24A01-P01</v>
          </cell>
          <cell r="K1920" t="str">
            <v>1245633</v>
          </cell>
        </row>
        <row r="1921">
          <cell r="I1921" t="str">
            <v>01819412</v>
          </cell>
          <cell r="J1921" t="str">
            <v>1R22-M15A50-P01</v>
          </cell>
          <cell r="K1921" t="str">
            <v>1564</v>
          </cell>
        </row>
        <row r="1922">
          <cell r="I1922" t="str">
            <v>01819419</v>
          </cell>
          <cell r="J1922" t="str">
            <v>1R22-M08A01-P01</v>
          </cell>
          <cell r="K1922" t="str">
            <v>1564</v>
          </cell>
        </row>
        <row r="1923">
          <cell r="I1923" t="str">
            <v>01819420</v>
          </cell>
          <cell r="J1923" t="str">
            <v>1R22-M18A50-P01</v>
          </cell>
          <cell r="K1923" t="str">
            <v>1564</v>
          </cell>
        </row>
        <row r="1924">
          <cell r="I1924" t="str">
            <v>01819444</v>
          </cell>
          <cell r="J1924" t="str">
            <v>1R24-M15A50-P01</v>
          </cell>
          <cell r="K1924" t="str">
            <v>1489</v>
          </cell>
        </row>
        <row r="1925">
          <cell r="I1925" t="str">
            <v>01819452</v>
          </cell>
          <cell r="J1925" t="str">
            <v>1R24-M09A50-P02</v>
          </cell>
          <cell r="K1925" t="str">
            <v>1489</v>
          </cell>
        </row>
        <row r="1926">
          <cell r="I1926" t="str">
            <v>01819553</v>
          </cell>
          <cell r="J1926" t="str">
            <v>1R33-M07A02-P01</v>
          </cell>
          <cell r="K1926" t="str">
            <v>770835</v>
          </cell>
        </row>
        <row r="1927">
          <cell r="I1927" t="str">
            <v>01819562</v>
          </cell>
          <cell r="J1927" t="str">
            <v>1R33-M05A02-P03</v>
          </cell>
          <cell r="K1927" t="str">
            <v>766043</v>
          </cell>
        </row>
        <row r="1928">
          <cell r="I1928" t="str">
            <v>01819571</v>
          </cell>
          <cell r="J1928" t="str">
            <v>1R32-M33A01-P02</v>
          </cell>
          <cell r="K1928" t="str">
            <v>1597820</v>
          </cell>
        </row>
        <row r="1929">
          <cell r="I1929" t="str">
            <v>01819602</v>
          </cell>
          <cell r="J1929" t="str">
            <v>1R47-M17A01-P02</v>
          </cell>
          <cell r="K1929" t="str">
            <v>1379987</v>
          </cell>
        </row>
        <row r="1930">
          <cell r="I1930" t="str">
            <v>01819615</v>
          </cell>
          <cell r="J1930" t="str">
            <v>1R47-M10A01-P02</v>
          </cell>
          <cell r="K1930" t="str">
            <v>1208532</v>
          </cell>
        </row>
        <row r="1931">
          <cell r="I1931" t="str">
            <v>01819738</v>
          </cell>
          <cell r="J1931" t="str">
            <v>TRATAR-AVARIA</v>
          </cell>
          <cell r="K1931" t="str">
            <v>1379834</v>
          </cell>
        </row>
        <row r="1932">
          <cell r="I1932" t="str">
            <v>01819788</v>
          </cell>
          <cell r="J1932" t="str">
            <v>TRATAR-AVARIA</v>
          </cell>
          <cell r="K1932" t="str">
            <v>1379834</v>
          </cell>
        </row>
        <row r="1933">
          <cell r="I1933" t="str">
            <v>01820283</v>
          </cell>
          <cell r="J1933" t="str">
            <v>1R33-M22A20-P02</v>
          </cell>
          <cell r="K1933" t="str">
            <v>1256435</v>
          </cell>
        </row>
        <row r="1934">
          <cell r="I1934" t="str">
            <v>01820293</v>
          </cell>
          <cell r="J1934" t="str">
            <v>1R27-M12A10-P02</v>
          </cell>
          <cell r="K1934" t="str">
            <v>1691795</v>
          </cell>
        </row>
        <row r="1935">
          <cell r="I1935" t="str">
            <v>01820305</v>
          </cell>
          <cell r="J1935" t="str">
            <v>1R46-M14A01-P01</v>
          </cell>
          <cell r="K1935" t="str">
            <v>1337583</v>
          </cell>
        </row>
        <row r="1936">
          <cell r="I1936" t="str">
            <v>01820308</v>
          </cell>
          <cell r="J1936" t="str">
            <v>1R43-M19A01-P04</v>
          </cell>
          <cell r="K1936" t="str">
            <v>1246310</v>
          </cell>
        </row>
        <row r="1937">
          <cell r="I1937" t="str">
            <v>01820324</v>
          </cell>
          <cell r="J1937" t="str">
            <v>1R43-M02A40-P01</v>
          </cell>
          <cell r="K1937" t="str">
            <v>3357163</v>
          </cell>
        </row>
        <row r="1938">
          <cell r="I1938" t="str">
            <v>01820329</v>
          </cell>
          <cell r="J1938" t="str">
            <v>1R32-M02A30-P01</v>
          </cell>
          <cell r="K1938" t="str">
            <v>1691795</v>
          </cell>
        </row>
        <row r="1939">
          <cell r="I1939" t="str">
            <v>01820335</v>
          </cell>
          <cell r="J1939" t="str">
            <v>1R29-M23A40-P02</v>
          </cell>
          <cell r="K1939" t="str">
            <v>1691795</v>
          </cell>
        </row>
        <row r="1940">
          <cell r="I1940" t="str">
            <v>01820344</v>
          </cell>
          <cell r="J1940" t="str">
            <v>1R28-M29A20-P02</v>
          </cell>
          <cell r="K1940" t="str">
            <v>2324050</v>
          </cell>
        </row>
        <row r="1941">
          <cell r="I1941" t="str">
            <v>01820346</v>
          </cell>
          <cell r="J1941" t="str">
            <v>1R27-M02A40-P02</v>
          </cell>
          <cell r="K1941" t="str">
            <v>2324050</v>
          </cell>
        </row>
        <row r="1942">
          <cell r="I1942" t="str">
            <v>01820384</v>
          </cell>
          <cell r="J1942" t="str">
            <v>1R45-M20A20-P02</v>
          </cell>
          <cell r="K1942" t="str">
            <v>5681006</v>
          </cell>
        </row>
        <row r="1943">
          <cell r="I1943" t="str">
            <v>01820455</v>
          </cell>
          <cell r="J1943" t="str">
            <v>1R31-M23A20-P01</v>
          </cell>
          <cell r="K1943" t="str">
            <v>4245100</v>
          </cell>
        </row>
        <row r="1944">
          <cell r="I1944" t="str">
            <v>01820488</v>
          </cell>
          <cell r="J1944" t="str">
            <v>1R41-M13A10-P02</v>
          </cell>
          <cell r="K1944" t="str">
            <v>1367145</v>
          </cell>
        </row>
        <row r="1945">
          <cell r="I1945" t="str">
            <v>01820586</v>
          </cell>
          <cell r="J1945" t="str">
            <v>1R36-M23A03-P01</v>
          </cell>
          <cell r="K1945" t="str">
            <v>1380120</v>
          </cell>
        </row>
        <row r="1946">
          <cell r="I1946" t="str">
            <v>01820616</v>
          </cell>
          <cell r="J1946" t="str">
            <v>1R40-M01A10-P01</v>
          </cell>
          <cell r="K1946" t="str">
            <v>4286912</v>
          </cell>
        </row>
        <row r="1947">
          <cell r="I1947" t="str">
            <v>01820638</v>
          </cell>
          <cell r="J1947" t="str">
            <v>1R47-M24A40-P02</v>
          </cell>
          <cell r="K1947" t="str">
            <v>1126371</v>
          </cell>
        </row>
        <row r="1948">
          <cell r="I1948" t="str">
            <v>01820644</v>
          </cell>
          <cell r="J1948" t="str">
            <v>1R42-M03A50-P02</v>
          </cell>
          <cell r="K1948" t="str">
            <v>2098081</v>
          </cell>
        </row>
        <row r="1949">
          <cell r="I1949" t="str">
            <v>01820668</v>
          </cell>
          <cell r="J1949" t="str">
            <v>1R25-M24A40-P01</v>
          </cell>
          <cell r="K1949" t="str">
            <v>4694205</v>
          </cell>
        </row>
        <row r="1950">
          <cell r="I1950" t="str">
            <v>01820672</v>
          </cell>
          <cell r="J1950" t="str">
            <v>1R33-M09A02-P01</v>
          </cell>
          <cell r="K1950" t="str">
            <v>327541</v>
          </cell>
        </row>
        <row r="1951">
          <cell r="I1951" t="str">
            <v>01820682</v>
          </cell>
          <cell r="J1951" t="str">
            <v>1R28-M19A20-P01</v>
          </cell>
          <cell r="K1951" t="str">
            <v>383998</v>
          </cell>
        </row>
        <row r="1952">
          <cell r="I1952" t="str">
            <v>01820723</v>
          </cell>
          <cell r="J1952" t="str">
            <v>1R35-M15A10-P01</v>
          </cell>
          <cell r="K1952" t="str">
            <v>392815</v>
          </cell>
        </row>
        <row r="1953">
          <cell r="I1953" t="str">
            <v>01820741</v>
          </cell>
          <cell r="J1953" t="str">
            <v>1R32-M33A10-P01</v>
          </cell>
          <cell r="K1953" t="str">
            <v>392815</v>
          </cell>
        </row>
        <row r="1954">
          <cell r="I1954" t="str">
            <v>01820751</v>
          </cell>
          <cell r="J1954" t="str">
            <v>1R33-M11A01-P04</v>
          </cell>
          <cell r="K1954" t="str">
            <v>1203132</v>
          </cell>
        </row>
        <row r="1955">
          <cell r="I1955" t="str">
            <v>01820795</v>
          </cell>
          <cell r="J1955" t="str">
            <v>1R47-M05A01-P02</v>
          </cell>
          <cell r="K1955" t="str">
            <v>106450</v>
          </cell>
        </row>
        <row r="1956">
          <cell r="I1956" t="str">
            <v>01820819</v>
          </cell>
          <cell r="J1956" t="str">
            <v>1R45-M03A30-P01</v>
          </cell>
          <cell r="K1956" t="str">
            <v>1005371</v>
          </cell>
        </row>
        <row r="1957">
          <cell r="I1957" t="str">
            <v>01820824</v>
          </cell>
          <cell r="J1957" t="str">
            <v>1R44-M22A01-P04</v>
          </cell>
          <cell r="K1957" t="str">
            <v>1382811</v>
          </cell>
        </row>
        <row r="1958">
          <cell r="I1958" t="str">
            <v>01820825</v>
          </cell>
          <cell r="J1958" t="str">
            <v>1R44-M22A01-P04</v>
          </cell>
          <cell r="K1958" t="str">
            <v>1382811</v>
          </cell>
        </row>
        <row r="1959">
          <cell r="I1959" t="str">
            <v>01820829</v>
          </cell>
          <cell r="J1959" t="str">
            <v>1R14-M08A50-P01</v>
          </cell>
          <cell r="K1959" t="str">
            <v>1360131</v>
          </cell>
        </row>
        <row r="1960">
          <cell r="I1960" t="str">
            <v>01820899</v>
          </cell>
          <cell r="J1960" t="str">
            <v>1R47-M33A50-P02</v>
          </cell>
          <cell r="K1960" t="str">
            <v>1394657</v>
          </cell>
        </row>
        <row r="1961">
          <cell r="I1961" t="str">
            <v>01820909</v>
          </cell>
          <cell r="J1961" t="str">
            <v>1R25-M11A30-P01</v>
          </cell>
          <cell r="K1961" t="str">
            <v>1333954</v>
          </cell>
        </row>
        <row r="1962">
          <cell r="I1962" t="str">
            <v>01820910</v>
          </cell>
          <cell r="J1962" t="str">
            <v>1R31-M11A20-P01</v>
          </cell>
          <cell r="K1962" t="str">
            <v>165693</v>
          </cell>
        </row>
        <row r="1963">
          <cell r="I1963" t="str">
            <v>01820980</v>
          </cell>
          <cell r="J1963" t="str">
            <v>1R20-M16A01-P02</v>
          </cell>
          <cell r="K1963" t="str">
            <v>1371887</v>
          </cell>
        </row>
        <row r="1964">
          <cell r="I1964" t="str">
            <v>01821013</v>
          </cell>
          <cell r="J1964" t="str">
            <v>1R47-M23A20-P02</v>
          </cell>
          <cell r="K1964" t="str">
            <v>7767241</v>
          </cell>
        </row>
        <row r="1965">
          <cell r="I1965" t="str">
            <v>01821021</v>
          </cell>
          <cell r="J1965" t="str">
            <v>1R54-M10A50-P02</v>
          </cell>
          <cell r="K1965" t="str">
            <v>7767241</v>
          </cell>
        </row>
        <row r="1966">
          <cell r="I1966" t="str">
            <v>01821026</v>
          </cell>
          <cell r="J1966" t="str">
            <v>1R49-M19A01-P02</v>
          </cell>
          <cell r="K1966" t="str">
            <v>7767241</v>
          </cell>
        </row>
        <row r="1967">
          <cell r="I1967" t="str">
            <v>01821047</v>
          </cell>
          <cell r="J1967" t="str">
            <v>1R28-M22A10-P01</v>
          </cell>
          <cell r="K1967" t="str">
            <v>1084937</v>
          </cell>
        </row>
        <row r="1968">
          <cell r="I1968" t="str">
            <v>01821064</v>
          </cell>
          <cell r="J1968" t="str">
            <v>1R41-M05A01-P04</v>
          </cell>
          <cell r="K1968" t="str">
            <v>1317016</v>
          </cell>
        </row>
        <row r="1969">
          <cell r="I1969" t="str">
            <v>01821092</v>
          </cell>
          <cell r="J1969" t="str">
            <v>1R32-M27A40-P01</v>
          </cell>
          <cell r="K1969" t="str">
            <v>4245858</v>
          </cell>
        </row>
        <row r="1970">
          <cell r="I1970" t="str">
            <v>01822387</v>
          </cell>
          <cell r="J1970" t="str">
            <v>1R46-M07A01-P02</v>
          </cell>
          <cell r="K1970" t="str">
            <v>1379991</v>
          </cell>
        </row>
        <row r="1971">
          <cell r="I1971" t="str">
            <v>01822398</v>
          </cell>
          <cell r="J1971" t="str">
            <v>1R46-M30A01-P02</v>
          </cell>
          <cell r="K1971" t="str">
            <v>1379591</v>
          </cell>
        </row>
        <row r="1972">
          <cell r="I1972" t="str">
            <v>01822716</v>
          </cell>
          <cell r="J1972" t="str">
            <v>1R26-M14A01-P02</v>
          </cell>
          <cell r="K1972" t="str">
            <v>4244806</v>
          </cell>
        </row>
        <row r="1973">
          <cell r="I1973" t="str">
            <v>01822968</v>
          </cell>
          <cell r="J1973" t="str">
            <v>1R38-M25A02-P03</v>
          </cell>
          <cell r="K1973" t="str">
            <v>1353161</v>
          </cell>
        </row>
        <row r="1974">
          <cell r="I1974" t="str">
            <v>01823030</v>
          </cell>
          <cell r="J1974" t="str">
            <v>1R23-M12A01-P01</v>
          </cell>
          <cell r="K1974" t="str">
            <v>1447033</v>
          </cell>
        </row>
        <row r="1975">
          <cell r="I1975" t="str">
            <v>01823067</v>
          </cell>
          <cell r="J1975" t="str">
            <v>1R28-M23A40-P02</v>
          </cell>
          <cell r="K1975" t="str">
            <v>771788</v>
          </cell>
        </row>
        <row r="1976">
          <cell r="I1976" t="str">
            <v>01823080</v>
          </cell>
          <cell r="J1976" t="str">
            <v>1R54-M23A40-P02</v>
          </cell>
          <cell r="K1976" t="str">
            <v>1352651</v>
          </cell>
        </row>
        <row r="1977">
          <cell r="I1977" t="str">
            <v>01823127</v>
          </cell>
          <cell r="J1977" t="str">
            <v>1R28-M28A40-P01</v>
          </cell>
          <cell r="K1977" t="str">
            <v>4244806</v>
          </cell>
        </row>
        <row r="1978">
          <cell r="I1978" t="str">
            <v>01823181</v>
          </cell>
          <cell r="J1978" t="str">
            <v>1R54-M14A01-P02</v>
          </cell>
          <cell r="K1978" t="str">
            <v>4919186</v>
          </cell>
        </row>
        <row r="1979">
          <cell r="I1979" t="str">
            <v>01823191</v>
          </cell>
          <cell r="J1979" t="str">
            <v>1R34-M21A20-P01</v>
          </cell>
          <cell r="K1979" t="str">
            <v>3913659</v>
          </cell>
        </row>
        <row r="1980">
          <cell r="I1980" t="str">
            <v>01823202</v>
          </cell>
          <cell r="J1980" t="str">
            <v>1R29-M13A30-P01</v>
          </cell>
          <cell r="K1980" t="str">
            <v>3913659</v>
          </cell>
        </row>
        <row r="1981">
          <cell r="I1981" t="str">
            <v>01823234</v>
          </cell>
          <cell r="J1981" t="str">
            <v>1R35-M14A20-P02</v>
          </cell>
          <cell r="K1981" t="str">
            <v>1333954</v>
          </cell>
        </row>
        <row r="1982">
          <cell r="I1982" t="str">
            <v>01823236</v>
          </cell>
          <cell r="J1982" t="str">
            <v>1R36-M14A20-P02</v>
          </cell>
          <cell r="K1982" t="str">
            <v>1333954</v>
          </cell>
        </row>
        <row r="1983">
          <cell r="I1983" t="str">
            <v>01823305</v>
          </cell>
          <cell r="J1983" t="str">
            <v>1R35-M21A30-P01</v>
          </cell>
          <cell r="K1983" t="str">
            <v>378512</v>
          </cell>
        </row>
        <row r="1984">
          <cell r="I1984" t="str">
            <v>01823373</v>
          </cell>
          <cell r="J1984" t="str">
            <v>1R42-M03A50-P01</v>
          </cell>
          <cell r="K1984" t="str">
            <v>1363335</v>
          </cell>
        </row>
        <row r="1985">
          <cell r="I1985" t="str">
            <v>01826306</v>
          </cell>
          <cell r="J1985" t="str">
            <v>1R44-M27A01-P01</v>
          </cell>
          <cell r="K1985" t="str">
            <v>1159514</v>
          </cell>
        </row>
        <row r="1986">
          <cell r="I1986" t="str">
            <v>01826435</v>
          </cell>
          <cell r="J1986" t="str">
            <v>1R48-M13A01-P02</v>
          </cell>
          <cell r="K1986" t="str">
            <v>1230398</v>
          </cell>
        </row>
        <row r="1987">
          <cell r="I1987" t="str">
            <v>01826442</v>
          </cell>
          <cell r="J1987" t="str">
            <v>1R45-M24A01-P04</v>
          </cell>
          <cell r="K1987" t="str">
            <v>4262053</v>
          </cell>
        </row>
        <row r="1988">
          <cell r="I1988" t="str">
            <v>01826503</v>
          </cell>
          <cell r="J1988" t="str">
            <v>1R26-M14A01-P02</v>
          </cell>
          <cell r="K1988" t="str">
            <v>4244806</v>
          </cell>
        </row>
        <row r="1989">
          <cell r="I1989" t="str">
            <v>01826517</v>
          </cell>
          <cell r="J1989" t="str">
            <v>1R44-M14A01-P02</v>
          </cell>
          <cell r="K1989" t="str">
            <v>1369401</v>
          </cell>
        </row>
        <row r="1990">
          <cell r="I1990" t="str">
            <v>01826658</v>
          </cell>
          <cell r="J1990" t="str">
            <v>1R33-M10A02-P03</v>
          </cell>
          <cell r="K1990" t="str">
            <v>2585</v>
          </cell>
        </row>
        <row r="1991">
          <cell r="I1991" t="str">
            <v>01826659</v>
          </cell>
          <cell r="J1991" t="str">
            <v>1R33-M11A01-P02</v>
          </cell>
          <cell r="K1991" t="str">
            <v>771573</v>
          </cell>
        </row>
        <row r="1992">
          <cell r="I1992" t="str">
            <v>01826693</v>
          </cell>
          <cell r="J1992" t="str">
            <v>1R45-M33A01-P02</v>
          </cell>
          <cell r="K1992" t="str">
            <v>1317335</v>
          </cell>
        </row>
        <row r="1993">
          <cell r="I1993" t="str">
            <v>01826714</v>
          </cell>
          <cell r="J1993" t="str">
            <v>1R33-M20A01-P04</v>
          </cell>
          <cell r="K1993" t="str">
            <v>1229070</v>
          </cell>
        </row>
        <row r="1994">
          <cell r="I1994" t="str">
            <v>01826715</v>
          </cell>
          <cell r="J1994" t="str">
            <v>1R33-M22A02-P01</v>
          </cell>
          <cell r="K1994" t="str">
            <v>1188201</v>
          </cell>
        </row>
        <row r="1995">
          <cell r="I1995" t="str">
            <v>01826723</v>
          </cell>
          <cell r="J1995" t="str">
            <v>1R33-M28A01-P02</v>
          </cell>
          <cell r="K1995" t="str">
            <v>241359</v>
          </cell>
        </row>
        <row r="1996">
          <cell r="I1996" t="str">
            <v>01826730</v>
          </cell>
          <cell r="J1996" t="str">
            <v>1R45-M32A01-P01</v>
          </cell>
          <cell r="K1996" t="str">
            <v>1393206</v>
          </cell>
        </row>
        <row r="1997">
          <cell r="I1997" t="str">
            <v>01826787</v>
          </cell>
          <cell r="J1997" t="str">
            <v>1R45-M02A01-P04</v>
          </cell>
          <cell r="K1997" t="str">
            <v>1361640</v>
          </cell>
        </row>
        <row r="1998">
          <cell r="I1998" t="str">
            <v>01826806</v>
          </cell>
          <cell r="J1998" t="str">
            <v>1R45-M11A01-P01</v>
          </cell>
          <cell r="K1998" t="str">
            <v>1393209</v>
          </cell>
        </row>
        <row r="1999">
          <cell r="I1999" t="str">
            <v>01826845</v>
          </cell>
          <cell r="J1999" t="str">
            <v>1R44-M07A02-P01</v>
          </cell>
          <cell r="K1999" t="str">
            <v>1391081</v>
          </cell>
        </row>
        <row r="2000">
          <cell r="I2000" t="str">
            <v>01826860</v>
          </cell>
          <cell r="J2000" t="str">
            <v>1R44-M13A02-P01</v>
          </cell>
          <cell r="K2000" t="str">
            <v>1394575</v>
          </cell>
        </row>
        <row r="2001">
          <cell r="I2001" t="str">
            <v>01827026</v>
          </cell>
          <cell r="J2001" t="str">
            <v>1R36-M13A02-P09</v>
          </cell>
          <cell r="K2001" t="str">
            <v>1150955</v>
          </cell>
        </row>
        <row r="2002">
          <cell r="I2002" t="str">
            <v>01827104</v>
          </cell>
          <cell r="J2002" t="str">
            <v>TRATAR-AVARIA</v>
          </cell>
          <cell r="K2002" t="str">
            <v>1102225</v>
          </cell>
        </row>
        <row r="2003">
          <cell r="I2003" t="str">
            <v>01828342</v>
          </cell>
          <cell r="J2003" t="str">
            <v>1R26-M28A01-P01</v>
          </cell>
          <cell r="K2003" t="str">
            <v>16742</v>
          </cell>
        </row>
        <row r="2004">
          <cell r="I2004" t="str">
            <v>01828421</v>
          </cell>
          <cell r="J2004" t="str">
            <v>1R54-M25A01-P02</v>
          </cell>
          <cell r="K2004" t="str">
            <v>1105163</v>
          </cell>
        </row>
        <row r="2005">
          <cell r="I2005" t="str">
            <v>01828473</v>
          </cell>
          <cell r="J2005" t="str">
            <v>1R36-M24A10-P02</v>
          </cell>
          <cell r="K2005" t="str">
            <v>4244653</v>
          </cell>
        </row>
        <row r="2006">
          <cell r="I2006" t="str">
            <v>01828538</v>
          </cell>
          <cell r="J2006" t="str">
            <v>1R32-M34A10-P01</v>
          </cell>
          <cell r="K2006" t="str">
            <v>1691795</v>
          </cell>
        </row>
        <row r="2007">
          <cell r="I2007" t="str">
            <v>01828541</v>
          </cell>
          <cell r="J2007" t="str">
            <v>1R28-M18A30-P01</v>
          </cell>
          <cell r="K2007" t="str">
            <v>29643</v>
          </cell>
        </row>
        <row r="2008">
          <cell r="I2008" t="str">
            <v>01828557</v>
          </cell>
          <cell r="J2008" t="str">
            <v>1R29-M07A01-P01</v>
          </cell>
          <cell r="K2008" t="str">
            <v>1691795</v>
          </cell>
        </row>
        <row r="2009">
          <cell r="I2009" t="str">
            <v>01828729</v>
          </cell>
          <cell r="J2009" t="str">
            <v>1R29-M33A20-P01</v>
          </cell>
          <cell r="K2009" t="str">
            <v>165693</v>
          </cell>
        </row>
        <row r="2010">
          <cell r="I2010" t="str">
            <v>01828805</v>
          </cell>
          <cell r="J2010" t="str">
            <v>1R25-M26A30-P01</v>
          </cell>
          <cell r="K2010" t="str">
            <v>4694205</v>
          </cell>
        </row>
        <row r="2011">
          <cell r="I2011" t="str">
            <v>01828809</v>
          </cell>
          <cell r="J2011" t="str">
            <v>1R34-M15A10-P01</v>
          </cell>
          <cell r="K2011" t="str">
            <v>1691795</v>
          </cell>
        </row>
        <row r="2012">
          <cell r="I2012" t="str">
            <v>01828840</v>
          </cell>
          <cell r="J2012" t="str">
            <v>1R48-M11A01-P02</v>
          </cell>
          <cell r="K2012" t="str">
            <v>1101468</v>
          </cell>
        </row>
        <row r="2013">
          <cell r="I2013" t="str">
            <v>01828965</v>
          </cell>
          <cell r="J2013" t="str">
            <v>1R50-M20A01-P01</v>
          </cell>
          <cell r="K2013" t="str">
            <v>1159468</v>
          </cell>
        </row>
        <row r="2014">
          <cell r="I2014" t="str">
            <v>01829323</v>
          </cell>
          <cell r="J2014" t="str">
            <v>1R42-M15A01-P04</v>
          </cell>
          <cell r="K2014" t="str">
            <v>7646669</v>
          </cell>
        </row>
        <row r="2015">
          <cell r="I2015" t="str">
            <v>01829334</v>
          </cell>
          <cell r="J2015" t="str">
            <v>1R44-M23A02-P01</v>
          </cell>
          <cell r="K2015" t="str">
            <v>3191538</v>
          </cell>
        </row>
        <row r="2016">
          <cell r="I2016" t="str">
            <v>01829361</v>
          </cell>
          <cell r="J2016" t="str">
            <v>1R43-M16A02-P03</v>
          </cell>
          <cell r="K2016" t="str">
            <v>1371595</v>
          </cell>
        </row>
        <row r="2017">
          <cell r="I2017" t="str">
            <v>01829419</v>
          </cell>
          <cell r="J2017" t="str">
            <v>1R44-M19A02-P03</v>
          </cell>
          <cell r="K2017" t="str">
            <v>1201400</v>
          </cell>
        </row>
        <row r="2018">
          <cell r="I2018" t="str">
            <v>01831011</v>
          </cell>
          <cell r="J2018" t="str">
            <v>1R50-M06A10-P02</v>
          </cell>
          <cell r="K2018" t="str">
            <v>1370142</v>
          </cell>
        </row>
        <row r="2019">
          <cell r="I2019" t="str">
            <v>01831022</v>
          </cell>
          <cell r="J2019" t="str">
            <v>1R56-M29A20-P02</v>
          </cell>
          <cell r="K2019" t="str">
            <v>1373279</v>
          </cell>
        </row>
        <row r="2020">
          <cell r="I2020" t="str">
            <v>01831029</v>
          </cell>
          <cell r="J2020" t="str">
            <v>1R51-M22A10-P01</v>
          </cell>
          <cell r="K2020" t="str">
            <v>1370142</v>
          </cell>
        </row>
        <row r="2021">
          <cell r="I2021" t="str">
            <v>01831082</v>
          </cell>
          <cell r="J2021" t="str">
            <v>1R21-M12A01-P01</v>
          </cell>
          <cell r="K2021" t="str">
            <v>1552164</v>
          </cell>
        </row>
        <row r="2022">
          <cell r="I2022" t="str">
            <v>01831190</v>
          </cell>
          <cell r="J2022" t="str">
            <v>1R45-M17A10-P01</v>
          </cell>
          <cell r="K2022" t="str">
            <v>1360175</v>
          </cell>
        </row>
        <row r="2023">
          <cell r="I2023" t="str">
            <v>01831192</v>
          </cell>
          <cell r="J2023" t="str">
            <v>1R44-M21A01-P02</v>
          </cell>
          <cell r="K2023" t="str">
            <v>1276742</v>
          </cell>
        </row>
        <row r="2024">
          <cell r="I2024" t="str">
            <v>01831196</v>
          </cell>
          <cell r="J2024" t="str">
            <v>1R42-M17A01-P04</v>
          </cell>
          <cell r="K2024" t="str">
            <v>1168962</v>
          </cell>
        </row>
        <row r="2025">
          <cell r="I2025" t="str">
            <v>01831225</v>
          </cell>
          <cell r="J2025" t="str">
            <v>1R45-M10A20-P02</v>
          </cell>
          <cell r="K2025" t="str">
            <v>1128025</v>
          </cell>
        </row>
        <row r="2026">
          <cell r="I2026" t="str">
            <v>01831267</v>
          </cell>
          <cell r="J2026" t="str">
            <v>1R38-M17A10-P02</v>
          </cell>
          <cell r="K2026" t="str">
            <v>1248029</v>
          </cell>
        </row>
        <row r="2027">
          <cell r="I2027" t="str">
            <v>01831268</v>
          </cell>
          <cell r="J2027" t="str">
            <v>1R35-M21A40-P02</v>
          </cell>
          <cell r="K2027" t="str">
            <v>1248029</v>
          </cell>
        </row>
        <row r="2028">
          <cell r="I2028" t="str">
            <v>01831270</v>
          </cell>
          <cell r="J2028" t="str">
            <v>1R32-M32A40-P02</v>
          </cell>
          <cell r="K2028" t="str">
            <v>1248029</v>
          </cell>
        </row>
        <row r="2029">
          <cell r="I2029" t="str">
            <v>01831273</v>
          </cell>
          <cell r="J2029" t="str">
            <v>1R39-M08A10-P01</v>
          </cell>
          <cell r="K2029" t="str">
            <v>1248029</v>
          </cell>
        </row>
        <row r="2030">
          <cell r="I2030" t="str">
            <v>01831285</v>
          </cell>
          <cell r="J2030" t="str">
            <v>1R36-M22A40-P02</v>
          </cell>
          <cell r="K2030" t="str">
            <v>1362033</v>
          </cell>
        </row>
        <row r="2031">
          <cell r="I2031" t="str">
            <v>01831323</v>
          </cell>
          <cell r="J2031" t="str">
            <v>1R28-M16A20-P01</v>
          </cell>
          <cell r="K2031" t="str">
            <v>2277226</v>
          </cell>
        </row>
        <row r="2032">
          <cell r="I2032" t="str">
            <v>01831341</v>
          </cell>
          <cell r="J2032" t="str">
            <v>1R34-M06A10-P01</v>
          </cell>
          <cell r="K2032" t="str">
            <v>1222389</v>
          </cell>
        </row>
        <row r="2033">
          <cell r="I2033" t="str">
            <v>01831362</v>
          </cell>
          <cell r="J2033" t="str">
            <v>1R34-M01A40-P01</v>
          </cell>
          <cell r="K2033" t="str">
            <v>4245704</v>
          </cell>
        </row>
        <row r="2034">
          <cell r="I2034" t="str">
            <v>01831366</v>
          </cell>
          <cell r="J2034" t="str">
            <v>1R36-M08A10-P01</v>
          </cell>
          <cell r="K2034" t="str">
            <v>4245704</v>
          </cell>
        </row>
        <row r="2035">
          <cell r="I2035" t="str">
            <v>01831433</v>
          </cell>
          <cell r="J2035" t="str">
            <v>1R31-M25A30-P01</v>
          </cell>
          <cell r="K2035" t="str">
            <v>1333954</v>
          </cell>
        </row>
        <row r="2036">
          <cell r="I2036" t="str">
            <v>01831445</v>
          </cell>
          <cell r="J2036" t="str">
            <v>1R19-M11A30-P02</v>
          </cell>
          <cell r="K2036" t="str">
            <v>1552133</v>
          </cell>
        </row>
        <row r="2037">
          <cell r="I2037" t="str">
            <v>01831516</v>
          </cell>
          <cell r="J2037" t="str">
            <v>1R44-M20A10-P01</v>
          </cell>
          <cell r="K2037" t="str">
            <v>1051216</v>
          </cell>
        </row>
        <row r="2038">
          <cell r="I2038" t="str">
            <v>01831561</v>
          </cell>
          <cell r="J2038" t="str">
            <v>1R30-M06A20-P01</v>
          </cell>
          <cell r="K2038" t="str">
            <v>4245704</v>
          </cell>
        </row>
        <row r="2039">
          <cell r="I2039" t="str">
            <v>01831619</v>
          </cell>
          <cell r="J2039" t="str">
            <v>1R36-M19A30-P01</v>
          </cell>
          <cell r="K2039" t="str">
            <v>1352885</v>
          </cell>
        </row>
        <row r="2040">
          <cell r="I2040" t="str">
            <v>01831625</v>
          </cell>
          <cell r="J2040" t="str">
            <v>1R27-M13A30-P02</v>
          </cell>
          <cell r="K2040" t="str">
            <v>4219811</v>
          </cell>
        </row>
        <row r="2041">
          <cell r="I2041" t="str">
            <v>01831634</v>
          </cell>
          <cell r="J2041" t="str">
            <v>1R28-M10A20-P02</v>
          </cell>
          <cell r="K2041" t="str">
            <v>4219811</v>
          </cell>
        </row>
        <row r="2042">
          <cell r="I2042" t="str">
            <v>01831656</v>
          </cell>
          <cell r="J2042" t="str">
            <v>1R19-M06A10-P01</v>
          </cell>
          <cell r="K2042" t="str">
            <v>1133025</v>
          </cell>
        </row>
        <row r="2043">
          <cell r="I2043" t="str">
            <v>01831658</v>
          </cell>
          <cell r="J2043" t="str">
            <v>1R19-M17A01-P02</v>
          </cell>
          <cell r="K2043" t="str">
            <v>1133026</v>
          </cell>
        </row>
        <row r="2044">
          <cell r="I2044" t="str">
            <v>01831661</v>
          </cell>
          <cell r="J2044" t="str">
            <v>1R36-M24A30-P02</v>
          </cell>
          <cell r="K2044" t="str">
            <v>7629242</v>
          </cell>
        </row>
        <row r="2045">
          <cell r="I2045" t="str">
            <v>01831873</v>
          </cell>
          <cell r="J2045" t="str">
            <v>1R43-M28A01-P01</v>
          </cell>
          <cell r="K2045" t="str">
            <v>1394136</v>
          </cell>
        </row>
        <row r="2046">
          <cell r="I2046" t="str">
            <v>01831897</v>
          </cell>
          <cell r="J2046" t="str">
            <v>1R44-M16A01-P04</v>
          </cell>
          <cell r="K2046" t="str">
            <v>1702774</v>
          </cell>
        </row>
        <row r="2047">
          <cell r="I2047" t="str">
            <v>01831902</v>
          </cell>
          <cell r="J2047" t="str">
            <v>1R44-M20A01-P02</v>
          </cell>
          <cell r="K2047" t="str">
            <v>4069416</v>
          </cell>
        </row>
        <row r="2048">
          <cell r="I2048" t="str">
            <v>01831925</v>
          </cell>
          <cell r="J2048" t="str">
            <v>1R39-M25A02-P01</v>
          </cell>
          <cell r="K2048" t="str">
            <v>4570714</v>
          </cell>
        </row>
        <row r="2049">
          <cell r="I2049" t="str">
            <v>01832097</v>
          </cell>
          <cell r="J2049" t="str">
            <v>1R35-M20A01-P04</v>
          </cell>
          <cell r="K2049" t="str">
            <v>1356618</v>
          </cell>
        </row>
        <row r="2050">
          <cell r="I2050" t="str">
            <v>01832109</v>
          </cell>
          <cell r="J2050" t="str">
            <v>1R43-M14A02-P03</v>
          </cell>
          <cell r="K2050" t="str">
            <v>1391088</v>
          </cell>
        </row>
        <row r="2051">
          <cell r="I2051" t="str">
            <v>01832121</v>
          </cell>
          <cell r="J2051" t="str">
            <v>1R43-M23A02-P01</v>
          </cell>
          <cell r="K2051" t="str">
            <v>1393207</v>
          </cell>
        </row>
        <row r="2052">
          <cell r="I2052" t="str">
            <v>01832195</v>
          </cell>
          <cell r="J2052" t="str">
            <v>1R43-M07A02-P01</v>
          </cell>
          <cell r="K2052" t="str">
            <v>1343360</v>
          </cell>
        </row>
        <row r="2053">
          <cell r="I2053" t="str">
            <v>01832218</v>
          </cell>
          <cell r="J2053" t="str">
            <v>1R36-M29A03-P04</v>
          </cell>
          <cell r="K2053" t="str">
            <v>1386633</v>
          </cell>
        </row>
        <row r="2054">
          <cell r="I2054" t="str">
            <v>01832244</v>
          </cell>
          <cell r="J2054" t="str">
            <v>1R36-M23A03-P04</v>
          </cell>
          <cell r="K2054" t="str">
            <v>4154280</v>
          </cell>
        </row>
        <row r="2055">
          <cell r="I2055" t="str">
            <v>01832249</v>
          </cell>
          <cell r="J2055" t="str">
            <v>1R36-M23A02-P05</v>
          </cell>
          <cell r="K2055" t="str">
            <v>1386625</v>
          </cell>
        </row>
        <row r="2056">
          <cell r="I2056" t="str">
            <v>01832401</v>
          </cell>
          <cell r="J2056" t="str">
            <v>1R36-M12A02-P05</v>
          </cell>
          <cell r="K2056" t="str">
            <v>4483304</v>
          </cell>
        </row>
        <row r="2057">
          <cell r="I2057" t="str">
            <v>01832449</v>
          </cell>
          <cell r="J2057" t="str">
            <v>1R36-M19A02-P07</v>
          </cell>
          <cell r="K2057" t="str">
            <v>1386926</v>
          </cell>
        </row>
        <row r="2058">
          <cell r="I2058" t="str">
            <v>01832487</v>
          </cell>
          <cell r="J2058" t="str">
            <v>1R36-M07A02-P07</v>
          </cell>
          <cell r="K2058" t="str">
            <v>1346431</v>
          </cell>
        </row>
        <row r="2059">
          <cell r="I2059" t="str">
            <v>01832499</v>
          </cell>
          <cell r="J2059" t="str">
            <v>1R36-M05A03-P06</v>
          </cell>
          <cell r="K2059" t="str">
            <v>1357147</v>
          </cell>
        </row>
        <row r="2060">
          <cell r="I2060" t="str">
            <v>01832581</v>
          </cell>
          <cell r="J2060" t="str">
            <v>1R42-M28A01-P01</v>
          </cell>
          <cell r="K2060" t="str">
            <v>1118652</v>
          </cell>
        </row>
        <row r="2061">
          <cell r="I2061" t="str">
            <v>01832603</v>
          </cell>
          <cell r="J2061" t="str">
            <v>1R42-M23A01-P02</v>
          </cell>
          <cell r="K2061" t="str">
            <v>1378206</v>
          </cell>
        </row>
        <row r="2062">
          <cell r="I2062" t="str">
            <v>01832641</v>
          </cell>
          <cell r="J2062" t="str">
            <v>1R39-M11A01-P02</v>
          </cell>
          <cell r="K2062" t="str">
            <v>3445709</v>
          </cell>
        </row>
        <row r="2063">
          <cell r="I2063" t="str">
            <v>01832702</v>
          </cell>
          <cell r="J2063" t="str">
            <v>1R37-M11A02-P03</v>
          </cell>
          <cell r="K2063" t="str">
            <v>1967142</v>
          </cell>
        </row>
        <row r="2064">
          <cell r="I2064" t="str">
            <v>01832739</v>
          </cell>
          <cell r="J2064" t="str">
            <v>1R37-M22A01-P02</v>
          </cell>
          <cell r="K2064" t="str">
            <v>1285969</v>
          </cell>
        </row>
        <row r="2065">
          <cell r="I2065" t="str">
            <v>01832757</v>
          </cell>
          <cell r="J2065" t="str">
            <v>1R37-M23A01-P02</v>
          </cell>
          <cell r="K2065" t="str">
            <v>4866565</v>
          </cell>
        </row>
        <row r="2066">
          <cell r="I2066" t="str">
            <v>01832769</v>
          </cell>
          <cell r="J2066" t="str">
            <v>1R37-M32A02-P03</v>
          </cell>
          <cell r="K2066" t="str">
            <v>1395103</v>
          </cell>
        </row>
        <row r="2067">
          <cell r="I2067" t="str">
            <v>01832790</v>
          </cell>
          <cell r="J2067" t="str">
            <v>1R39-M06A02-P03</v>
          </cell>
          <cell r="K2067" t="str">
            <v>1395098</v>
          </cell>
        </row>
        <row r="2068">
          <cell r="I2068" t="str">
            <v>01832825</v>
          </cell>
          <cell r="J2068" t="str">
            <v>1R41-M15A02-P03</v>
          </cell>
          <cell r="K2068" t="str">
            <v>1382732</v>
          </cell>
        </row>
        <row r="2069">
          <cell r="I2069" t="str">
            <v>01832832</v>
          </cell>
          <cell r="J2069" t="str">
            <v>1R41-M12A02-P03</v>
          </cell>
          <cell r="K2069" t="str">
            <v>1367145</v>
          </cell>
        </row>
        <row r="2070">
          <cell r="I2070" t="str">
            <v>01832852</v>
          </cell>
          <cell r="J2070" t="str">
            <v>1R41-M10A01-P04</v>
          </cell>
          <cell r="K2070" t="str">
            <v>1373003</v>
          </cell>
        </row>
        <row r="2071">
          <cell r="I2071" t="str">
            <v>01832870</v>
          </cell>
          <cell r="J2071" t="str">
            <v>1R17-M11A02-P15</v>
          </cell>
          <cell r="K2071" t="str">
            <v>1340247</v>
          </cell>
        </row>
        <row r="2072">
          <cell r="I2072" t="str">
            <v>01832902</v>
          </cell>
          <cell r="J2072" t="str">
            <v>1R40-M11A01-P02</v>
          </cell>
          <cell r="K2072" t="str">
            <v>1341051</v>
          </cell>
        </row>
        <row r="2073">
          <cell r="I2073" t="str">
            <v>01832906</v>
          </cell>
          <cell r="J2073" t="str">
            <v>1R40-M10A01-P02</v>
          </cell>
          <cell r="K2073" t="str">
            <v>7551987</v>
          </cell>
        </row>
        <row r="2074">
          <cell r="I2074" t="str">
            <v>01832920</v>
          </cell>
          <cell r="J2074" t="str">
            <v>1R30-M18A01-P02</v>
          </cell>
          <cell r="K2074" t="str">
            <v>1176272</v>
          </cell>
        </row>
        <row r="2075">
          <cell r="I2075" t="str">
            <v>01832993</v>
          </cell>
          <cell r="J2075" t="str">
            <v>1R56-M31A30-P02</v>
          </cell>
          <cell r="K2075" t="str">
            <v>2098081</v>
          </cell>
        </row>
        <row r="2076">
          <cell r="I2076" t="str">
            <v>01833043</v>
          </cell>
          <cell r="J2076" t="str">
            <v>1R19-M08A30-P02</v>
          </cell>
          <cell r="K2076" t="str">
            <v>280433</v>
          </cell>
        </row>
        <row r="2077">
          <cell r="I2077" t="str">
            <v>01833047</v>
          </cell>
          <cell r="J2077" t="str">
            <v>1R19-M10A20-P02</v>
          </cell>
          <cell r="K2077" t="str">
            <v>280433</v>
          </cell>
        </row>
        <row r="2078">
          <cell r="I2078" t="str">
            <v>01833054</v>
          </cell>
          <cell r="J2078" t="str">
            <v>1R28-M23A10-P01</v>
          </cell>
          <cell r="K2078" t="str">
            <v>1333954</v>
          </cell>
        </row>
        <row r="2079">
          <cell r="I2079" t="str">
            <v>01833058</v>
          </cell>
          <cell r="J2079" t="str">
            <v>1R25-M06A30-P01</v>
          </cell>
          <cell r="K2079" t="str">
            <v>1333954</v>
          </cell>
        </row>
        <row r="2080">
          <cell r="I2080" t="str">
            <v>01833066</v>
          </cell>
          <cell r="J2080" t="str">
            <v>1R25-M08A10-P02</v>
          </cell>
          <cell r="K2080" t="str">
            <v>1333954</v>
          </cell>
        </row>
        <row r="2081">
          <cell r="I2081" t="str">
            <v>01833071</v>
          </cell>
          <cell r="J2081" t="str">
            <v>1R26-M15A20-P02</v>
          </cell>
          <cell r="K2081" t="str">
            <v>1333954</v>
          </cell>
        </row>
        <row r="2082">
          <cell r="I2082" t="str">
            <v>01833084</v>
          </cell>
          <cell r="J2082" t="str">
            <v>1R41-M23A10-P01</v>
          </cell>
          <cell r="K2082" t="str">
            <v>1233949</v>
          </cell>
        </row>
        <row r="2083">
          <cell r="I2083" t="str">
            <v>01833091</v>
          </cell>
          <cell r="J2083" t="str">
            <v>1R43-M25A30-P01</v>
          </cell>
          <cell r="K2083" t="str">
            <v>1233949</v>
          </cell>
        </row>
        <row r="2084">
          <cell r="I2084" t="str">
            <v>01833133</v>
          </cell>
          <cell r="J2084" t="str">
            <v>1R55-M13A10-P02</v>
          </cell>
          <cell r="K2084" t="str">
            <v>2098081</v>
          </cell>
        </row>
        <row r="2085">
          <cell r="I2085" t="str">
            <v>01833138</v>
          </cell>
          <cell r="J2085" t="str">
            <v>1R28-M14A20-P02</v>
          </cell>
          <cell r="K2085" t="str">
            <v>2277226</v>
          </cell>
        </row>
        <row r="2086">
          <cell r="I2086" t="str">
            <v>01833155</v>
          </cell>
          <cell r="J2086" t="str">
            <v>1R36-M10A20-P02</v>
          </cell>
          <cell r="K2086" t="str">
            <v>1311183</v>
          </cell>
        </row>
        <row r="2087">
          <cell r="I2087" t="str">
            <v>01833159</v>
          </cell>
          <cell r="J2087" t="str">
            <v>1R36-M19A40-P02</v>
          </cell>
          <cell r="K2087" t="str">
            <v>1386926</v>
          </cell>
        </row>
        <row r="2088">
          <cell r="I2088" t="str">
            <v>01833166</v>
          </cell>
          <cell r="J2088" t="str">
            <v>1R26-M05A40-P02</v>
          </cell>
          <cell r="K2088" t="str">
            <v>1030524</v>
          </cell>
        </row>
        <row r="2089">
          <cell r="I2089" t="str">
            <v>01833180</v>
          </cell>
          <cell r="J2089" t="str">
            <v>1R40-M31A10-P02</v>
          </cell>
          <cell r="K2089" t="str">
            <v>4286905</v>
          </cell>
        </row>
        <row r="2090">
          <cell r="I2090" t="str">
            <v>01833181</v>
          </cell>
          <cell r="J2090" t="str">
            <v>1R40-M22A40-P01</v>
          </cell>
          <cell r="K2090" t="str">
            <v>1017442</v>
          </cell>
        </row>
        <row r="2091">
          <cell r="I2091" t="str">
            <v>01833182</v>
          </cell>
          <cell r="J2091" t="str">
            <v>1R40-M32A40-P01</v>
          </cell>
          <cell r="K2091" t="str">
            <v>4286905</v>
          </cell>
        </row>
        <row r="2092">
          <cell r="I2092" t="str">
            <v>01833211</v>
          </cell>
          <cell r="J2092" t="str">
            <v>1R54-M21A40-P01</v>
          </cell>
          <cell r="K2092" t="str">
            <v>1228100</v>
          </cell>
        </row>
        <row r="2093">
          <cell r="I2093" t="str">
            <v>01833226</v>
          </cell>
          <cell r="J2093" t="str">
            <v>1R53-M16A40-P01</v>
          </cell>
          <cell r="K2093" t="str">
            <v>394789</v>
          </cell>
        </row>
        <row r="2094">
          <cell r="I2094" t="str">
            <v>01833230</v>
          </cell>
          <cell r="J2094" t="str">
            <v>1R53-M11A50-P02</v>
          </cell>
          <cell r="K2094" t="str">
            <v>394789</v>
          </cell>
        </row>
        <row r="2095">
          <cell r="I2095" t="str">
            <v>01833240</v>
          </cell>
          <cell r="J2095" t="str">
            <v>1R40-M07A20-P02</v>
          </cell>
          <cell r="K2095" t="str">
            <v>1066861</v>
          </cell>
        </row>
        <row r="2096">
          <cell r="I2096" t="str">
            <v>01833330</v>
          </cell>
          <cell r="J2096" t="str">
            <v>1R44-M28A01-P01</v>
          </cell>
          <cell r="K2096" t="str">
            <v>4332527</v>
          </cell>
        </row>
        <row r="2097">
          <cell r="I2097" t="str">
            <v>01833368</v>
          </cell>
          <cell r="J2097" t="str">
            <v>1R45-M26A10-P02</v>
          </cell>
          <cell r="K2097" t="str">
            <v>1017985</v>
          </cell>
        </row>
        <row r="2098">
          <cell r="I2098" t="str">
            <v>01833386</v>
          </cell>
          <cell r="J2098" t="str">
            <v>1R37-M20A10-P02</v>
          </cell>
          <cell r="K2098" t="str">
            <v>338240</v>
          </cell>
        </row>
        <row r="2099">
          <cell r="I2099" t="str">
            <v>01833554</v>
          </cell>
          <cell r="J2099" t="str">
            <v>1R20-M14A10-P02</v>
          </cell>
          <cell r="K2099" t="str">
            <v>757225</v>
          </cell>
        </row>
        <row r="2100">
          <cell r="I2100" t="str">
            <v>01833563</v>
          </cell>
          <cell r="J2100" t="str">
            <v>1R28-M06A30-P02</v>
          </cell>
          <cell r="K2100" t="str">
            <v>6158385</v>
          </cell>
        </row>
        <row r="2101">
          <cell r="I2101" t="str">
            <v>01833641</v>
          </cell>
          <cell r="J2101" t="str">
            <v>1R37-M17A30-P02</v>
          </cell>
          <cell r="K2101" t="str">
            <v>1980912</v>
          </cell>
        </row>
        <row r="2102">
          <cell r="I2102" t="str">
            <v>01833645</v>
          </cell>
          <cell r="J2102" t="str">
            <v>1R55-M25A40-P01</v>
          </cell>
          <cell r="K2102" t="str">
            <v>1376835</v>
          </cell>
        </row>
        <row r="2103">
          <cell r="I2103" t="str">
            <v>01833688</v>
          </cell>
          <cell r="J2103" t="str">
            <v>1R32-M01A01-P02</v>
          </cell>
          <cell r="K2103" t="str">
            <v>1597813</v>
          </cell>
        </row>
        <row r="2104">
          <cell r="I2104" t="str">
            <v>01833708</v>
          </cell>
          <cell r="J2104" t="str">
            <v>1R28-M25A40-P01</v>
          </cell>
          <cell r="K2104" t="str">
            <v>1282375</v>
          </cell>
        </row>
        <row r="2105">
          <cell r="I2105" t="str">
            <v>01833724</v>
          </cell>
          <cell r="J2105" t="str">
            <v>1R25-M28A30-P01</v>
          </cell>
          <cell r="K2105" t="str">
            <v>4887911</v>
          </cell>
        </row>
        <row r="2106">
          <cell r="I2106" t="str">
            <v>01833797</v>
          </cell>
          <cell r="J2106" t="str">
            <v>1R30-M27A01-P02</v>
          </cell>
          <cell r="K2106" t="str">
            <v>284387</v>
          </cell>
        </row>
        <row r="2107">
          <cell r="I2107" t="str">
            <v>01833817</v>
          </cell>
          <cell r="J2107" t="str">
            <v>1R48-M02A50-P01</v>
          </cell>
          <cell r="K2107" t="str">
            <v>1368589</v>
          </cell>
        </row>
        <row r="2108">
          <cell r="I2108" t="str">
            <v>01833854</v>
          </cell>
          <cell r="J2108" t="str">
            <v>1R45-M12A02-P03</v>
          </cell>
          <cell r="K2108" t="str">
            <v>1205388</v>
          </cell>
        </row>
        <row r="2109">
          <cell r="I2109" t="str">
            <v>01833894</v>
          </cell>
          <cell r="J2109" t="str">
            <v>1R27-M02A50-P01</v>
          </cell>
          <cell r="K2109" t="str">
            <v>1366395</v>
          </cell>
        </row>
        <row r="2110">
          <cell r="I2110" t="str">
            <v>01833905</v>
          </cell>
          <cell r="J2110" t="str">
            <v>1R39-M11A01-P02</v>
          </cell>
          <cell r="K2110" t="str">
            <v>3445709</v>
          </cell>
        </row>
        <row r="2111">
          <cell r="I2111" t="str">
            <v>01833913</v>
          </cell>
          <cell r="J2111" t="str">
            <v>1R33-M16A30-P02</v>
          </cell>
          <cell r="K2111" t="str">
            <v>1171259</v>
          </cell>
        </row>
        <row r="2112">
          <cell r="I2112" t="str">
            <v>01833948</v>
          </cell>
          <cell r="J2112" t="str">
            <v>1R51-M24A40-P01</v>
          </cell>
          <cell r="K2112" t="str">
            <v>254687</v>
          </cell>
        </row>
        <row r="2113">
          <cell r="I2113" t="str">
            <v>01833958</v>
          </cell>
          <cell r="J2113" t="str">
            <v>1R50-M16A30-P02</v>
          </cell>
          <cell r="K2113" t="str">
            <v>1361407</v>
          </cell>
        </row>
        <row r="2114">
          <cell r="I2114" t="str">
            <v>01833972</v>
          </cell>
          <cell r="J2114" t="str">
            <v>1R31-M28A01-P01</v>
          </cell>
          <cell r="K2114" t="str">
            <v>772402</v>
          </cell>
        </row>
        <row r="2115">
          <cell r="I2115" t="str">
            <v>01833973</v>
          </cell>
          <cell r="J2115" t="str">
            <v>1R26-M17A30-P02</v>
          </cell>
          <cell r="K2115" t="str">
            <v>1377661</v>
          </cell>
        </row>
        <row r="2116">
          <cell r="I2116" t="str">
            <v>01835670</v>
          </cell>
          <cell r="J2116" t="str">
            <v>1R29-M04A01-P01</v>
          </cell>
          <cell r="K2116" t="str">
            <v>239820</v>
          </cell>
        </row>
        <row r="2117">
          <cell r="I2117" t="str">
            <v>01835710</v>
          </cell>
          <cell r="J2117" t="str">
            <v>1R25-M20A30-P02</v>
          </cell>
          <cell r="K2117" t="str">
            <v>4694205</v>
          </cell>
        </row>
        <row r="2118">
          <cell r="I2118" t="str">
            <v>01835733</v>
          </cell>
          <cell r="J2118" t="str">
            <v>1R36-M22A02-P03</v>
          </cell>
          <cell r="K2118" t="str">
            <v>1371821</v>
          </cell>
        </row>
        <row r="2119">
          <cell r="I2119" t="str">
            <v>01835734</v>
          </cell>
          <cell r="J2119" t="str">
            <v>1R36-M06A30-P02</v>
          </cell>
          <cell r="K2119" t="str">
            <v>1060420</v>
          </cell>
        </row>
        <row r="2120">
          <cell r="I2120" t="str">
            <v>01835755</v>
          </cell>
          <cell r="J2120" t="str">
            <v>1R39-M12A10-P02</v>
          </cell>
          <cell r="K2120" t="str">
            <v>1109623</v>
          </cell>
        </row>
        <row r="2121">
          <cell r="I2121" t="str">
            <v>01835768</v>
          </cell>
          <cell r="J2121" t="str">
            <v>1R34-M23A02-P01</v>
          </cell>
          <cell r="K2121" t="str">
            <v>1380266</v>
          </cell>
        </row>
        <row r="2122">
          <cell r="I2122" t="str">
            <v>01835834</v>
          </cell>
          <cell r="J2122" t="str">
            <v>1R47-M09A10-P01</v>
          </cell>
          <cell r="K2122" t="str">
            <v>1251554</v>
          </cell>
        </row>
        <row r="2123">
          <cell r="I2123" t="str">
            <v>01835835</v>
          </cell>
          <cell r="J2123" t="str">
            <v>1R48-M23A01-P01</v>
          </cell>
          <cell r="K2123" t="str">
            <v>1214454</v>
          </cell>
        </row>
        <row r="2124">
          <cell r="I2124" t="str">
            <v>01835846</v>
          </cell>
          <cell r="J2124" t="str">
            <v>1R51-M12A20-P02</v>
          </cell>
          <cell r="K2124" t="str">
            <v>390231</v>
          </cell>
        </row>
        <row r="2125">
          <cell r="I2125" t="str">
            <v>01835854</v>
          </cell>
          <cell r="J2125" t="str">
            <v>1R52-M20A10-P01</v>
          </cell>
          <cell r="K2125" t="str">
            <v>390231</v>
          </cell>
        </row>
        <row r="2126">
          <cell r="I2126" t="str">
            <v>01835963</v>
          </cell>
          <cell r="J2126" t="str">
            <v>1R45-M26A20-P01</v>
          </cell>
          <cell r="K2126" t="str">
            <v>1386499</v>
          </cell>
        </row>
        <row r="2127">
          <cell r="I2127" t="str">
            <v>01835973</v>
          </cell>
          <cell r="J2127" t="str">
            <v>1R47-M25A10-P02</v>
          </cell>
          <cell r="K2127" t="str">
            <v>62848</v>
          </cell>
        </row>
        <row r="2128">
          <cell r="I2128" t="str">
            <v>01835986</v>
          </cell>
          <cell r="J2128" t="str">
            <v>1R45-M17A20-P02</v>
          </cell>
          <cell r="K2128" t="str">
            <v>62848</v>
          </cell>
        </row>
        <row r="2129">
          <cell r="I2129" t="str">
            <v>01836005</v>
          </cell>
          <cell r="J2129" t="str">
            <v>1R48-M23A10-P01</v>
          </cell>
          <cell r="K2129" t="str">
            <v>1272560</v>
          </cell>
        </row>
        <row r="2130">
          <cell r="I2130" t="str">
            <v>01836019</v>
          </cell>
          <cell r="J2130" t="str">
            <v>1R43-M19A50-P01</v>
          </cell>
          <cell r="K2130" t="str">
            <v>1272557</v>
          </cell>
        </row>
        <row r="2131">
          <cell r="I2131" t="str">
            <v>01836035</v>
          </cell>
          <cell r="J2131" t="str">
            <v>1R37-M09A30-P01</v>
          </cell>
          <cell r="K2131" t="str">
            <v>1386609</v>
          </cell>
        </row>
        <row r="2132">
          <cell r="I2132" t="str">
            <v>01836049</v>
          </cell>
          <cell r="J2132" t="str">
            <v>1R53-M29A20-P01</v>
          </cell>
          <cell r="K2132" t="str">
            <v>1362625</v>
          </cell>
        </row>
        <row r="2133">
          <cell r="I2133" t="str">
            <v>01836098</v>
          </cell>
          <cell r="J2133" t="str">
            <v>1R38-M33A40-P01</v>
          </cell>
          <cell r="K2133" t="str">
            <v>505888</v>
          </cell>
        </row>
        <row r="2134">
          <cell r="I2134" t="str">
            <v>01836198</v>
          </cell>
          <cell r="J2134" t="str">
            <v>1R36-M10A03-P04</v>
          </cell>
          <cell r="K2134" t="str">
            <v>1099796</v>
          </cell>
        </row>
        <row r="2135">
          <cell r="I2135" t="str">
            <v>01836201</v>
          </cell>
          <cell r="J2135" t="str">
            <v>1R35-M16A01-P04</v>
          </cell>
          <cell r="K2135" t="str">
            <v>1073531</v>
          </cell>
        </row>
        <row r="2136">
          <cell r="I2136" t="str">
            <v>01836204</v>
          </cell>
          <cell r="J2136" t="str">
            <v>1R35-M01A02-P03</v>
          </cell>
          <cell r="K2136" t="str">
            <v>1378940</v>
          </cell>
        </row>
        <row r="2137">
          <cell r="I2137" t="str">
            <v>01836219</v>
          </cell>
          <cell r="J2137" t="str">
            <v>1R35-M12A01-P04</v>
          </cell>
          <cell r="K2137" t="str">
            <v>1111935</v>
          </cell>
        </row>
        <row r="2138">
          <cell r="I2138" t="str">
            <v>01836225</v>
          </cell>
          <cell r="J2138" t="str">
            <v>1R46-M16A10-P01</v>
          </cell>
          <cell r="K2138" t="str">
            <v>1398401</v>
          </cell>
        </row>
        <row r="2139">
          <cell r="I2139" t="str">
            <v>01836227</v>
          </cell>
          <cell r="J2139" t="str">
            <v>1R46-M16A40-P01</v>
          </cell>
          <cell r="K2139" t="str">
            <v>1398401</v>
          </cell>
        </row>
        <row r="2140">
          <cell r="I2140" t="str">
            <v>01836237</v>
          </cell>
          <cell r="J2140" t="str">
            <v>1R46-M17A30-P01</v>
          </cell>
          <cell r="K2140" t="str">
            <v>1398401</v>
          </cell>
        </row>
        <row r="2141">
          <cell r="I2141" t="str">
            <v>01836242</v>
          </cell>
          <cell r="J2141" t="str">
            <v>1R31-M09A10-P02</v>
          </cell>
          <cell r="K2141" t="str">
            <v>3914403</v>
          </cell>
        </row>
        <row r="2142">
          <cell r="I2142" t="str">
            <v>01836258</v>
          </cell>
          <cell r="J2142" t="str">
            <v>1R31-M14A10-P01</v>
          </cell>
          <cell r="K2142" t="str">
            <v>3913659</v>
          </cell>
        </row>
        <row r="2143">
          <cell r="I2143" t="str">
            <v>01836270</v>
          </cell>
          <cell r="J2143" t="str">
            <v>1R31-M22A10-P02</v>
          </cell>
          <cell r="K2143" t="str">
            <v>4888062</v>
          </cell>
        </row>
        <row r="2144">
          <cell r="I2144" t="str">
            <v>01836290</v>
          </cell>
          <cell r="J2144" t="str">
            <v>1R25-M20A50-P02</v>
          </cell>
          <cell r="K2144" t="str">
            <v>4694205</v>
          </cell>
        </row>
        <row r="2145">
          <cell r="I2145" t="str">
            <v>01836291</v>
          </cell>
          <cell r="J2145" t="str">
            <v>1R29-M01A20-P01</v>
          </cell>
          <cell r="K2145" t="str">
            <v>1691795</v>
          </cell>
        </row>
        <row r="2146">
          <cell r="I2146" t="str">
            <v>01836293</v>
          </cell>
          <cell r="J2146" t="str">
            <v>1R29-M18A30-P02</v>
          </cell>
          <cell r="K2146" t="str">
            <v>1691795</v>
          </cell>
        </row>
        <row r="2147">
          <cell r="I2147" t="str">
            <v>01836310</v>
          </cell>
          <cell r="J2147" t="str">
            <v>1R46-M07A30-P01</v>
          </cell>
          <cell r="K2147" t="str">
            <v>1398401</v>
          </cell>
        </row>
        <row r="2148">
          <cell r="I2148" t="str">
            <v>01836312</v>
          </cell>
          <cell r="J2148" t="str">
            <v>1R46-M10A40-P02</v>
          </cell>
          <cell r="K2148" t="str">
            <v>1398401</v>
          </cell>
        </row>
        <row r="2149">
          <cell r="I2149" t="str">
            <v>01836320</v>
          </cell>
          <cell r="J2149" t="str">
            <v>1R46-M22A30-P01</v>
          </cell>
          <cell r="K2149" t="str">
            <v>1398401</v>
          </cell>
        </row>
        <row r="2150">
          <cell r="I2150" t="str">
            <v>01836508</v>
          </cell>
          <cell r="J2150" t="str">
            <v>1R50-M11A20-P01</v>
          </cell>
          <cell r="K2150" t="str">
            <v>8371959</v>
          </cell>
        </row>
        <row r="2151">
          <cell r="I2151" t="str">
            <v>01836513</v>
          </cell>
          <cell r="J2151" t="str">
            <v>1R53-M24A50-P01</v>
          </cell>
          <cell r="K2151" t="str">
            <v>4821205</v>
          </cell>
        </row>
        <row r="2152">
          <cell r="I2152" t="str">
            <v>01836621</v>
          </cell>
          <cell r="J2152" t="str">
            <v>1R55-M22A30-P02</v>
          </cell>
          <cell r="K2152" t="str">
            <v>4646747</v>
          </cell>
        </row>
        <row r="2153">
          <cell r="I2153" t="str">
            <v>01836645</v>
          </cell>
          <cell r="J2153" t="str">
            <v>1R55-M26A40-P02</v>
          </cell>
          <cell r="K2153" t="str">
            <v>4646747</v>
          </cell>
        </row>
        <row r="2154">
          <cell r="I2154" t="str">
            <v>01836672</v>
          </cell>
          <cell r="J2154" t="str">
            <v>1R25-M23A20-P01</v>
          </cell>
          <cell r="K2154" t="str">
            <v>2277226</v>
          </cell>
        </row>
        <row r="2155">
          <cell r="I2155" t="str">
            <v>01836682</v>
          </cell>
          <cell r="J2155" t="str">
            <v>1R25-M27A30-P01</v>
          </cell>
          <cell r="K2155" t="str">
            <v>4887911</v>
          </cell>
        </row>
        <row r="2156">
          <cell r="I2156" t="str">
            <v>01836687</v>
          </cell>
          <cell r="J2156" t="str">
            <v>1R43-M19A40-P01</v>
          </cell>
          <cell r="K2156" t="str">
            <v>1226704</v>
          </cell>
        </row>
        <row r="2157">
          <cell r="I2157" t="str">
            <v>01836688</v>
          </cell>
          <cell r="J2157" t="str">
            <v>1R46-M26A50-P01</v>
          </cell>
          <cell r="K2157" t="str">
            <v>1222924</v>
          </cell>
        </row>
        <row r="2158">
          <cell r="I2158" t="str">
            <v>01836694</v>
          </cell>
          <cell r="J2158" t="str">
            <v>1R45-M04A30-P01</v>
          </cell>
          <cell r="K2158" t="str">
            <v>1203409</v>
          </cell>
        </row>
        <row r="2159">
          <cell r="I2159" t="str">
            <v>01836700</v>
          </cell>
          <cell r="J2159" t="str">
            <v>1R51-M21A40-P01</v>
          </cell>
          <cell r="K2159" t="str">
            <v>1252638</v>
          </cell>
        </row>
        <row r="2160">
          <cell r="I2160" t="str">
            <v>01836703</v>
          </cell>
          <cell r="J2160" t="str">
            <v>1R43-M10A10-P01</v>
          </cell>
          <cell r="K2160" t="str">
            <v>1280022</v>
          </cell>
        </row>
        <row r="2161">
          <cell r="I2161" t="str">
            <v>01836704</v>
          </cell>
          <cell r="J2161" t="str">
            <v>1R43-M10A10-P02</v>
          </cell>
          <cell r="K2161" t="str">
            <v>1280022</v>
          </cell>
        </row>
        <row r="2162">
          <cell r="I2162" t="str">
            <v>01836728</v>
          </cell>
          <cell r="J2162" t="str">
            <v>1R25-M09A30-P02</v>
          </cell>
          <cell r="K2162" t="str">
            <v>1333954</v>
          </cell>
        </row>
        <row r="2163">
          <cell r="I2163" t="str">
            <v>01836737</v>
          </cell>
          <cell r="J2163" t="str">
            <v>1R30-M20A30-P02</v>
          </cell>
          <cell r="K2163" t="str">
            <v>765688</v>
          </cell>
        </row>
        <row r="2164">
          <cell r="I2164" t="str">
            <v>01836740</v>
          </cell>
          <cell r="J2164" t="str">
            <v>1R30-M18A20-P02</v>
          </cell>
          <cell r="K2164" t="str">
            <v>765688</v>
          </cell>
        </row>
        <row r="2165">
          <cell r="I2165" t="str">
            <v>01836778</v>
          </cell>
          <cell r="J2165" t="str">
            <v>1R34-M01A20-P02</v>
          </cell>
          <cell r="K2165" t="str">
            <v>1117797</v>
          </cell>
        </row>
        <row r="2166">
          <cell r="I2166" t="str">
            <v>01836806</v>
          </cell>
          <cell r="J2166" t="str">
            <v>1R36-M13A01-P10</v>
          </cell>
          <cell r="K2166" t="str">
            <v>1387450</v>
          </cell>
        </row>
        <row r="2167">
          <cell r="I2167" t="str">
            <v>01836823</v>
          </cell>
          <cell r="J2167" t="str">
            <v>1R30-M29A01-P02</v>
          </cell>
          <cell r="K2167" t="str">
            <v>1369170</v>
          </cell>
        </row>
        <row r="2168">
          <cell r="I2168" t="str">
            <v>01836838</v>
          </cell>
          <cell r="J2168" t="str">
            <v>1R43-M25A50-P01</v>
          </cell>
          <cell r="K2168" t="str">
            <v>1226704</v>
          </cell>
        </row>
        <row r="2169">
          <cell r="I2169" t="str">
            <v>01836839</v>
          </cell>
          <cell r="J2169" t="str">
            <v>1R43-M25A50-P02</v>
          </cell>
          <cell r="K2169" t="str">
            <v>1226704</v>
          </cell>
        </row>
        <row r="2170">
          <cell r="I2170" t="str">
            <v>01836846</v>
          </cell>
          <cell r="J2170" t="str">
            <v>1R43-M02A20-P02</v>
          </cell>
          <cell r="K2170" t="str">
            <v>1280022</v>
          </cell>
        </row>
        <row r="2171">
          <cell r="I2171" t="str">
            <v>01836847</v>
          </cell>
          <cell r="J2171" t="str">
            <v>1R51-M17A10-P02</v>
          </cell>
          <cell r="K2171" t="str">
            <v>1252638</v>
          </cell>
        </row>
        <row r="2172">
          <cell r="I2172" t="str">
            <v>01836857</v>
          </cell>
          <cell r="J2172" t="str">
            <v>1R53-M24A20-P02</v>
          </cell>
          <cell r="K2172" t="str">
            <v>4114819</v>
          </cell>
        </row>
        <row r="2173">
          <cell r="I2173" t="str">
            <v>01836858</v>
          </cell>
          <cell r="J2173" t="str">
            <v>1R54-M23A30-P02</v>
          </cell>
          <cell r="K2173" t="str">
            <v>4114819</v>
          </cell>
        </row>
        <row r="2174">
          <cell r="I2174" t="str">
            <v>01836859</v>
          </cell>
          <cell r="J2174" t="str">
            <v>1R56-M18A50-P02</v>
          </cell>
          <cell r="K2174" t="str">
            <v>4114819</v>
          </cell>
        </row>
        <row r="2175">
          <cell r="I2175" t="str">
            <v>01836862</v>
          </cell>
          <cell r="J2175" t="str">
            <v>1R53-M25A30-P01</v>
          </cell>
          <cell r="K2175" t="str">
            <v>4114819</v>
          </cell>
        </row>
        <row r="2176">
          <cell r="I2176" t="str">
            <v>01836864</v>
          </cell>
          <cell r="J2176" t="str">
            <v>1R53-M10A30-P02</v>
          </cell>
          <cell r="K2176" t="str">
            <v>4114819</v>
          </cell>
        </row>
        <row r="2177">
          <cell r="I2177" t="str">
            <v>01836869</v>
          </cell>
          <cell r="J2177" t="str">
            <v>1R54-M09A20-P02</v>
          </cell>
          <cell r="K2177" t="str">
            <v>4114819</v>
          </cell>
        </row>
        <row r="2178">
          <cell r="I2178" t="str">
            <v>01836877</v>
          </cell>
          <cell r="J2178" t="str">
            <v>1R47-M06A20-P01</v>
          </cell>
          <cell r="K2178" t="str">
            <v>1398401</v>
          </cell>
        </row>
        <row r="2179">
          <cell r="I2179" t="str">
            <v>01836886</v>
          </cell>
          <cell r="J2179" t="str">
            <v>1R37-M21A02-P01</v>
          </cell>
          <cell r="K2179" t="str">
            <v>1583724</v>
          </cell>
        </row>
        <row r="2180">
          <cell r="I2180" t="str">
            <v>01836893</v>
          </cell>
          <cell r="J2180" t="str">
            <v>1R56-M12A50-P02</v>
          </cell>
          <cell r="K2180" t="str">
            <v>4114819</v>
          </cell>
        </row>
        <row r="2181">
          <cell r="I2181" t="str">
            <v>01836909</v>
          </cell>
          <cell r="J2181" t="str">
            <v>1R37-M13A01-P04</v>
          </cell>
          <cell r="K2181" t="str">
            <v>263726</v>
          </cell>
        </row>
        <row r="2182">
          <cell r="I2182" t="str">
            <v>01836930</v>
          </cell>
          <cell r="J2182" t="str">
            <v>1R31-M25A10-P02</v>
          </cell>
          <cell r="K2182" t="str">
            <v>4888062</v>
          </cell>
        </row>
        <row r="2183">
          <cell r="I2183" t="str">
            <v>01836934</v>
          </cell>
          <cell r="J2183" t="str">
            <v>1R31-M21A20-P02</v>
          </cell>
          <cell r="K2183" t="str">
            <v>4888819</v>
          </cell>
        </row>
        <row r="2184">
          <cell r="I2184" t="str">
            <v>01836936</v>
          </cell>
          <cell r="J2184" t="str">
            <v>1R31-M06A20-P02</v>
          </cell>
          <cell r="K2184" t="str">
            <v>4888819</v>
          </cell>
        </row>
        <row r="2185">
          <cell r="I2185" t="str">
            <v>01836943</v>
          </cell>
          <cell r="J2185" t="str">
            <v>1R29-M33A01-P02</v>
          </cell>
          <cell r="K2185" t="str">
            <v>4888819</v>
          </cell>
        </row>
        <row r="2186">
          <cell r="I2186" t="str">
            <v>01836945</v>
          </cell>
          <cell r="J2186" t="str">
            <v>1R31-M16A20-P01</v>
          </cell>
          <cell r="K2186" t="str">
            <v>4888369</v>
          </cell>
        </row>
        <row r="2187">
          <cell r="I2187" t="str">
            <v>01836948</v>
          </cell>
          <cell r="J2187" t="str">
            <v>1R26-M13A50-P02</v>
          </cell>
          <cell r="K2187" t="str">
            <v>3778043</v>
          </cell>
        </row>
        <row r="2188">
          <cell r="I2188" t="str">
            <v>01836949</v>
          </cell>
          <cell r="J2188" t="str">
            <v>1R28-M03A01-P01</v>
          </cell>
          <cell r="K2188" t="str">
            <v>1311018</v>
          </cell>
        </row>
        <row r="2189">
          <cell r="I2189" t="str">
            <v>01836969</v>
          </cell>
          <cell r="J2189" t="str">
            <v>1R54-M34A30-P01</v>
          </cell>
          <cell r="K2189" t="str">
            <v>1009072</v>
          </cell>
        </row>
        <row r="2190">
          <cell r="I2190" t="str">
            <v>01836970</v>
          </cell>
          <cell r="J2190" t="str">
            <v>1R54-M32A01-P01</v>
          </cell>
          <cell r="K2190" t="str">
            <v>1009072</v>
          </cell>
        </row>
        <row r="2191">
          <cell r="I2191" t="str">
            <v>01836986</v>
          </cell>
          <cell r="J2191" t="str">
            <v>1R26-M15A01-P01</v>
          </cell>
          <cell r="K2191" t="str">
            <v>1447910</v>
          </cell>
        </row>
        <row r="2192">
          <cell r="I2192" t="str">
            <v>01836988</v>
          </cell>
          <cell r="J2192" t="str">
            <v>1R30-M20A01-P02</v>
          </cell>
          <cell r="K2192" t="str">
            <v>175968</v>
          </cell>
        </row>
        <row r="2193">
          <cell r="I2193" t="str">
            <v>01837021</v>
          </cell>
          <cell r="J2193" t="str">
            <v>1R43-M12A01-P04</v>
          </cell>
          <cell r="K2193" t="str">
            <v>1229517</v>
          </cell>
        </row>
        <row r="2194">
          <cell r="I2194" t="str">
            <v>01837034</v>
          </cell>
          <cell r="J2194" t="str">
            <v>1R43-M15A02-P03</v>
          </cell>
          <cell r="K2194" t="str">
            <v>1391087</v>
          </cell>
        </row>
        <row r="2195">
          <cell r="I2195" t="str">
            <v>01837114</v>
          </cell>
          <cell r="J2195" t="str">
            <v>1R37-M13A20-P01</v>
          </cell>
          <cell r="K2195" t="str">
            <v>1386609</v>
          </cell>
        </row>
        <row r="2196">
          <cell r="I2196" t="str">
            <v>01837131</v>
          </cell>
          <cell r="J2196" t="str">
            <v>1R45-M25A01-P01</v>
          </cell>
          <cell r="K2196" t="str">
            <v>1201407</v>
          </cell>
        </row>
        <row r="2197">
          <cell r="I2197" t="str">
            <v>01837142</v>
          </cell>
          <cell r="J2197" t="str">
            <v>1R43-M15A01-P02</v>
          </cell>
          <cell r="K2197" t="str">
            <v>1359422</v>
          </cell>
        </row>
        <row r="2198">
          <cell r="I2198" t="str">
            <v>01837159</v>
          </cell>
          <cell r="J2198" t="str">
            <v>1R29-M12A30-P01</v>
          </cell>
          <cell r="K2198" t="str">
            <v>3910559</v>
          </cell>
        </row>
        <row r="2199">
          <cell r="I2199" t="str">
            <v>01837171</v>
          </cell>
          <cell r="J2199" t="str">
            <v>1R40-M06A10-P01</v>
          </cell>
          <cell r="K2199" t="str">
            <v>473514</v>
          </cell>
        </row>
        <row r="2200">
          <cell r="I2200" t="str">
            <v>01837176</v>
          </cell>
          <cell r="J2200" t="str">
            <v>1R21-M01A20-P01</v>
          </cell>
          <cell r="K2200" t="str">
            <v>24877</v>
          </cell>
        </row>
        <row r="2201">
          <cell r="I2201" t="str">
            <v>01837272</v>
          </cell>
          <cell r="J2201" t="str">
            <v>1R35-M07A30-P02</v>
          </cell>
          <cell r="K2201" t="str">
            <v>1096021</v>
          </cell>
        </row>
        <row r="2202">
          <cell r="I2202" t="str">
            <v>01837285</v>
          </cell>
          <cell r="J2202" t="str">
            <v>1R41-M21A50-P02</v>
          </cell>
          <cell r="K2202" t="str">
            <v>1211697</v>
          </cell>
        </row>
        <row r="2203">
          <cell r="I2203" t="str">
            <v>01837300</v>
          </cell>
          <cell r="J2203" t="str">
            <v>1R39-M18A40-P01</v>
          </cell>
          <cell r="K2203" t="str">
            <v>1093039</v>
          </cell>
        </row>
        <row r="2204">
          <cell r="I2204" t="str">
            <v>01837304</v>
          </cell>
          <cell r="J2204" t="str">
            <v>1R34-M09A20-P01</v>
          </cell>
          <cell r="K2204" t="str">
            <v>1116883</v>
          </cell>
        </row>
        <row r="2205">
          <cell r="I2205" t="str">
            <v>01837305</v>
          </cell>
          <cell r="J2205" t="str">
            <v>1R49-M24A10-P01</v>
          </cell>
          <cell r="K2205" t="str">
            <v>1369357</v>
          </cell>
        </row>
        <row r="2206">
          <cell r="I2206" t="str">
            <v>01837317</v>
          </cell>
          <cell r="J2206" t="str">
            <v>1R41-M15A50-P02</v>
          </cell>
          <cell r="K2206" t="str">
            <v>1367162</v>
          </cell>
        </row>
        <row r="2207">
          <cell r="I2207" t="str">
            <v>01837335</v>
          </cell>
          <cell r="J2207" t="str">
            <v>1R26-M13A40-P01</v>
          </cell>
          <cell r="K2207" t="str">
            <v>3778043</v>
          </cell>
        </row>
        <row r="2208">
          <cell r="I2208" t="str">
            <v>01837340</v>
          </cell>
          <cell r="J2208" t="str">
            <v>1R45-M02A10-P02</v>
          </cell>
          <cell r="K2208" t="str">
            <v>1203409</v>
          </cell>
        </row>
        <row r="2209">
          <cell r="I2209" t="str">
            <v>01837341</v>
          </cell>
          <cell r="J2209" t="str">
            <v>1R51-M10A30-P01</v>
          </cell>
          <cell r="K2209" t="str">
            <v>1252638</v>
          </cell>
        </row>
        <row r="2210">
          <cell r="I2210" t="str">
            <v>01837355</v>
          </cell>
          <cell r="J2210" t="str">
            <v>1R25-M17A40-P01</v>
          </cell>
          <cell r="K2210" t="str">
            <v>2324050</v>
          </cell>
        </row>
        <row r="2211">
          <cell r="I2211" t="str">
            <v>01837372</v>
          </cell>
          <cell r="J2211" t="str">
            <v>1R38-M23A02-P01</v>
          </cell>
          <cell r="K2211" t="str">
            <v>4431312</v>
          </cell>
        </row>
        <row r="2212">
          <cell r="I2212" t="str">
            <v>01837403</v>
          </cell>
          <cell r="J2212" t="str">
            <v>1R29-M15A10-P02</v>
          </cell>
          <cell r="K2212" t="str">
            <v>102056</v>
          </cell>
        </row>
        <row r="2213">
          <cell r="I2213" t="str">
            <v>01837406</v>
          </cell>
          <cell r="J2213" t="str">
            <v>1R45-M03A30-P02</v>
          </cell>
          <cell r="K2213" t="str">
            <v>1203409</v>
          </cell>
        </row>
        <row r="2214">
          <cell r="I2214" t="str">
            <v>01837416</v>
          </cell>
          <cell r="J2214" t="str">
            <v>1R26-M23A20-P02</v>
          </cell>
          <cell r="K2214" t="str">
            <v>2324050</v>
          </cell>
        </row>
        <row r="2215">
          <cell r="I2215" t="str">
            <v>01837442</v>
          </cell>
          <cell r="J2215" t="str">
            <v>1R25-M08A20-P02</v>
          </cell>
          <cell r="K2215" t="str">
            <v>2324050</v>
          </cell>
        </row>
        <row r="2216">
          <cell r="I2216" t="str">
            <v>01837452</v>
          </cell>
          <cell r="J2216" t="str">
            <v>1R55-M06A01-P01</v>
          </cell>
          <cell r="K2216" t="str">
            <v>771597</v>
          </cell>
        </row>
        <row r="2217">
          <cell r="I2217" t="str">
            <v>01837456</v>
          </cell>
          <cell r="J2217" t="str">
            <v>1R32-M24A01-P01</v>
          </cell>
          <cell r="K2217" t="str">
            <v>1597882</v>
          </cell>
        </row>
        <row r="2218">
          <cell r="I2218" t="str">
            <v>01837462</v>
          </cell>
          <cell r="J2218" t="str">
            <v>1R42-M14A30-P01</v>
          </cell>
          <cell r="K2218" t="str">
            <v>1228048</v>
          </cell>
        </row>
        <row r="2219">
          <cell r="I2219" t="str">
            <v>01837475</v>
          </cell>
          <cell r="J2219" t="str">
            <v>1R27-M23A01-P02</v>
          </cell>
          <cell r="K2219" t="str">
            <v>1276291</v>
          </cell>
        </row>
        <row r="2220">
          <cell r="I2220" t="str">
            <v>01837481</v>
          </cell>
          <cell r="J2220" t="str">
            <v>1R52-M20A50-P01</v>
          </cell>
          <cell r="K2220" t="str">
            <v>1597165</v>
          </cell>
        </row>
        <row r="2221">
          <cell r="I2221" t="str">
            <v>01837487</v>
          </cell>
          <cell r="J2221" t="str">
            <v>1R51-M09A10-P02</v>
          </cell>
          <cell r="K2221" t="str">
            <v>1597165</v>
          </cell>
        </row>
        <row r="2222">
          <cell r="I2222" t="str">
            <v>01837493</v>
          </cell>
          <cell r="J2222" t="str">
            <v>1R52-M19A20-P02</v>
          </cell>
          <cell r="K2222" t="str">
            <v>1597165</v>
          </cell>
        </row>
        <row r="2223">
          <cell r="I2223" t="str">
            <v>01837512</v>
          </cell>
          <cell r="J2223" t="str">
            <v>1R48-M09A01-P02</v>
          </cell>
          <cell r="K2223" t="str">
            <v>1095054</v>
          </cell>
        </row>
        <row r="2224">
          <cell r="I2224" t="str">
            <v>01837524</v>
          </cell>
          <cell r="J2224" t="str">
            <v>1R37-M20A01-P02</v>
          </cell>
          <cell r="K2224" t="str">
            <v>1373070</v>
          </cell>
        </row>
        <row r="2225">
          <cell r="I2225" t="str">
            <v>01837527</v>
          </cell>
          <cell r="J2225" t="str">
            <v>1R33-M28A20-P02</v>
          </cell>
          <cell r="K2225" t="str">
            <v>1353171</v>
          </cell>
        </row>
        <row r="2226">
          <cell r="I2226" t="str">
            <v>01837540</v>
          </cell>
          <cell r="J2226" t="str">
            <v>1R34-M16A20-P02</v>
          </cell>
          <cell r="K2226" t="str">
            <v>1353170</v>
          </cell>
        </row>
        <row r="2227">
          <cell r="I2227" t="str">
            <v>01837570</v>
          </cell>
          <cell r="J2227" t="str">
            <v>1R47-M05A01-P01</v>
          </cell>
          <cell r="K2227" t="str">
            <v>1219518</v>
          </cell>
        </row>
        <row r="2228">
          <cell r="I2228" t="str">
            <v>01839164</v>
          </cell>
          <cell r="J2228" t="str">
            <v>1R39-M14A01-P04</v>
          </cell>
          <cell r="K2228" t="str">
            <v>1178488</v>
          </cell>
        </row>
        <row r="2229">
          <cell r="I2229" t="str">
            <v>01839166</v>
          </cell>
          <cell r="J2229" t="str">
            <v>1R34-M18A10-P02</v>
          </cell>
          <cell r="K2229" t="str">
            <v>1144914</v>
          </cell>
        </row>
        <row r="2230">
          <cell r="I2230" t="str">
            <v>01839172</v>
          </cell>
          <cell r="J2230" t="str">
            <v>1R26-M10A01-P02</v>
          </cell>
          <cell r="K2230" t="str">
            <v>1144911</v>
          </cell>
        </row>
        <row r="2231">
          <cell r="I2231" t="str">
            <v>01839185</v>
          </cell>
          <cell r="J2231" t="str">
            <v>1R34-M04A40-P01</v>
          </cell>
          <cell r="K2231" t="str">
            <v>2136417</v>
          </cell>
        </row>
        <row r="2232">
          <cell r="I2232" t="str">
            <v>01839187</v>
          </cell>
          <cell r="J2232" t="str">
            <v>1R39-M11A40-P01</v>
          </cell>
          <cell r="K2232" t="str">
            <v>4723578</v>
          </cell>
        </row>
        <row r="2233">
          <cell r="I2233" t="str">
            <v>01839192</v>
          </cell>
          <cell r="J2233" t="str">
            <v>1R35-M09A01-P02</v>
          </cell>
          <cell r="K2233" t="str">
            <v>1386919</v>
          </cell>
        </row>
        <row r="2234">
          <cell r="I2234" t="str">
            <v>01839202</v>
          </cell>
          <cell r="J2234" t="str">
            <v>1R46-M26A20-P01</v>
          </cell>
          <cell r="K2234" t="str">
            <v>1398401</v>
          </cell>
        </row>
        <row r="2235">
          <cell r="I2235" t="str">
            <v>01839214</v>
          </cell>
          <cell r="J2235" t="str">
            <v>1R37-M33A01-P04</v>
          </cell>
          <cell r="K2235" t="str">
            <v>17756</v>
          </cell>
        </row>
        <row r="2236">
          <cell r="I2236" t="str">
            <v>01839216</v>
          </cell>
          <cell r="J2236" t="str">
            <v>1R27-M23A30-P01</v>
          </cell>
          <cell r="K2236" t="str">
            <v>333924</v>
          </cell>
        </row>
        <row r="2237">
          <cell r="I2237" t="str">
            <v>01839236</v>
          </cell>
          <cell r="J2237" t="str">
            <v>1R27-M14A01-P02</v>
          </cell>
          <cell r="K2237" t="str">
            <v>192118</v>
          </cell>
        </row>
        <row r="2238">
          <cell r="I2238" t="str">
            <v>01839239</v>
          </cell>
          <cell r="J2238" t="str">
            <v>1R28-M19A30-P01</v>
          </cell>
          <cell r="K2238" t="str">
            <v>147606</v>
          </cell>
        </row>
        <row r="2239">
          <cell r="I2239" t="str">
            <v>01839242</v>
          </cell>
          <cell r="J2239" t="str">
            <v>1R27-M11A30-P01</v>
          </cell>
          <cell r="K2239" t="str">
            <v>192118</v>
          </cell>
        </row>
        <row r="2240">
          <cell r="I2240" t="str">
            <v>01839250</v>
          </cell>
          <cell r="J2240" t="str">
            <v>1R49-M22A40-P02</v>
          </cell>
          <cell r="K2240" t="str">
            <v>3023600</v>
          </cell>
        </row>
        <row r="2241">
          <cell r="I2241" t="str">
            <v>01839254</v>
          </cell>
          <cell r="J2241" t="str">
            <v>1R49-M07A30-P01</v>
          </cell>
          <cell r="K2241" t="str">
            <v>3023600</v>
          </cell>
        </row>
        <row r="2242">
          <cell r="I2242" t="str">
            <v>01839285</v>
          </cell>
          <cell r="J2242" t="str">
            <v>1R49-M12A40-P02</v>
          </cell>
          <cell r="K2242" t="str">
            <v>3023600</v>
          </cell>
        </row>
        <row r="2243">
          <cell r="I2243" t="str">
            <v>01839288</v>
          </cell>
          <cell r="J2243" t="str">
            <v>1R49-M11A30-P01</v>
          </cell>
          <cell r="K2243" t="str">
            <v>3023600</v>
          </cell>
        </row>
        <row r="2244">
          <cell r="I2244" t="str">
            <v>01839295</v>
          </cell>
          <cell r="J2244" t="str">
            <v>1R50-M09A40-P01</v>
          </cell>
          <cell r="K2244" t="str">
            <v>1799316</v>
          </cell>
        </row>
        <row r="2245">
          <cell r="I2245" t="str">
            <v>01839308</v>
          </cell>
          <cell r="J2245" t="str">
            <v>1R50-M14A20-P02</v>
          </cell>
          <cell r="K2245" t="str">
            <v>1799316</v>
          </cell>
        </row>
        <row r="2246">
          <cell r="I2246" t="str">
            <v>01839321</v>
          </cell>
          <cell r="J2246" t="str">
            <v>1R54-M18A40-P01</v>
          </cell>
          <cell r="K2246" t="str">
            <v>3327678</v>
          </cell>
        </row>
        <row r="2247">
          <cell r="I2247" t="str">
            <v>01839333</v>
          </cell>
          <cell r="J2247" t="str">
            <v>1R54-M14A40-P01</v>
          </cell>
          <cell r="K2247" t="str">
            <v>3327678</v>
          </cell>
        </row>
        <row r="2248">
          <cell r="I2248" t="str">
            <v>01839334</v>
          </cell>
          <cell r="J2248" t="str">
            <v>1R54-M15A50-P01</v>
          </cell>
          <cell r="K2248" t="str">
            <v>3327678</v>
          </cell>
        </row>
        <row r="2249">
          <cell r="I2249" t="str">
            <v>01839338</v>
          </cell>
          <cell r="J2249" t="str">
            <v>1R54-M20A40-P02</v>
          </cell>
          <cell r="K2249" t="str">
            <v>3327678</v>
          </cell>
        </row>
        <row r="2250">
          <cell r="I2250" t="str">
            <v>01839358</v>
          </cell>
          <cell r="J2250" t="str">
            <v>1R52-M19A40-P02</v>
          </cell>
          <cell r="K2250" t="str">
            <v>1597165</v>
          </cell>
        </row>
        <row r="2251">
          <cell r="I2251" t="str">
            <v>01839369</v>
          </cell>
          <cell r="J2251" t="str">
            <v>1R26-M14A40-P02</v>
          </cell>
          <cell r="K2251" t="str">
            <v>1223487</v>
          </cell>
        </row>
        <row r="2252">
          <cell r="I2252" t="str">
            <v>01839373</v>
          </cell>
          <cell r="J2252" t="str">
            <v>1R33-M07A10-P01</v>
          </cell>
          <cell r="K2252" t="str">
            <v>1362745</v>
          </cell>
        </row>
        <row r="2253">
          <cell r="I2253" t="str">
            <v>01839393</v>
          </cell>
          <cell r="J2253" t="str">
            <v>1R20-M15A01-P01</v>
          </cell>
          <cell r="K2253" t="str">
            <v>1226985</v>
          </cell>
        </row>
        <row r="2254">
          <cell r="I2254" t="str">
            <v>01839401</v>
          </cell>
          <cell r="J2254" t="str">
            <v>1R54-M24A01-P01</v>
          </cell>
          <cell r="K2254" t="str">
            <v>770378</v>
          </cell>
        </row>
        <row r="2255">
          <cell r="I2255" t="str">
            <v>01839423</v>
          </cell>
          <cell r="J2255" t="str">
            <v>1R31-M21A01-P01</v>
          </cell>
          <cell r="K2255" t="str">
            <v>1228159</v>
          </cell>
        </row>
        <row r="2256">
          <cell r="I2256" t="str">
            <v>01839425</v>
          </cell>
          <cell r="J2256" t="str">
            <v>1R27-M22A01-P02</v>
          </cell>
          <cell r="K2256" t="str">
            <v>1228161</v>
          </cell>
        </row>
        <row r="2257">
          <cell r="I2257" t="str">
            <v>01839436</v>
          </cell>
          <cell r="J2257" t="str">
            <v>1R38-M14A40-P02</v>
          </cell>
          <cell r="K2257" t="str">
            <v>4154174</v>
          </cell>
        </row>
        <row r="2258">
          <cell r="I2258" t="str">
            <v>01839467</v>
          </cell>
          <cell r="J2258" t="str">
            <v>1R36-M25A40-P02</v>
          </cell>
          <cell r="K2258" t="str">
            <v>1376705</v>
          </cell>
        </row>
        <row r="2259">
          <cell r="I2259" t="str">
            <v>01839515</v>
          </cell>
          <cell r="J2259" t="str">
            <v>1R37-M33A30-P01</v>
          </cell>
          <cell r="K2259" t="str">
            <v>1101952</v>
          </cell>
        </row>
        <row r="2260">
          <cell r="I2260" t="str">
            <v>01839518</v>
          </cell>
          <cell r="J2260" t="str">
            <v>1R21-M01A01-P01</v>
          </cell>
          <cell r="K2260" t="str">
            <v>1352718</v>
          </cell>
        </row>
        <row r="2261">
          <cell r="I2261" t="str">
            <v>01839537</v>
          </cell>
          <cell r="J2261" t="str">
            <v>1R21-M04A30-P02</v>
          </cell>
          <cell r="K2261" t="str">
            <v>1258039</v>
          </cell>
        </row>
        <row r="2262">
          <cell r="I2262" t="str">
            <v>01839545</v>
          </cell>
          <cell r="J2262" t="str">
            <v>1R21-M04A50-P01</v>
          </cell>
          <cell r="K2262" t="str">
            <v>1258039</v>
          </cell>
        </row>
        <row r="2263">
          <cell r="I2263" t="str">
            <v>01839551</v>
          </cell>
          <cell r="J2263" t="str">
            <v>1R40-M22A40-P02</v>
          </cell>
          <cell r="K2263" t="str">
            <v>1131119</v>
          </cell>
        </row>
        <row r="2264">
          <cell r="I2264" t="str">
            <v>01839557</v>
          </cell>
          <cell r="J2264" t="str">
            <v>1R20-M06A01-P02</v>
          </cell>
          <cell r="K2264" t="str">
            <v>1258096</v>
          </cell>
        </row>
        <row r="2265">
          <cell r="I2265" t="str">
            <v>01839584</v>
          </cell>
          <cell r="J2265" t="str">
            <v>1R27-M25A40-P01</v>
          </cell>
          <cell r="K2265" t="str">
            <v>1131112</v>
          </cell>
        </row>
        <row r="2266">
          <cell r="I2266" t="str">
            <v>01839588</v>
          </cell>
          <cell r="J2266" t="str">
            <v>1R32-M18A30-P02</v>
          </cell>
          <cell r="K2266" t="str">
            <v>1035439</v>
          </cell>
        </row>
        <row r="2267">
          <cell r="I2267" t="str">
            <v>01839592</v>
          </cell>
          <cell r="J2267" t="str">
            <v>1R32-M28A20-P02</v>
          </cell>
          <cell r="K2267" t="str">
            <v>1276292</v>
          </cell>
        </row>
        <row r="2268">
          <cell r="I2268" t="str">
            <v>01839597</v>
          </cell>
          <cell r="J2268" t="str">
            <v>1R32-M11A40-P02</v>
          </cell>
          <cell r="K2268" t="str">
            <v>1035439</v>
          </cell>
        </row>
        <row r="2269">
          <cell r="I2269" t="str">
            <v>01839624</v>
          </cell>
          <cell r="J2269" t="str">
            <v>1R52-M06A50-P02</v>
          </cell>
          <cell r="K2269" t="str">
            <v>1361407</v>
          </cell>
        </row>
        <row r="2270">
          <cell r="I2270" t="str">
            <v>01839627</v>
          </cell>
          <cell r="J2270" t="str">
            <v>1R50-M11A40-P01</v>
          </cell>
          <cell r="K2270" t="str">
            <v>1361407</v>
          </cell>
        </row>
        <row r="2271">
          <cell r="I2271" t="str">
            <v>01839629</v>
          </cell>
          <cell r="J2271" t="str">
            <v>1R52-M06A10-P01</v>
          </cell>
          <cell r="K2271" t="str">
            <v>1361407</v>
          </cell>
        </row>
        <row r="2272">
          <cell r="I2272" t="str">
            <v>01839641</v>
          </cell>
          <cell r="J2272" t="str">
            <v>1R51-M08A40-P02</v>
          </cell>
          <cell r="K2272" t="str">
            <v>1361407</v>
          </cell>
        </row>
        <row r="2273">
          <cell r="I2273" t="str">
            <v>01839652</v>
          </cell>
          <cell r="J2273" t="str">
            <v>1R40-M25A20-P01</v>
          </cell>
          <cell r="K2273" t="str">
            <v>1131121</v>
          </cell>
        </row>
        <row r="2274">
          <cell r="I2274" t="str">
            <v>01839678</v>
          </cell>
          <cell r="J2274" t="str">
            <v>1R30-M23A30-P02</v>
          </cell>
          <cell r="K2274" t="str">
            <v>89012</v>
          </cell>
        </row>
        <row r="2275">
          <cell r="I2275" t="str">
            <v>01839681</v>
          </cell>
          <cell r="J2275" t="str">
            <v>1R28-M26A30-P02</v>
          </cell>
          <cell r="K2275" t="str">
            <v>1131117</v>
          </cell>
        </row>
        <row r="2276">
          <cell r="I2276" t="str">
            <v>01839705</v>
          </cell>
          <cell r="J2276" t="str">
            <v>1R55-M24A40-P01</v>
          </cell>
          <cell r="K2276" t="str">
            <v>5260270</v>
          </cell>
        </row>
        <row r="2277">
          <cell r="I2277" t="str">
            <v>01839706</v>
          </cell>
          <cell r="J2277" t="str">
            <v>1R54-M11A40-P02</v>
          </cell>
          <cell r="K2277" t="str">
            <v>1024142</v>
          </cell>
        </row>
        <row r="2278">
          <cell r="I2278" t="str">
            <v>01839714</v>
          </cell>
          <cell r="J2278" t="str">
            <v>1R29-M25A30-P02</v>
          </cell>
          <cell r="K2278" t="str">
            <v>3914083</v>
          </cell>
        </row>
        <row r="2279">
          <cell r="I2279" t="str">
            <v>01839716</v>
          </cell>
          <cell r="J2279" t="str">
            <v>1R29-M03A40-P01</v>
          </cell>
          <cell r="K2279" t="str">
            <v>165693</v>
          </cell>
        </row>
        <row r="2280">
          <cell r="I2280" t="str">
            <v>01839720</v>
          </cell>
          <cell r="J2280" t="str">
            <v>1R25-M11A40-P01</v>
          </cell>
          <cell r="K2280" t="str">
            <v>4694809</v>
          </cell>
        </row>
        <row r="2281">
          <cell r="I2281" t="str">
            <v>01839733</v>
          </cell>
          <cell r="J2281" t="str">
            <v>1R38-M30A30-P01</v>
          </cell>
          <cell r="K2281" t="str">
            <v>321853</v>
          </cell>
        </row>
        <row r="2282">
          <cell r="I2282" t="str">
            <v>01839748</v>
          </cell>
          <cell r="J2282" t="str">
            <v>1R26-M15A30-P02</v>
          </cell>
          <cell r="K2282" t="str">
            <v>4244806</v>
          </cell>
        </row>
        <row r="2283">
          <cell r="I2283" t="str">
            <v>01839756</v>
          </cell>
          <cell r="J2283" t="str">
            <v>1R35-M22A02-P03</v>
          </cell>
          <cell r="K2283" t="str">
            <v>1236160</v>
          </cell>
        </row>
        <row r="2284">
          <cell r="I2284" t="str">
            <v>01839774</v>
          </cell>
          <cell r="J2284" t="str">
            <v>1R35-M18A01-P04</v>
          </cell>
          <cell r="K2284" t="str">
            <v>1102447</v>
          </cell>
        </row>
        <row r="2285">
          <cell r="I2285" t="str">
            <v>01839787</v>
          </cell>
          <cell r="J2285" t="str">
            <v>1R40-M33A01-P01</v>
          </cell>
          <cell r="K2285" t="str">
            <v>1390731</v>
          </cell>
        </row>
        <row r="2286">
          <cell r="I2286" t="str">
            <v>01839812</v>
          </cell>
          <cell r="J2286" t="str">
            <v>1R35-M15A01-P04</v>
          </cell>
          <cell r="K2286" t="str">
            <v>1386607</v>
          </cell>
        </row>
        <row r="2287">
          <cell r="I2287" t="str">
            <v>01839817</v>
          </cell>
          <cell r="J2287" t="str">
            <v>1R37-M30A01-P04</v>
          </cell>
          <cell r="K2287" t="str">
            <v>1045859</v>
          </cell>
        </row>
        <row r="2288">
          <cell r="I2288" t="str">
            <v>01839825</v>
          </cell>
          <cell r="J2288" t="str">
            <v>1R37-M22A02-P03</v>
          </cell>
          <cell r="K2288" t="str">
            <v>481533</v>
          </cell>
        </row>
        <row r="2289">
          <cell r="I2289" t="str">
            <v>01840059</v>
          </cell>
          <cell r="J2289" t="str">
            <v>1R41-M15A01-P04</v>
          </cell>
          <cell r="K2289" t="str">
            <v>1354293</v>
          </cell>
        </row>
        <row r="2290">
          <cell r="I2290" t="str">
            <v>01840208</v>
          </cell>
          <cell r="J2290" t="str">
            <v>1R17-M09A03-P14</v>
          </cell>
          <cell r="K2290" t="str">
            <v>1376116</v>
          </cell>
        </row>
        <row r="2291">
          <cell r="I2291" t="str">
            <v>01840220</v>
          </cell>
          <cell r="J2291" t="str">
            <v>1R17-M09A03-P08</v>
          </cell>
          <cell r="K2291" t="str">
            <v>1345258</v>
          </cell>
        </row>
        <row r="2292">
          <cell r="I2292" t="str">
            <v>01840303</v>
          </cell>
          <cell r="J2292" t="str">
            <v>1R40-M20A01-P02</v>
          </cell>
          <cell r="K2292" t="str">
            <v>5189052</v>
          </cell>
        </row>
        <row r="2293">
          <cell r="I2293" t="str">
            <v>01840332</v>
          </cell>
          <cell r="J2293" t="str">
            <v>1R33-M19A30-P01</v>
          </cell>
          <cell r="K2293" t="str">
            <v>6180805</v>
          </cell>
        </row>
        <row r="2294">
          <cell r="I2294" t="str">
            <v>01840423</v>
          </cell>
          <cell r="J2294" t="str">
            <v>1R39-M24A01-P02</v>
          </cell>
          <cell r="K2294" t="str">
            <v>1171883</v>
          </cell>
        </row>
        <row r="2295">
          <cell r="I2295" t="str">
            <v>01840442</v>
          </cell>
          <cell r="J2295" t="str">
            <v>1R34-M14A02-P01</v>
          </cell>
          <cell r="K2295" t="str">
            <v>1124361</v>
          </cell>
        </row>
        <row r="2296">
          <cell r="I2296" t="str">
            <v>01840504</v>
          </cell>
          <cell r="J2296" t="str">
            <v>1R33-M23A02-P03</v>
          </cell>
          <cell r="K2296" t="str">
            <v>1256436</v>
          </cell>
        </row>
        <row r="2297">
          <cell r="I2297" t="str">
            <v>01840513</v>
          </cell>
          <cell r="J2297" t="str">
            <v>1R36-M11A02-P05</v>
          </cell>
          <cell r="K2297" t="str">
            <v>1140448</v>
          </cell>
        </row>
        <row r="2298">
          <cell r="I2298" t="str">
            <v>01840888</v>
          </cell>
          <cell r="J2298" t="str">
            <v>1R30-M17A10-P02</v>
          </cell>
          <cell r="K2298" t="str">
            <v>1173634</v>
          </cell>
        </row>
        <row r="2299">
          <cell r="I2299" t="str">
            <v>01840903</v>
          </cell>
          <cell r="J2299" t="str">
            <v>1R36-M14A10-P02</v>
          </cell>
          <cell r="K2299" t="str">
            <v>1353149</v>
          </cell>
        </row>
        <row r="2300">
          <cell r="I2300" t="str">
            <v>01840906</v>
          </cell>
          <cell r="J2300" t="str">
            <v>1R36-M07A30-P02</v>
          </cell>
          <cell r="K2300" t="str">
            <v>1118461</v>
          </cell>
        </row>
        <row r="2301">
          <cell r="I2301" t="str">
            <v>01840917</v>
          </cell>
          <cell r="J2301" t="str">
            <v>1R36-M08A40-P02</v>
          </cell>
          <cell r="K2301" t="str">
            <v>1118461</v>
          </cell>
        </row>
        <row r="2302">
          <cell r="I2302" t="str">
            <v>01840934</v>
          </cell>
          <cell r="J2302" t="str">
            <v>1R31-M34A10-P02</v>
          </cell>
          <cell r="K2302" t="str">
            <v>4216810</v>
          </cell>
        </row>
        <row r="2303">
          <cell r="I2303" t="str">
            <v>01840936</v>
          </cell>
          <cell r="J2303" t="str">
            <v>1R31-M26A10-P01</v>
          </cell>
          <cell r="K2303" t="str">
            <v>4216810</v>
          </cell>
        </row>
        <row r="2304">
          <cell r="I2304" t="str">
            <v>01840941</v>
          </cell>
          <cell r="J2304" t="str">
            <v>1R27-M23A20-P02</v>
          </cell>
          <cell r="K2304" t="str">
            <v>2324050</v>
          </cell>
        </row>
        <row r="2305">
          <cell r="I2305" t="str">
            <v>01840943</v>
          </cell>
          <cell r="J2305" t="str">
            <v>1R28-M08A20-P01</v>
          </cell>
          <cell r="K2305" t="str">
            <v>2324050</v>
          </cell>
        </row>
        <row r="2306">
          <cell r="I2306" t="str">
            <v>01840945</v>
          </cell>
          <cell r="J2306" t="str">
            <v>1R28-M11A20-P01</v>
          </cell>
          <cell r="K2306" t="str">
            <v>2324050</v>
          </cell>
        </row>
        <row r="2307">
          <cell r="I2307" t="str">
            <v>01840947</v>
          </cell>
          <cell r="J2307" t="str">
            <v>1R28-M12A20-P02</v>
          </cell>
          <cell r="K2307" t="str">
            <v>2324050</v>
          </cell>
        </row>
        <row r="2308">
          <cell r="I2308" t="str">
            <v>01840979</v>
          </cell>
          <cell r="J2308" t="str">
            <v>1R31-M12A30-P02</v>
          </cell>
          <cell r="K2308" t="str">
            <v>37396</v>
          </cell>
        </row>
        <row r="2309">
          <cell r="I2309" t="str">
            <v>01840981</v>
          </cell>
          <cell r="J2309" t="str">
            <v>1R32-M27A30-P02</v>
          </cell>
          <cell r="K2309" t="str">
            <v>99301</v>
          </cell>
        </row>
        <row r="2310">
          <cell r="I2310" t="str">
            <v>01840984</v>
          </cell>
          <cell r="J2310" t="str">
            <v>1R32-M13A40-P02</v>
          </cell>
          <cell r="K2310" t="str">
            <v>99295</v>
          </cell>
        </row>
        <row r="2311">
          <cell r="I2311" t="str">
            <v>01840985</v>
          </cell>
          <cell r="J2311" t="str">
            <v>1R37-M30A02-P01</v>
          </cell>
          <cell r="K2311" t="str">
            <v>2136806</v>
          </cell>
        </row>
        <row r="2312">
          <cell r="I2312" t="str">
            <v>01841008</v>
          </cell>
          <cell r="J2312" t="str">
            <v>1R43-M13A50-P01</v>
          </cell>
          <cell r="K2312" t="str">
            <v>1376888</v>
          </cell>
        </row>
        <row r="2313">
          <cell r="I2313" t="str">
            <v>01841012</v>
          </cell>
          <cell r="J2313" t="str">
            <v>1R22-M11A30-P01</v>
          </cell>
          <cell r="K2313" t="str">
            <v>778459</v>
          </cell>
        </row>
        <row r="2314">
          <cell r="I2314" t="str">
            <v>01841015</v>
          </cell>
          <cell r="J2314" t="str">
            <v>1R19-M13A20-P01</v>
          </cell>
          <cell r="K2314" t="str">
            <v>2338279</v>
          </cell>
        </row>
        <row r="2315">
          <cell r="I2315" t="str">
            <v>01841035</v>
          </cell>
          <cell r="J2315" t="str">
            <v>1R19-M18A40-P01</v>
          </cell>
          <cell r="K2315" t="str">
            <v>7759079</v>
          </cell>
        </row>
        <row r="2316">
          <cell r="I2316" t="str">
            <v>01841036</v>
          </cell>
          <cell r="J2316" t="str">
            <v>1R42-M20A40-P01</v>
          </cell>
          <cell r="K2316" t="str">
            <v>1010161</v>
          </cell>
        </row>
        <row r="2317">
          <cell r="I2317" t="str">
            <v>01841041</v>
          </cell>
          <cell r="J2317" t="str">
            <v>1R42-M02A30-P01</v>
          </cell>
          <cell r="K2317" t="str">
            <v>3494301</v>
          </cell>
        </row>
        <row r="2318">
          <cell r="I2318" t="str">
            <v>01841048</v>
          </cell>
          <cell r="J2318" t="str">
            <v>1R48-M25A20-P01</v>
          </cell>
          <cell r="K2318" t="str">
            <v>1396224</v>
          </cell>
        </row>
        <row r="2319">
          <cell r="I2319" t="str">
            <v>01841054</v>
          </cell>
          <cell r="J2319" t="str">
            <v>1R16-M10A01-P01</v>
          </cell>
          <cell r="K2319" t="str">
            <v>4747079</v>
          </cell>
        </row>
        <row r="2320">
          <cell r="I2320" t="str">
            <v>01841062</v>
          </cell>
          <cell r="J2320" t="str">
            <v>1R18-M15A40-P01</v>
          </cell>
          <cell r="K2320" t="str">
            <v>1194821</v>
          </cell>
        </row>
        <row r="2321">
          <cell r="I2321" t="str">
            <v>01841068</v>
          </cell>
          <cell r="J2321" t="str">
            <v>1R18-M16A01-P02</v>
          </cell>
          <cell r="K2321" t="str">
            <v>1194821</v>
          </cell>
        </row>
        <row r="2322">
          <cell r="I2322" t="str">
            <v>01841077</v>
          </cell>
          <cell r="J2322" t="str">
            <v>1R37-M09A40-P01</v>
          </cell>
          <cell r="K2322" t="str">
            <v>1380068</v>
          </cell>
        </row>
        <row r="2323">
          <cell r="I2323" t="str">
            <v>01841079</v>
          </cell>
          <cell r="J2323" t="str">
            <v>1R36-M12A10-P02</v>
          </cell>
          <cell r="K2323" t="str">
            <v>1386921</v>
          </cell>
        </row>
        <row r="2324">
          <cell r="I2324" t="str">
            <v>01841082</v>
          </cell>
          <cell r="J2324" t="str">
            <v>1R36-M19A40-P01</v>
          </cell>
          <cell r="K2324" t="str">
            <v>1386926</v>
          </cell>
        </row>
        <row r="2325">
          <cell r="I2325" t="str">
            <v>01841083</v>
          </cell>
          <cell r="J2325" t="str">
            <v>1R49-M08A10-P02</v>
          </cell>
          <cell r="K2325" t="str">
            <v>299152</v>
          </cell>
        </row>
        <row r="2326">
          <cell r="I2326" t="str">
            <v>01841094</v>
          </cell>
          <cell r="J2326" t="str">
            <v>1R50-M17A40-P02</v>
          </cell>
          <cell r="K2326" t="str">
            <v>242653</v>
          </cell>
        </row>
        <row r="2327">
          <cell r="I2327" t="str">
            <v>01841104</v>
          </cell>
          <cell r="J2327" t="str">
            <v>1R27-M21A10-P02</v>
          </cell>
          <cell r="K2327" t="str">
            <v>4694205</v>
          </cell>
        </row>
        <row r="2328">
          <cell r="I2328" t="str">
            <v>01841116</v>
          </cell>
          <cell r="J2328" t="str">
            <v>1R29-M32A01-P01</v>
          </cell>
          <cell r="K2328" t="str">
            <v>1339164</v>
          </cell>
        </row>
        <row r="2329">
          <cell r="I2329" t="str">
            <v>01841122</v>
          </cell>
          <cell r="J2329" t="str">
            <v>1R30-M01A10-P01</v>
          </cell>
          <cell r="K2329" t="str">
            <v>4228424</v>
          </cell>
        </row>
        <row r="2330">
          <cell r="I2330" t="str">
            <v>01841127</v>
          </cell>
          <cell r="J2330" t="str">
            <v>1R31-M29A01-P01</v>
          </cell>
          <cell r="K2330" t="str">
            <v>1246549</v>
          </cell>
        </row>
        <row r="2331">
          <cell r="I2331" t="str">
            <v>01841131</v>
          </cell>
          <cell r="J2331" t="str">
            <v>1R38-M16A01-P02</v>
          </cell>
          <cell r="K2331" t="str">
            <v>1376252</v>
          </cell>
        </row>
        <row r="2332">
          <cell r="I2332" t="str">
            <v>01841132</v>
          </cell>
          <cell r="J2332" t="str">
            <v>1R33-M16A02-P01</v>
          </cell>
          <cell r="K2332" t="str">
            <v>759052</v>
          </cell>
        </row>
        <row r="2333">
          <cell r="I2333" t="str">
            <v>01841145</v>
          </cell>
          <cell r="J2333" t="str">
            <v>1R36-M13A10-P02</v>
          </cell>
          <cell r="K2333" t="str">
            <v>1253237</v>
          </cell>
        </row>
        <row r="2334">
          <cell r="I2334" t="str">
            <v>01841148</v>
          </cell>
          <cell r="J2334" t="str">
            <v>1R40-M23A02-P01</v>
          </cell>
          <cell r="K2334" t="str">
            <v>1101184</v>
          </cell>
        </row>
        <row r="2335">
          <cell r="I2335" t="str">
            <v>01841150</v>
          </cell>
          <cell r="J2335" t="str">
            <v>1R54-M10A01-P01</v>
          </cell>
          <cell r="K2335" t="str">
            <v>1496321</v>
          </cell>
        </row>
        <row r="2336">
          <cell r="I2336" t="str">
            <v>01841155</v>
          </cell>
          <cell r="J2336" t="str">
            <v>1R49-M19A20-P01</v>
          </cell>
          <cell r="K2336" t="str">
            <v>6035075</v>
          </cell>
        </row>
        <row r="2337">
          <cell r="I2337" t="str">
            <v>01841160</v>
          </cell>
          <cell r="J2337" t="str">
            <v>1R54-M20A40-P01</v>
          </cell>
          <cell r="K2337" t="str">
            <v>8637734</v>
          </cell>
        </row>
        <row r="2338">
          <cell r="I2338" t="str">
            <v>01841164</v>
          </cell>
          <cell r="J2338" t="str">
            <v>1R49-M13A30-P02</v>
          </cell>
          <cell r="K2338" t="str">
            <v>6035075</v>
          </cell>
        </row>
        <row r="2339">
          <cell r="I2339" t="str">
            <v>01841176</v>
          </cell>
          <cell r="J2339" t="str">
            <v>1R34-M05A01-P04</v>
          </cell>
          <cell r="K2339" t="str">
            <v>1023061</v>
          </cell>
        </row>
        <row r="2340">
          <cell r="I2340" t="str">
            <v>01841182</v>
          </cell>
          <cell r="J2340" t="str">
            <v>1R33-M24A01-P02</v>
          </cell>
          <cell r="K2340" t="str">
            <v>1183217</v>
          </cell>
        </row>
        <row r="2341">
          <cell r="I2341" t="str">
            <v>01841201</v>
          </cell>
          <cell r="J2341" t="str">
            <v>1R37-M04A40-P02</v>
          </cell>
          <cell r="K2341" t="str">
            <v>7220579</v>
          </cell>
        </row>
        <row r="2342">
          <cell r="I2342" t="str">
            <v>01841227</v>
          </cell>
          <cell r="J2342" t="str">
            <v>1R34-M10A01-P02</v>
          </cell>
          <cell r="K2342" t="str">
            <v>1367446</v>
          </cell>
        </row>
        <row r="2343">
          <cell r="I2343" t="str">
            <v>01841228</v>
          </cell>
          <cell r="J2343" t="str">
            <v>1R35-M17A02-P03</v>
          </cell>
          <cell r="K2343" t="str">
            <v>1367487</v>
          </cell>
        </row>
        <row r="2344">
          <cell r="I2344" t="str">
            <v>01841250</v>
          </cell>
          <cell r="J2344" t="str">
            <v>1R36-M11A40-P02</v>
          </cell>
          <cell r="K2344" t="str">
            <v>1128809</v>
          </cell>
        </row>
        <row r="2345">
          <cell r="I2345" t="str">
            <v>01841270</v>
          </cell>
          <cell r="J2345" t="str">
            <v>1R49-M11A40-P02</v>
          </cell>
          <cell r="K2345" t="str">
            <v>1159468</v>
          </cell>
        </row>
        <row r="2346">
          <cell r="I2346" t="str">
            <v>01841286</v>
          </cell>
          <cell r="J2346" t="str">
            <v>1R31-M02A40-P01</v>
          </cell>
          <cell r="K2346" t="str">
            <v>384094</v>
          </cell>
        </row>
        <row r="2347">
          <cell r="I2347" t="str">
            <v>01841294</v>
          </cell>
          <cell r="J2347" t="str">
            <v>1R38-M19A20-P01</v>
          </cell>
          <cell r="K2347" t="str">
            <v>3256848</v>
          </cell>
        </row>
        <row r="2348">
          <cell r="I2348" t="str">
            <v>01841296</v>
          </cell>
          <cell r="J2348" t="str">
            <v>1R33-M20A20-P02</v>
          </cell>
          <cell r="K2348" t="str">
            <v>1183879</v>
          </cell>
        </row>
        <row r="2349">
          <cell r="I2349" t="str">
            <v>01841304</v>
          </cell>
          <cell r="J2349" t="str">
            <v>1R35-M11A01-P04</v>
          </cell>
          <cell r="K2349" t="str">
            <v>199827</v>
          </cell>
        </row>
        <row r="2350">
          <cell r="I2350" t="str">
            <v>01841308</v>
          </cell>
          <cell r="J2350" t="str">
            <v>1R34-M10A02-P01</v>
          </cell>
          <cell r="K2350" t="str">
            <v>199810</v>
          </cell>
        </row>
        <row r="2351">
          <cell r="I2351" t="str">
            <v>01841324</v>
          </cell>
          <cell r="J2351" t="str">
            <v>1R38-M21A02-P01</v>
          </cell>
          <cell r="K2351" t="str">
            <v>166058</v>
          </cell>
        </row>
        <row r="2352">
          <cell r="I2352" t="str">
            <v>01841332</v>
          </cell>
          <cell r="J2352" t="str">
            <v>1R46-M28A50-P02</v>
          </cell>
          <cell r="K2352" t="str">
            <v>1033026</v>
          </cell>
        </row>
        <row r="2353">
          <cell r="I2353" t="str">
            <v>01841349</v>
          </cell>
          <cell r="J2353" t="str">
            <v>1R42-M04A30-P01</v>
          </cell>
          <cell r="K2353" t="str">
            <v>1311009</v>
          </cell>
        </row>
        <row r="2354">
          <cell r="I2354" t="str">
            <v>01841382</v>
          </cell>
          <cell r="J2354" t="str">
            <v>1R47-M18A20-P01</v>
          </cell>
          <cell r="K2354" t="str">
            <v>1398401</v>
          </cell>
        </row>
        <row r="2355">
          <cell r="I2355" t="str">
            <v>01841389</v>
          </cell>
          <cell r="J2355" t="str">
            <v>1R47-M15A20-P02</v>
          </cell>
          <cell r="K2355" t="str">
            <v>1398401</v>
          </cell>
        </row>
        <row r="2356">
          <cell r="I2356" t="str">
            <v>01841414</v>
          </cell>
          <cell r="J2356" t="str">
            <v>1R46-M20A50-P01</v>
          </cell>
          <cell r="K2356" t="str">
            <v>1398401</v>
          </cell>
        </row>
        <row r="2357">
          <cell r="I2357" t="str">
            <v>01841430</v>
          </cell>
          <cell r="J2357" t="str">
            <v>1R49-M07A40-P02</v>
          </cell>
          <cell r="K2357" t="str">
            <v>1597165</v>
          </cell>
        </row>
        <row r="2358">
          <cell r="I2358" t="str">
            <v>01841443</v>
          </cell>
          <cell r="J2358" t="str">
            <v>1R50-M24A10-P01</v>
          </cell>
          <cell r="K2358" t="str">
            <v>1597165</v>
          </cell>
        </row>
        <row r="2359">
          <cell r="I2359" t="str">
            <v>01841457</v>
          </cell>
          <cell r="J2359" t="str">
            <v>1R37-M29A02-P03</v>
          </cell>
          <cell r="K2359" t="str">
            <v>1262972</v>
          </cell>
        </row>
        <row r="2360">
          <cell r="I2360" t="str">
            <v>01841460</v>
          </cell>
          <cell r="J2360" t="str">
            <v>1R28-M17A01-P01</v>
          </cell>
          <cell r="K2360" t="str">
            <v>204231</v>
          </cell>
        </row>
        <row r="2361">
          <cell r="I2361" t="str">
            <v>01841467</v>
          </cell>
          <cell r="J2361" t="str">
            <v>1R32-M21A30-P01</v>
          </cell>
          <cell r="K2361" t="str">
            <v>1035439</v>
          </cell>
        </row>
        <row r="2362">
          <cell r="I2362" t="str">
            <v>01841472</v>
          </cell>
          <cell r="J2362" t="str">
            <v>1R32-M11A40-P01</v>
          </cell>
          <cell r="K2362" t="str">
            <v>1035439</v>
          </cell>
        </row>
        <row r="2363">
          <cell r="I2363" t="str">
            <v>01841474</v>
          </cell>
          <cell r="J2363" t="str">
            <v>1R32-M11A20-P01</v>
          </cell>
          <cell r="K2363" t="str">
            <v>1035439</v>
          </cell>
        </row>
        <row r="2364">
          <cell r="I2364" t="str">
            <v>01841488</v>
          </cell>
          <cell r="J2364" t="str">
            <v>1R45-M04A10-P01</v>
          </cell>
          <cell r="K2364" t="str">
            <v>1398401</v>
          </cell>
        </row>
        <row r="2365">
          <cell r="I2365" t="str">
            <v>01841490</v>
          </cell>
          <cell r="J2365" t="str">
            <v>1R46-M24A50-P02</v>
          </cell>
          <cell r="K2365" t="str">
            <v>1398401</v>
          </cell>
        </row>
        <row r="2366">
          <cell r="I2366" t="str">
            <v>01841491</v>
          </cell>
          <cell r="J2366" t="str">
            <v>1R46-M15A30-P02</v>
          </cell>
          <cell r="K2366" t="str">
            <v>1398401</v>
          </cell>
        </row>
        <row r="2367">
          <cell r="I2367" t="str">
            <v>01841503</v>
          </cell>
          <cell r="J2367" t="str">
            <v>1R30-M19A30-P01</v>
          </cell>
          <cell r="K2367" t="str">
            <v>1176272</v>
          </cell>
        </row>
        <row r="2368">
          <cell r="I2368" t="str">
            <v>01841504</v>
          </cell>
          <cell r="J2368" t="str">
            <v>1R29-M18A10-P02</v>
          </cell>
          <cell r="K2368" t="str">
            <v>1176272</v>
          </cell>
        </row>
        <row r="2369">
          <cell r="I2369" t="str">
            <v>01841506</v>
          </cell>
          <cell r="J2369" t="str">
            <v>1R30-M10A10-P02</v>
          </cell>
          <cell r="K2369" t="str">
            <v>1176272</v>
          </cell>
        </row>
        <row r="2370">
          <cell r="I2370" t="str">
            <v>01842268</v>
          </cell>
          <cell r="J2370" t="str">
            <v>1R38-M20A02-P01</v>
          </cell>
          <cell r="K2370" t="str">
            <v>1376918</v>
          </cell>
        </row>
        <row r="2371">
          <cell r="I2371" t="str">
            <v>01842292</v>
          </cell>
          <cell r="J2371" t="str">
            <v>1R28-M19A01-P01</v>
          </cell>
          <cell r="K2371" t="str">
            <v>147606</v>
          </cell>
        </row>
        <row r="2372">
          <cell r="I2372" t="str">
            <v>01842294</v>
          </cell>
          <cell r="J2372" t="str">
            <v>1R28-M19A01-P01</v>
          </cell>
          <cell r="K2372" t="str">
            <v>147606</v>
          </cell>
        </row>
        <row r="2373">
          <cell r="I2373" t="str">
            <v>01842297</v>
          </cell>
          <cell r="J2373" t="str">
            <v>1R28-M19A01-P01</v>
          </cell>
          <cell r="K2373" t="str">
            <v>147606</v>
          </cell>
        </row>
        <row r="2374">
          <cell r="I2374" t="str">
            <v>01842298</v>
          </cell>
          <cell r="J2374" t="str">
            <v>1R28-M19A01-P01</v>
          </cell>
          <cell r="K2374" t="str">
            <v>147606</v>
          </cell>
        </row>
        <row r="2375">
          <cell r="I2375" t="str">
            <v>01842312</v>
          </cell>
          <cell r="J2375" t="str">
            <v>1R38-M09A01-P04</v>
          </cell>
          <cell r="K2375" t="str">
            <v>1094304</v>
          </cell>
        </row>
        <row r="2376">
          <cell r="I2376" t="str">
            <v>01842313</v>
          </cell>
          <cell r="J2376" t="str">
            <v>1R36-M25A02-P05</v>
          </cell>
          <cell r="K2376" t="str">
            <v>1380161</v>
          </cell>
        </row>
        <row r="2377">
          <cell r="I2377" t="str">
            <v>01842492</v>
          </cell>
          <cell r="J2377" t="str">
            <v>1R44-M21A02-P01</v>
          </cell>
          <cell r="K2377" t="str">
            <v>1378982</v>
          </cell>
        </row>
        <row r="2378">
          <cell r="I2378" t="str">
            <v>01843706</v>
          </cell>
          <cell r="J2378" t="str">
            <v>1R18-M07A01-P01</v>
          </cell>
          <cell r="K2378" t="str">
            <v>29995</v>
          </cell>
        </row>
        <row r="2379">
          <cell r="I2379" t="str">
            <v>01843708</v>
          </cell>
          <cell r="J2379" t="str">
            <v>1R40-M27A02-P01</v>
          </cell>
          <cell r="K2379" t="str">
            <v>1044066</v>
          </cell>
        </row>
        <row r="2380">
          <cell r="I2380" t="str">
            <v>01843742</v>
          </cell>
          <cell r="J2380" t="str">
            <v>1R40-M16A02-P01</v>
          </cell>
          <cell r="K2380" t="str">
            <v>1393264</v>
          </cell>
        </row>
        <row r="2381">
          <cell r="I2381" t="str">
            <v>01843765</v>
          </cell>
          <cell r="J2381" t="str">
            <v>1R40-M01A01-P01</v>
          </cell>
          <cell r="K2381" t="str">
            <v>4286912</v>
          </cell>
        </row>
        <row r="2382">
          <cell r="I2382" t="str">
            <v>01843775</v>
          </cell>
          <cell r="J2382" t="str">
            <v>1R38-M25A02-P03</v>
          </cell>
          <cell r="K2382" t="str">
            <v>1353161</v>
          </cell>
        </row>
        <row r="2383">
          <cell r="I2383" t="str">
            <v>01843777</v>
          </cell>
          <cell r="J2383" t="str">
            <v>1R38-M30A01-P04</v>
          </cell>
          <cell r="K2383" t="str">
            <v>1143078</v>
          </cell>
        </row>
        <row r="2384">
          <cell r="I2384" t="str">
            <v>01843812</v>
          </cell>
          <cell r="J2384" t="str">
            <v>1R38-M21A01-P02</v>
          </cell>
          <cell r="K2384" t="str">
            <v>1386648</v>
          </cell>
        </row>
        <row r="2385">
          <cell r="I2385" t="str">
            <v>01843813</v>
          </cell>
          <cell r="J2385" t="str">
            <v>1R38-M20A02-P03</v>
          </cell>
          <cell r="K2385" t="str">
            <v>1044219</v>
          </cell>
        </row>
        <row r="2386">
          <cell r="I2386" t="str">
            <v>01843816</v>
          </cell>
          <cell r="J2386" t="str">
            <v>1R38-M28A01-P04</v>
          </cell>
          <cell r="K2386" t="str">
            <v>1311165</v>
          </cell>
        </row>
        <row r="2387">
          <cell r="I2387" t="str">
            <v>01843817</v>
          </cell>
          <cell r="J2387" t="str">
            <v>1R38-M24A02-P03</v>
          </cell>
          <cell r="K2387" t="str">
            <v>4866558</v>
          </cell>
        </row>
        <row r="2388">
          <cell r="I2388" t="str">
            <v>01843819</v>
          </cell>
          <cell r="J2388" t="str">
            <v>1R38-M24A01-P02</v>
          </cell>
          <cell r="K2388" t="str">
            <v>1150461</v>
          </cell>
        </row>
        <row r="2389">
          <cell r="I2389" t="str">
            <v>01844268</v>
          </cell>
          <cell r="J2389" t="str">
            <v>1R41-M08A02-P03</v>
          </cell>
          <cell r="K2389" t="str">
            <v>1377691</v>
          </cell>
        </row>
        <row r="2390">
          <cell r="I2390" t="str">
            <v>01844468</v>
          </cell>
          <cell r="J2390" t="str">
            <v>1R36-M08A01-P10</v>
          </cell>
          <cell r="K2390" t="str">
            <v>1118461</v>
          </cell>
        </row>
        <row r="2391">
          <cell r="I2391" t="str">
            <v>01844794</v>
          </cell>
          <cell r="J2391" t="str">
            <v>1R39-M08A01-P04</v>
          </cell>
          <cell r="K2391" t="str">
            <v>1317506</v>
          </cell>
        </row>
        <row r="2392">
          <cell r="I2392" t="str">
            <v>01844814</v>
          </cell>
          <cell r="J2392" t="str">
            <v>1R28-M16A01-P02</v>
          </cell>
          <cell r="K2392" t="str">
            <v>4218913</v>
          </cell>
        </row>
        <row r="2393">
          <cell r="I2393" t="str">
            <v>01844840</v>
          </cell>
          <cell r="J2393" t="str">
            <v>1R35-M24A02-P03</v>
          </cell>
          <cell r="K2393" t="str">
            <v>3360347</v>
          </cell>
        </row>
        <row r="2394">
          <cell r="I2394" t="str">
            <v>01844845</v>
          </cell>
          <cell r="J2394" t="str">
            <v>1R25-M05A01-P01</v>
          </cell>
          <cell r="K2394" t="str">
            <v>2324050</v>
          </cell>
        </row>
        <row r="2395">
          <cell r="I2395" t="str">
            <v>01844862</v>
          </cell>
          <cell r="J2395" t="str">
            <v>1R35-M22A02-P01</v>
          </cell>
          <cell r="K2395" t="str">
            <v>6750336</v>
          </cell>
        </row>
        <row r="2396">
          <cell r="I2396" t="str">
            <v>01844866</v>
          </cell>
          <cell r="J2396" t="str">
            <v>1R25-M13A01-P01</v>
          </cell>
          <cell r="K2396" t="str">
            <v>1250908</v>
          </cell>
        </row>
        <row r="2397">
          <cell r="I2397" t="str">
            <v>01844869</v>
          </cell>
          <cell r="J2397" t="str">
            <v>1R29-M20A01-P02</v>
          </cell>
          <cell r="K2397" t="str">
            <v>1968156</v>
          </cell>
        </row>
        <row r="2398">
          <cell r="I2398" t="str">
            <v>01844871</v>
          </cell>
          <cell r="J2398" t="str">
            <v>1R29-M28A01-P01</v>
          </cell>
          <cell r="K2398" t="str">
            <v>5332052</v>
          </cell>
        </row>
        <row r="2399">
          <cell r="I2399" t="str">
            <v>01844877</v>
          </cell>
          <cell r="J2399" t="str">
            <v>1R55-M27A01-P01</v>
          </cell>
          <cell r="K2399" t="str">
            <v>1361414</v>
          </cell>
        </row>
        <row r="2400">
          <cell r="I2400" t="str">
            <v>01844909</v>
          </cell>
          <cell r="J2400" t="str">
            <v>1R48-M14A01-P02</v>
          </cell>
          <cell r="K2400" t="str">
            <v>1193714</v>
          </cell>
        </row>
        <row r="2401">
          <cell r="I2401" t="str">
            <v>01844910</v>
          </cell>
          <cell r="J2401" t="str">
            <v>1R39-M18A01-P04</v>
          </cell>
          <cell r="K2401" t="str">
            <v>1214489</v>
          </cell>
        </row>
        <row r="2402">
          <cell r="I2402" t="str">
            <v>01844921</v>
          </cell>
          <cell r="J2402" t="str">
            <v>1R50-M07A01-P02</v>
          </cell>
          <cell r="K2402" t="str">
            <v>1171686</v>
          </cell>
        </row>
        <row r="2403">
          <cell r="I2403" t="str">
            <v>01844923</v>
          </cell>
          <cell r="J2403" t="str">
            <v>1R28-M22A01-P02</v>
          </cell>
          <cell r="K2403" t="str">
            <v>255332</v>
          </cell>
        </row>
        <row r="2404">
          <cell r="I2404" t="str">
            <v>01844928</v>
          </cell>
          <cell r="J2404" t="str">
            <v>1R48-M08A01-P02</v>
          </cell>
          <cell r="K2404" t="str">
            <v>3855805</v>
          </cell>
        </row>
        <row r="2405">
          <cell r="I2405" t="str">
            <v>01844935</v>
          </cell>
          <cell r="J2405" t="str">
            <v>1R50-M15A01-P02</v>
          </cell>
          <cell r="K2405" t="str">
            <v>242653</v>
          </cell>
        </row>
        <row r="2406">
          <cell r="I2406" t="str">
            <v>01844936</v>
          </cell>
          <cell r="J2406" t="str">
            <v>1R54-M07A01-P01</v>
          </cell>
          <cell r="K2406" t="str">
            <v>1799262</v>
          </cell>
        </row>
        <row r="2407">
          <cell r="I2407" t="str">
            <v>01844975</v>
          </cell>
          <cell r="J2407" t="str">
            <v>1R21-M16A01-P02</v>
          </cell>
          <cell r="K2407" t="str">
            <v>1015618</v>
          </cell>
        </row>
        <row r="2408">
          <cell r="I2408" t="str">
            <v>01844989</v>
          </cell>
          <cell r="J2408" t="str">
            <v>1R43-M09A02-P01</v>
          </cell>
          <cell r="K2408" t="str">
            <v>1369804</v>
          </cell>
        </row>
        <row r="2409">
          <cell r="I2409" t="str">
            <v>01845006</v>
          </cell>
          <cell r="J2409" t="str">
            <v>1R46-M18A01-P01</v>
          </cell>
          <cell r="K2409" t="str">
            <v>1360131</v>
          </cell>
        </row>
        <row r="2410">
          <cell r="I2410" t="str">
            <v>01845020</v>
          </cell>
          <cell r="J2410" t="str">
            <v>1R25-M23A01-P02</v>
          </cell>
          <cell r="K2410" t="str">
            <v>587518</v>
          </cell>
        </row>
        <row r="2411">
          <cell r="I2411" t="str">
            <v>01845048</v>
          </cell>
          <cell r="J2411" t="str">
            <v>1R36-M25A03-P08</v>
          </cell>
          <cell r="K2411" t="str">
            <v>1215807</v>
          </cell>
        </row>
        <row r="2412">
          <cell r="I2412" t="str">
            <v>01845071</v>
          </cell>
          <cell r="J2412" t="str">
            <v>1R32-M31A01-P02</v>
          </cell>
          <cell r="K2412" t="str">
            <v>7220562</v>
          </cell>
        </row>
        <row r="2413">
          <cell r="I2413" t="str">
            <v>01845073</v>
          </cell>
          <cell r="J2413" t="str">
            <v>1R33-M24A02-P01</v>
          </cell>
          <cell r="K2413" t="str">
            <v>1189240</v>
          </cell>
        </row>
        <row r="2414">
          <cell r="I2414" t="str">
            <v>01845095</v>
          </cell>
          <cell r="J2414" t="str">
            <v>1R36-M05A02-P07</v>
          </cell>
          <cell r="K2414" t="str">
            <v>1117259</v>
          </cell>
        </row>
        <row r="2415">
          <cell r="I2415" t="str">
            <v>01845096</v>
          </cell>
          <cell r="J2415" t="str">
            <v>1R38-M18A01-P04</v>
          </cell>
          <cell r="K2415" t="str">
            <v>1117260</v>
          </cell>
        </row>
        <row r="2416">
          <cell r="I2416" t="str">
            <v>01845097</v>
          </cell>
          <cell r="J2416" t="str">
            <v>1R36-M24A02-P03</v>
          </cell>
          <cell r="K2416" t="str">
            <v>1311113</v>
          </cell>
        </row>
        <row r="2417">
          <cell r="I2417" t="str">
            <v>01845099</v>
          </cell>
          <cell r="J2417" t="str">
            <v>1R30-M23A01-P01</v>
          </cell>
          <cell r="K2417" t="str">
            <v>1487701</v>
          </cell>
        </row>
        <row r="2418">
          <cell r="I2418" t="str">
            <v>01845109</v>
          </cell>
          <cell r="J2418" t="str">
            <v>1R51-M12A01-P02</v>
          </cell>
          <cell r="K2418" t="str">
            <v>1375717</v>
          </cell>
        </row>
        <row r="2419">
          <cell r="I2419" t="str">
            <v>01845111</v>
          </cell>
          <cell r="J2419" t="str">
            <v>1R19-M01A10-P01</v>
          </cell>
          <cell r="K2419" t="str">
            <v>1226985</v>
          </cell>
        </row>
        <row r="2420">
          <cell r="I2420" t="str">
            <v>01845113</v>
          </cell>
          <cell r="J2420" t="str">
            <v>1R31-M20A30-P01</v>
          </cell>
          <cell r="K2420" t="str">
            <v>1266022</v>
          </cell>
        </row>
        <row r="2421">
          <cell r="I2421" t="str">
            <v>01845114</v>
          </cell>
          <cell r="J2421" t="str">
            <v>1R40-M13A10-P02</v>
          </cell>
          <cell r="K2421" t="str">
            <v>1229856</v>
          </cell>
        </row>
        <row r="2422">
          <cell r="I2422" t="str">
            <v>01845126</v>
          </cell>
          <cell r="J2422" t="str">
            <v>1R21-M05A10-P02</v>
          </cell>
          <cell r="K2422" t="str">
            <v>3691373</v>
          </cell>
        </row>
        <row r="2423">
          <cell r="I2423" t="str">
            <v>01845129</v>
          </cell>
          <cell r="J2423" t="str">
            <v>1R40-M03A20-P01</v>
          </cell>
          <cell r="K2423" t="str">
            <v>4286912</v>
          </cell>
        </row>
        <row r="2424">
          <cell r="I2424" t="str">
            <v>01845131</v>
          </cell>
          <cell r="J2424" t="str">
            <v>1R21-M01A40-P02</v>
          </cell>
          <cell r="K2424" t="str">
            <v>3691373</v>
          </cell>
        </row>
        <row r="2425">
          <cell r="I2425" t="str">
            <v>01845156</v>
          </cell>
          <cell r="J2425" t="str">
            <v>1R52-M09A01-P02</v>
          </cell>
          <cell r="K2425" t="str">
            <v>1284371</v>
          </cell>
        </row>
        <row r="2426">
          <cell r="I2426" t="str">
            <v>01845177</v>
          </cell>
          <cell r="J2426" t="str">
            <v>1R34-M06A01-P02</v>
          </cell>
          <cell r="K2426" t="str">
            <v>1377110</v>
          </cell>
        </row>
        <row r="2427">
          <cell r="I2427" t="str">
            <v>01845178</v>
          </cell>
          <cell r="J2427" t="str">
            <v>1R39-M19A10-P02</v>
          </cell>
          <cell r="K2427" t="str">
            <v>1285608</v>
          </cell>
        </row>
        <row r="2428">
          <cell r="I2428" t="str">
            <v>01845180</v>
          </cell>
          <cell r="J2428" t="str">
            <v>1R39-M26A02-P03</v>
          </cell>
          <cell r="K2428" t="str">
            <v>1285607</v>
          </cell>
        </row>
        <row r="2429">
          <cell r="I2429" t="str">
            <v>01845186</v>
          </cell>
          <cell r="J2429" t="str">
            <v>1R33-M13A20-P02</v>
          </cell>
          <cell r="K2429" t="str">
            <v>1390714</v>
          </cell>
        </row>
        <row r="2430">
          <cell r="I2430" t="str">
            <v>01845194</v>
          </cell>
          <cell r="J2430" t="str">
            <v>1R39-M29A10-P01</v>
          </cell>
          <cell r="K2430" t="str">
            <v>1104070</v>
          </cell>
        </row>
        <row r="2431">
          <cell r="I2431" t="str">
            <v>01845197</v>
          </cell>
          <cell r="J2431" t="str">
            <v>1R31-M10A01-P02</v>
          </cell>
          <cell r="K2431" t="str">
            <v>7633287</v>
          </cell>
        </row>
        <row r="2432">
          <cell r="I2432" t="str">
            <v>01845208</v>
          </cell>
          <cell r="J2432" t="str">
            <v>1R33-M17A20-P01</v>
          </cell>
          <cell r="K2432" t="str">
            <v>1119326</v>
          </cell>
        </row>
        <row r="2433">
          <cell r="I2433" t="str">
            <v>01845220</v>
          </cell>
          <cell r="J2433" t="str">
            <v>1R20-M01A20-P01</v>
          </cell>
          <cell r="K2433" t="str">
            <v>1227248</v>
          </cell>
        </row>
        <row r="2434">
          <cell r="I2434" t="str">
            <v>01845230</v>
          </cell>
          <cell r="J2434" t="str">
            <v>1R43-M13A50-P02</v>
          </cell>
          <cell r="K2434" t="str">
            <v>1391088</v>
          </cell>
        </row>
        <row r="2435">
          <cell r="I2435" t="str">
            <v>01845232</v>
          </cell>
          <cell r="J2435" t="str">
            <v>1R34-M22A02-P03</v>
          </cell>
          <cell r="K2435" t="str">
            <v>1376113</v>
          </cell>
        </row>
        <row r="2436">
          <cell r="I2436" t="str">
            <v>01845233</v>
          </cell>
          <cell r="J2436" t="str">
            <v>1R37-M31A40-P02</v>
          </cell>
          <cell r="K2436" t="str">
            <v>1376109</v>
          </cell>
        </row>
        <row r="2437">
          <cell r="I2437" t="str">
            <v>01845242</v>
          </cell>
          <cell r="J2437" t="str">
            <v>1R48-M33A30-P02</v>
          </cell>
          <cell r="K2437" t="str">
            <v>1051230</v>
          </cell>
        </row>
        <row r="2438">
          <cell r="I2438" t="str">
            <v>01845250</v>
          </cell>
          <cell r="J2438" t="str">
            <v>1R30-M27A50-P02</v>
          </cell>
          <cell r="K2438" t="str">
            <v>284387</v>
          </cell>
        </row>
        <row r="2439">
          <cell r="I2439" t="str">
            <v>01845252</v>
          </cell>
          <cell r="J2439" t="str">
            <v>1R31-M28A10-P01</v>
          </cell>
          <cell r="K2439" t="str">
            <v>4398868</v>
          </cell>
        </row>
        <row r="2440">
          <cell r="I2440" t="str">
            <v>01845264</v>
          </cell>
          <cell r="J2440" t="str">
            <v>1R41-M10A30-P01</v>
          </cell>
          <cell r="K2440" t="str">
            <v>1373003</v>
          </cell>
        </row>
        <row r="2441">
          <cell r="I2441" t="str">
            <v>01845281</v>
          </cell>
          <cell r="J2441" t="str">
            <v>1R21-M07A10-P02</v>
          </cell>
          <cell r="K2441" t="str">
            <v>1552133</v>
          </cell>
        </row>
        <row r="2442">
          <cell r="I2442" t="str">
            <v>01845284</v>
          </cell>
          <cell r="J2442" t="str">
            <v>1R21-M09A10-P01</v>
          </cell>
          <cell r="K2442" t="str">
            <v>1552133</v>
          </cell>
        </row>
        <row r="2443">
          <cell r="I2443" t="str">
            <v>01845287</v>
          </cell>
          <cell r="J2443" t="str">
            <v>1R21-M09A40-P02</v>
          </cell>
          <cell r="K2443" t="str">
            <v>1552133</v>
          </cell>
        </row>
        <row r="2444">
          <cell r="I2444" t="str">
            <v>01845301</v>
          </cell>
          <cell r="J2444" t="str">
            <v>1R51-M13A10-P01</v>
          </cell>
          <cell r="K2444" t="str">
            <v>1373002</v>
          </cell>
        </row>
        <row r="2445">
          <cell r="I2445" t="str">
            <v>01845318</v>
          </cell>
          <cell r="J2445" t="str">
            <v>1R16-M10A10-P01</v>
          </cell>
          <cell r="K2445" t="str">
            <v>4747079</v>
          </cell>
        </row>
        <row r="2446">
          <cell r="I2446" t="str">
            <v>01845327</v>
          </cell>
          <cell r="J2446" t="str">
            <v>1R48-M12A20-P02</v>
          </cell>
          <cell r="K2446" t="str">
            <v>4332466</v>
          </cell>
        </row>
        <row r="2447">
          <cell r="I2447" t="str">
            <v>01845330</v>
          </cell>
          <cell r="J2447" t="str">
            <v>1R42-M24A10-P01</v>
          </cell>
          <cell r="K2447" t="str">
            <v>1373008</v>
          </cell>
        </row>
        <row r="2448">
          <cell r="I2448" t="str">
            <v>01845331</v>
          </cell>
          <cell r="J2448" t="str">
            <v>1R45-M09A50-P02</v>
          </cell>
          <cell r="K2448" t="str">
            <v>1373007</v>
          </cell>
        </row>
        <row r="2449">
          <cell r="I2449" t="str">
            <v>01845337</v>
          </cell>
          <cell r="J2449" t="str">
            <v>1R42-M24A20-P02</v>
          </cell>
          <cell r="K2449" t="str">
            <v>1373008</v>
          </cell>
        </row>
        <row r="2450">
          <cell r="I2450" t="str">
            <v>01845338</v>
          </cell>
          <cell r="J2450" t="str">
            <v>1R48-M13A30-P02</v>
          </cell>
          <cell r="K2450" t="str">
            <v>4332466</v>
          </cell>
        </row>
        <row r="2451">
          <cell r="I2451" t="str">
            <v>01845356</v>
          </cell>
          <cell r="J2451" t="str">
            <v>1R30-M26A01-P01</v>
          </cell>
          <cell r="K2451" t="str">
            <v>2496702</v>
          </cell>
        </row>
        <row r="2452">
          <cell r="I2452" t="str">
            <v>01845405</v>
          </cell>
          <cell r="J2452" t="str">
            <v>1R34-M19A40-P02</v>
          </cell>
          <cell r="K2452" t="str">
            <v>1181598</v>
          </cell>
        </row>
        <row r="2453">
          <cell r="I2453" t="str">
            <v>01845460</v>
          </cell>
          <cell r="J2453" t="str">
            <v>1R55-M13A30-P02</v>
          </cell>
          <cell r="K2453" t="str">
            <v>1360077</v>
          </cell>
        </row>
        <row r="2454">
          <cell r="I2454" t="str">
            <v>01845463</v>
          </cell>
          <cell r="J2454" t="str">
            <v>1R41-M05A02-P03</v>
          </cell>
          <cell r="K2454" t="str">
            <v>1340110</v>
          </cell>
        </row>
        <row r="2455">
          <cell r="I2455" t="str">
            <v>01845465</v>
          </cell>
          <cell r="J2455" t="str">
            <v>1R27-M19A01-P02</v>
          </cell>
          <cell r="K2455" t="str">
            <v>4272991</v>
          </cell>
        </row>
        <row r="2456">
          <cell r="I2456" t="str">
            <v>01845473</v>
          </cell>
          <cell r="J2456" t="str">
            <v>1R51-M23A20-P02</v>
          </cell>
          <cell r="K2456" t="str">
            <v>5972609</v>
          </cell>
        </row>
        <row r="2457">
          <cell r="I2457" t="str">
            <v>01845508</v>
          </cell>
          <cell r="J2457" t="str">
            <v>1R26-M21A10-P01</v>
          </cell>
          <cell r="K2457" t="str">
            <v>4694809</v>
          </cell>
        </row>
        <row r="2458">
          <cell r="I2458" t="str">
            <v>01845509</v>
          </cell>
          <cell r="J2458" t="str">
            <v>1R25-M01A10-P02</v>
          </cell>
          <cell r="K2458" t="str">
            <v>4694809</v>
          </cell>
        </row>
        <row r="2459">
          <cell r="I2459" t="str">
            <v>01845516</v>
          </cell>
          <cell r="J2459" t="str">
            <v>1R49-M09A40-P02</v>
          </cell>
          <cell r="K2459" t="str">
            <v>1390539</v>
          </cell>
        </row>
        <row r="2460">
          <cell r="I2460" t="str">
            <v>01845522</v>
          </cell>
          <cell r="J2460" t="str">
            <v>1R46-M33A10-P01</v>
          </cell>
          <cell r="K2460" t="str">
            <v>1390539</v>
          </cell>
        </row>
        <row r="2461">
          <cell r="I2461" t="str">
            <v>01845523</v>
          </cell>
          <cell r="J2461" t="str">
            <v>1R46-M26A10-P01</v>
          </cell>
          <cell r="K2461" t="str">
            <v>1390539</v>
          </cell>
        </row>
        <row r="2462">
          <cell r="I2462" t="str">
            <v>01845542</v>
          </cell>
          <cell r="J2462" t="str">
            <v>1R47-M07A10-P01</v>
          </cell>
          <cell r="K2462" t="str">
            <v>4114994</v>
          </cell>
        </row>
        <row r="2463">
          <cell r="I2463" t="str">
            <v>01845544</v>
          </cell>
          <cell r="J2463" t="str">
            <v>1R47-M16A10-P02</v>
          </cell>
          <cell r="K2463" t="str">
            <v>4114994</v>
          </cell>
        </row>
        <row r="2464">
          <cell r="I2464" t="str">
            <v>01845551</v>
          </cell>
          <cell r="J2464" t="str">
            <v>1R45-M25A20-P02</v>
          </cell>
          <cell r="K2464" t="str">
            <v>4114994</v>
          </cell>
        </row>
        <row r="2465">
          <cell r="I2465" t="str">
            <v>01845577</v>
          </cell>
          <cell r="J2465" t="str">
            <v>1R46-M13A40-P02</v>
          </cell>
          <cell r="K2465" t="str">
            <v>1656008</v>
          </cell>
        </row>
        <row r="2466">
          <cell r="I2466" t="str">
            <v>01845594</v>
          </cell>
          <cell r="J2466" t="str">
            <v>1R28-M11A10-P02</v>
          </cell>
          <cell r="K2466" t="str">
            <v>3911976</v>
          </cell>
        </row>
        <row r="2467">
          <cell r="I2467" t="str">
            <v>01845598</v>
          </cell>
          <cell r="J2467" t="str">
            <v>1R26-M11A20-P01</v>
          </cell>
          <cell r="K2467" t="str">
            <v>3911976</v>
          </cell>
        </row>
        <row r="2468">
          <cell r="I2468" t="str">
            <v>01845603</v>
          </cell>
          <cell r="J2468" t="str">
            <v>1R27-M07A20-P02</v>
          </cell>
          <cell r="K2468" t="str">
            <v>3911976</v>
          </cell>
        </row>
        <row r="2469">
          <cell r="I2469" t="str">
            <v>01845607</v>
          </cell>
          <cell r="J2469" t="str">
            <v>1R29-M22A30-P01</v>
          </cell>
          <cell r="K2469" t="str">
            <v>3914403</v>
          </cell>
        </row>
        <row r="2470">
          <cell r="I2470" t="str">
            <v>01845608</v>
          </cell>
          <cell r="J2470" t="str">
            <v>1R29-M24A40-P02</v>
          </cell>
          <cell r="K2470" t="str">
            <v>3914403</v>
          </cell>
        </row>
        <row r="2471">
          <cell r="I2471" t="str">
            <v>01845613</v>
          </cell>
          <cell r="J2471" t="str">
            <v>1R29-M19A40-P02</v>
          </cell>
          <cell r="K2471" t="str">
            <v>3914403</v>
          </cell>
        </row>
        <row r="2472">
          <cell r="I2472" t="str">
            <v>01845616</v>
          </cell>
          <cell r="J2472" t="str">
            <v>1R54-M11A50-P02</v>
          </cell>
          <cell r="K2472" t="str">
            <v>1970319</v>
          </cell>
        </row>
        <row r="2473">
          <cell r="I2473" t="str">
            <v>01845619</v>
          </cell>
          <cell r="J2473" t="str">
            <v>1R44-M09A50-P01</v>
          </cell>
          <cell r="K2473" t="str">
            <v>1108329</v>
          </cell>
        </row>
        <row r="2474">
          <cell r="I2474" t="str">
            <v>01845630</v>
          </cell>
          <cell r="J2474" t="str">
            <v>1R33-M09A40-P02</v>
          </cell>
          <cell r="K2474" t="str">
            <v>1346249</v>
          </cell>
        </row>
        <row r="2475">
          <cell r="I2475" t="str">
            <v>01845637</v>
          </cell>
          <cell r="J2475" t="str">
            <v>1R41-M20A10-P02</v>
          </cell>
          <cell r="K2475" t="str">
            <v>1373210</v>
          </cell>
        </row>
        <row r="2476">
          <cell r="I2476" t="str">
            <v>01845645</v>
          </cell>
          <cell r="J2476" t="str">
            <v>1R41-M12A10-P02</v>
          </cell>
          <cell r="K2476" t="str">
            <v>1373211</v>
          </cell>
        </row>
        <row r="2477">
          <cell r="I2477" t="str">
            <v>01845646</v>
          </cell>
          <cell r="J2477" t="str">
            <v>1R41-M11A50-P01</v>
          </cell>
          <cell r="K2477" t="str">
            <v>1373211</v>
          </cell>
        </row>
        <row r="2478">
          <cell r="I2478" t="str">
            <v>01845652</v>
          </cell>
          <cell r="J2478" t="str">
            <v>1R44-M01A10-P02</v>
          </cell>
          <cell r="K2478" t="str">
            <v>1376889</v>
          </cell>
        </row>
        <row r="2479">
          <cell r="I2479" t="str">
            <v>01845814</v>
          </cell>
          <cell r="J2479" t="str">
            <v>1R38-M02A10-P01</v>
          </cell>
          <cell r="K2479" t="str">
            <v>1373058</v>
          </cell>
        </row>
        <row r="2480">
          <cell r="I2480" t="str">
            <v>01845826</v>
          </cell>
          <cell r="J2480" t="str">
            <v>1R26-M06A40-P01</v>
          </cell>
          <cell r="K2480" t="str">
            <v>1030524</v>
          </cell>
        </row>
        <row r="2481">
          <cell r="I2481" t="str">
            <v>01845842</v>
          </cell>
          <cell r="J2481" t="str">
            <v>1R36-M16A20-P02</v>
          </cell>
          <cell r="K2481" t="str">
            <v>1257781</v>
          </cell>
        </row>
        <row r="2482">
          <cell r="I2482" t="str">
            <v>01845849</v>
          </cell>
          <cell r="J2482" t="str">
            <v>1R36-M03A03-P06</v>
          </cell>
          <cell r="K2482" t="str">
            <v>1257774</v>
          </cell>
        </row>
        <row r="2483">
          <cell r="I2483" t="str">
            <v>01845873</v>
          </cell>
          <cell r="J2483" t="str">
            <v>1R38-M18A02-P01</v>
          </cell>
          <cell r="K2483" t="str">
            <v>1222452</v>
          </cell>
        </row>
        <row r="2484">
          <cell r="I2484" t="str">
            <v>01845950</v>
          </cell>
          <cell r="J2484" t="str">
            <v>1R16-M05A01-P01</v>
          </cell>
          <cell r="K2484" t="str">
            <v>5979851</v>
          </cell>
        </row>
        <row r="2485">
          <cell r="I2485" t="str">
            <v>01845956</v>
          </cell>
          <cell r="J2485" t="str">
            <v>1R43-M06A02-P03</v>
          </cell>
          <cell r="K2485" t="str">
            <v>1380578</v>
          </cell>
        </row>
        <row r="2486">
          <cell r="I2486" t="str">
            <v>01845962</v>
          </cell>
          <cell r="J2486" t="str">
            <v>1R53-M08A10-P01</v>
          </cell>
          <cell r="K2486" t="str">
            <v>1114683</v>
          </cell>
        </row>
        <row r="2487">
          <cell r="I2487" t="str">
            <v>01845974</v>
          </cell>
          <cell r="J2487" t="str">
            <v>1R53-M05A10-P01</v>
          </cell>
          <cell r="K2487" t="str">
            <v>1114683</v>
          </cell>
        </row>
        <row r="2488">
          <cell r="I2488" t="str">
            <v>01845977</v>
          </cell>
          <cell r="J2488" t="str">
            <v>1R54-M10A40-P02</v>
          </cell>
          <cell r="K2488" t="str">
            <v>1114676</v>
          </cell>
        </row>
        <row r="2489">
          <cell r="I2489" t="str">
            <v>01845980</v>
          </cell>
          <cell r="J2489" t="str">
            <v>1R55-M09A10-P02</v>
          </cell>
          <cell r="K2489" t="str">
            <v>4872818</v>
          </cell>
        </row>
        <row r="2490">
          <cell r="I2490" t="str">
            <v>01845987</v>
          </cell>
          <cell r="J2490" t="str">
            <v>1R53-M23A30-P02</v>
          </cell>
          <cell r="K2490" t="str">
            <v>1352650</v>
          </cell>
        </row>
        <row r="2491">
          <cell r="I2491" t="str">
            <v>01846184</v>
          </cell>
          <cell r="J2491" t="str">
            <v>1R38-M13A01-P02</v>
          </cell>
          <cell r="K2491" t="str">
            <v>1395091</v>
          </cell>
        </row>
        <row r="2492">
          <cell r="I2492" t="str">
            <v>01846195</v>
          </cell>
          <cell r="J2492" t="str">
            <v>1R38-M09A01-P04</v>
          </cell>
          <cell r="K2492" t="str">
            <v>1094304</v>
          </cell>
        </row>
        <row r="2493">
          <cell r="I2493" t="str">
            <v>01846202</v>
          </cell>
          <cell r="J2493" t="str">
            <v>1R38-M08A01-P02</v>
          </cell>
          <cell r="K2493" t="str">
            <v>1266737</v>
          </cell>
        </row>
        <row r="2494">
          <cell r="I2494" t="str">
            <v>01846289</v>
          </cell>
          <cell r="J2494" t="str">
            <v>1R40-M31A01-P02</v>
          </cell>
          <cell r="K2494" t="str">
            <v>1110279</v>
          </cell>
        </row>
        <row r="2495">
          <cell r="I2495" t="str">
            <v>01846294</v>
          </cell>
          <cell r="J2495" t="str">
            <v>1R40-M29A02-P01</v>
          </cell>
          <cell r="K2495" t="str">
            <v>1270180</v>
          </cell>
        </row>
        <row r="2496">
          <cell r="I2496" t="str">
            <v>01846313</v>
          </cell>
          <cell r="J2496" t="str">
            <v>TRATAR-AVARIA</v>
          </cell>
          <cell r="K2496" t="str">
            <v>2487328</v>
          </cell>
        </row>
        <row r="2497">
          <cell r="I2497" t="str">
            <v>01846327</v>
          </cell>
          <cell r="J2497" t="str">
            <v>1R17-M11A03-P08</v>
          </cell>
          <cell r="K2497" t="str">
            <v>4286936</v>
          </cell>
        </row>
        <row r="2498">
          <cell r="I2498" t="str">
            <v>01846356</v>
          </cell>
          <cell r="J2498" t="str">
            <v>TRATAR-AVARIA</v>
          </cell>
          <cell r="K2498" t="str">
            <v>1164494</v>
          </cell>
        </row>
        <row r="2499">
          <cell r="I2499" t="str">
            <v>01846358</v>
          </cell>
          <cell r="J2499" t="str">
            <v>TRATAR-AVARIA</v>
          </cell>
          <cell r="K2499" t="str">
            <v>1373070</v>
          </cell>
        </row>
        <row r="2500">
          <cell r="I2500" t="str">
            <v>01846379</v>
          </cell>
          <cell r="J2500" t="str">
            <v>TRATAR-AVARIA</v>
          </cell>
          <cell r="K2500" t="str">
            <v>1253930</v>
          </cell>
        </row>
        <row r="2501">
          <cell r="I2501" t="str">
            <v>01846380</v>
          </cell>
          <cell r="J2501" t="str">
            <v>TRATAR-AVARIA</v>
          </cell>
          <cell r="K2501" t="str">
            <v>1253930</v>
          </cell>
        </row>
        <row r="2502">
          <cell r="I2502" t="str">
            <v>01846398</v>
          </cell>
          <cell r="J2502" t="str">
            <v>TRATAR-AVARIA</v>
          </cell>
          <cell r="K2502" t="str">
            <v>5146147</v>
          </cell>
        </row>
        <row r="2503">
          <cell r="I2503" t="str">
            <v>01846406</v>
          </cell>
          <cell r="J2503" t="str">
            <v>DESCARTE</v>
          </cell>
          <cell r="K2503" t="str">
            <v>3286548</v>
          </cell>
        </row>
        <row r="2504">
          <cell r="I2504" t="str">
            <v>01846835</v>
          </cell>
          <cell r="J2504" t="str">
            <v>1R39-M18A40-P02</v>
          </cell>
          <cell r="K2504" t="str">
            <v>1214489</v>
          </cell>
        </row>
        <row r="2505">
          <cell r="I2505" t="str">
            <v>01846838</v>
          </cell>
          <cell r="J2505" t="str">
            <v>1R40-M17A10-P01</v>
          </cell>
          <cell r="K2505" t="str">
            <v>1214488</v>
          </cell>
        </row>
        <row r="2506">
          <cell r="I2506" t="str">
            <v>01846841</v>
          </cell>
          <cell r="J2506" t="str">
            <v>1R26-M24A01-P01</v>
          </cell>
          <cell r="K2506" t="str">
            <v>2237022</v>
          </cell>
        </row>
        <row r="2507">
          <cell r="I2507" t="str">
            <v>01846842</v>
          </cell>
          <cell r="J2507" t="str">
            <v>1R40-M14A01-P04</v>
          </cell>
          <cell r="K2507" t="str">
            <v>2237114</v>
          </cell>
        </row>
        <row r="2508">
          <cell r="I2508" t="str">
            <v>01846843</v>
          </cell>
          <cell r="J2508" t="str">
            <v>1R18-M17A01-P01</v>
          </cell>
          <cell r="K2508" t="str">
            <v>30366</v>
          </cell>
        </row>
        <row r="2509">
          <cell r="I2509" t="str">
            <v>01846847</v>
          </cell>
          <cell r="J2509" t="str">
            <v>1R18-M07A10-P01</v>
          </cell>
          <cell r="K2509" t="str">
            <v>29995</v>
          </cell>
        </row>
        <row r="2510">
          <cell r="I2510" t="str">
            <v>01846863</v>
          </cell>
          <cell r="J2510" t="str">
            <v>1R32-M20A20-P02</v>
          </cell>
          <cell r="K2510" t="str">
            <v>288651</v>
          </cell>
        </row>
        <row r="2511">
          <cell r="I2511" t="str">
            <v>01846867</v>
          </cell>
          <cell r="J2511" t="str">
            <v>1R32-M29A40-P02</v>
          </cell>
          <cell r="K2511" t="str">
            <v>288552</v>
          </cell>
        </row>
        <row r="2512">
          <cell r="I2512" t="str">
            <v>01846868</v>
          </cell>
          <cell r="J2512" t="str">
            <v>1R25-M13A50-P01</v>
          </cell>
          <cell r="K2512" t="str">
            <v>3911976</v>
          </cell>
        </row>
        <row r="2513">
          <cell r="I2513" t="str">
            <v>01846885</v>
          </cell>
          <cell r="J2513" t="str">
            <v>1R36-M27A10-P01</v>
          </cell>
          <cell r="K2513" t="str">
            <v>2295008</v>
          </cell>
        </row>
        <row r="2514">
          <cell r="I2514" t="str">
            <v>01846895</v>
          </cell>
          <cell r="J2514" t="str">
            <v>1R16-M11A30-P01</v>
          </cell>
          <cell r="K2514" t="str">
            <v>4747222</v>
          </cell>
        </row>
        <row r="2515">
          <cell r="I2515" t="str">
            <v>01846904</v>
          </cell>
          <cell r="J2515" t="str">
            <v>1R56-M15A50-P01</v>
          </cell>
          <cell r="K2515" t="str">
            <v>1380186</v>
          </cell>
        </row>
        <row r="2516">
          <cell r="I2516" t="str">
            <v>01846906</v>
          </cell>
          <cell r="J2516" t="str">
            <v>1R56-M18A10-P01</v>
          </cell>
          <cell r="K2516" t="str">
            <v>1380186</v>
          </cell>
        </row>
        <row r="2517">
          <cell r="I2517" t="str">
            <v>01846910</v>
          </cell>
          <cell r="J2517" t="str">
            <v>1R55-M23A20-P02</v>
          </cell>
          <cell r="K2517" t="str">
            <v>1380186</v>
          </cell>
        </row>
        <row r="2518">
          <cell r="I2518" t="str">
            <v>01846915</v>
          </cell>
          <cell r="J2518" t="str">
            <v>1R54-M27A10-P01</v>
          </cell>
          <cell r="K2518" t="str">
            <v>1380186</v>
          </cell>
        </row>
        <row r="2519">
          <cell r="I2519" t="str">
            <v>01846925</v>
          </cell>
          <cell r="J2519" t="str">
            <v>1R18-M11A02-P01</v>
          </cell>
          <cell r="K2519" t="str">
            <v>1210594</v>
          </cell>
        </row>
        <row r="2520">
          <cell r="I2520" t="str">
            <v>01846926</v>
          </cell>
          <cell r="J2520" t="str">
            <v>1R18-M12A01-P02</v>
          </cell>
          <cell r="K2520" t="str">
            <v>1343993</v>
          </cell>
        </row>
        <row r="2521">
          <cell r="I2521" t="str">
            <v>01846930</v>
          </cell>
          <cell r="J2521" t="str">
            <v>DOCA-0003</v>
          </cell>
          <cell r="K2521" t="str">
            <v>774437</v>
          </cell>
        </row>
        <row r="2522">
          <cell r="I2522" t="str">
            <v>01846943</v>
          </cell>
          <cell r="J2522" t="str">
            <v>1R41-M10A40-P02</v>
          </cell>
          <cell r="K2522" t="str">
            <v>1088411</v>
          </cell>
        </row>
        <row r="2523">
          <cell r="I2523" t="str">
            <v>01846959</v>
          </cell>
          <cell r="J2523" t="str">
            <v>1R32-M17A20-P02</v>
          </cell>
          <cell r="K2523" t="str">
            <v>1370215</v>
          </cell>
        </row>
        <row r="2524">
          <cell r="I2524" t="str">
            <v>01846986</v>
          </cell>
          <cell r="J2524" t="str">
            <v>1R44-M19A30-P02</v>
          </cell>
          <cell r="K2524" t="str">
            <v>1051216</v>
          </cell>
        </row>
        <row r="2525">
          <cell r="I2525" t="str">
            <v>01846987</v>
          </cell>
          <cell r="J2525" t="str">
            <v>1R48-M23A20-P02</v>
          </cell>
          <cell r="K2525" t="str">
            <v>3854877</v>
          </cell>
        </row>
        <row r="2526">
          <cell r="I2526" t="str">
            <v>01846991</v>
          </cell>
          <cell r="J2526" t="str">
            <v>1R48-M19A20-P02</v>
          </cell>
          <cell r="K2526" t="str">
            <v>3854877</v>
          </cell>
        </row>
        <row r="2527">
          <cell r="I2527" t="str">
            <v>01847001</v>
          </cell>
          <cell r="J2527" t="str">
            <v>DOCA-0027</v>
          </cell>
          <cell r="K2527" t="str">
            <v>1389243</v>
          </cell>
        </row>
        <row r="2528">
          <cell r="I2528" t="str">
            <v>01847002</v>
          </cell>
          <cell r="J2528" t="str">
            <v>DOCA-0027</v>
          </cell>
          <cell r="K2528" t="str">
            <v>1389239</v>
          </cell>
        </row>
        <row r="2529">
          <cell r="I2529" t="str">
            <v>01847033</v>
          </cell>
          <cell r="J2529" t="str">
            <v>1R54-M06A30-P01</v>
          </cell>
          <cell r="K2529" t="str">
            <v>394789</v>
          </cell>
        </row>
        <row r="2530">
          <cell r="I2530" t="str">
            <v>01847056</v>
          </cell>
          <cell r="J2530" t="str">
            <v>1R40-M31A10-P01</v>
          </cell>
          <cell r="K2530" t="str">
            <v>325080</v>
          </cell>
        </row>
        <row r="2531">
          <cell r="I2531" t="str">
            <v>01847057</v>
          </cell>
          <cell r="J2531" t="str">
            <v>1R28-M27A40-P01</v>
          </cell>
          <cell r="K2531" t="str">
            <v>1282375</v>
          </cell>
        </row>
        <row r="2532">
          <cell r="I2532" t="str">
            <v>01847066</v>
          </cell>
          <cell r="J2532" t="str">
            <v>DROP-C48-R39-P1</v>
          </cell>
          <cell r="K2532" t="str">
            <v>781510</v>
          </cell>
        </row>
        <row r="2533">
          <cell r="I2533" t="str">
            <v>01847076</v>
          </cell>
          <cell r="J2533" t="str">
            <v>1R34-M19A10-P02</v>
          </cell>
          <cell r="K2533" t="str">
            <v>1259116</v>
          </cell>
        </row>
        <row r="2534">
          <cell r="I2534" t="str">
            <v>01847085</v>
          </cell>
          <cell r="J2534" t="str">
            <v>1R47-M25A40-P01</v>
          </cell>
          <cell r="K2534" t="str">
            <v>2047782</v>
          </cell>
        </row>
        <row r="2535">
          <cell r="I2535" t="str">
            <v>01847093</v>
          </cell>
          <cell r="J2535" t="str">
            <v>1R47-M22A50-P02</v>
          </cell>
          <cell r="K2535" t="str">
            <v>2047782</v>
          </cell>
        </row>
        <row r="2536">
          <cell r="I2536" t="str">
            <v>01847094</v>
          </cell>
          <cell r="J2536" t="str">
            <v>1R47-M32A40-P02</v>
          </cell>
          <cell r="K2536" t="str">
            <v>2047782</v>
          </cell>
        </row>
        <row r="2537">
          <cell r="I2537" t="str">
            <v>01847100</v>
          </cell>
          <cell r="J2537" t="str">
            <v>1R54-M30A30-P02</v>
          </cell>
          <cell r="K2537" t="str">
            <v>4753476</v>
          </cell>
        </row>
        <row r="2538">
          <cell r="I2538" t="str">
            <v>01847102</v>
          </cell>
          <cell r="J2538" t="str">
            <v>1R54-M26A40-P02</v>
          </cell>
          <cell r="K2538" t="str">
            <v>4753476</v>
          </cell>
        </row>
        <row r="2539">
          <cell r="I2539" t="str">
            <v>01847103</v>
          </cell>
          <cell r="J2539" t="str">
            <v>1R54-M06A50-P01</v>
          </cell>
          <cell r="K2539" t="str">
            <v>4270249</v>
          </cell>
        </row>
        <row r="2540">
          <cell r="I2540" t="str">
            <v>01847105</v>
          </cell>
          <cell r="J2540" t="str">
            <v>1R55-M19A40-P02</v>
          </cell>
          <cell r="K2540" t="str">
            <v>4753476</v>
          </cell>
        </row>
        <row r="2541">
          <cell r="I2541" t="str">
            <v>01847122</v>
          </cell>
          <cell r="J2541" t="str">
            <v>1R43-M12A50-P02</v>
          </cell>
          <cell r="K2541" t="str">
            <v>1257836</v>
          </cell>
        </row>
        <row r="2542">
          <cell r="I2542" t="str">
            <v>01847124</v>
          </cell>
          <cell r="J2542" t="str">
            <v>1R41-M06A40-P01</v>
          </cell>
          <cell r="K2542" t="str">
            <v>1376892</v>
          </cell>
        </row>
        <row r="2543">
          <cell r="I2543" t="str">
            <v>01847128</v>
          </cell>
          <cell r="J2543" t="str">
            <v>1R43-M13A30-P01</v>
          </cell>
          <cell r="K2543" t="str">
            <v>1257836</v>
          </cell>
        </row>
        <row r="2544">
          <cell r="I2544" t="str">
            <v>01847134</v>
          </cell>
          <cell r="J2544" t="str">
            <v>1R43-M11A20-P01</v>
          </cell>
          <cell r="K2544" t="str">
            <v>1257836</v>
          </cell>
        </row>
        <row r="2545">
          <cell r="I2545" t="str">
            <v>01847139</v>
          </cell>
          <cell r="J2545" t="str">
            <v>1R28-M18A20-P02</v>
          </cell>
          <cell r="K2545" t="str">
            <v>4219811</v>
          </cell>
        </row>
        <row r="2546">
          <cell r="I2546" t="str">
            <v>01847164</v>
          </cell>
          <cell r="J2546" t="str">
            <v>DROP-C48-R37-P1</v>
          </cell>
          <cell r="K2546" t="str">
            <v>1107784</v>
          </cell>
        </row>
        <row r="2547">
          <cell r="I2547" t="str">
            <v>01847165</v>
          </cell>
          <cell r="J2547" t="str">
            <v>DROP-C45-R35-P1</v>
          </cell>
          <cell r="K2547" t="str">
            <v>1102448</v>
          </cell>
        </row>
        <row r="2548">
          <cell r="I2548" t="str">
            <v>01847167</v>
          </cell>
          <cell r="J2548" t="str">
            <v>DROP-C45-R35-P1</v>
          </cell>
          <cell r="K2548" t="str">
            <v>1102447</v>
          </cell>
        </row>
        <row r="2549">
          <cell r="I2549" t="str">
            <v>01847169</v>
          </cell>
          <cell r="J2549" t="str">
            <v>DROP-C45-R36-P1</v>
          </cell>
          <cell r="K2549" t="str">
            <v>1105030</v>
          </cell>
        </row>
        <row r="2550">
          <cell r="I2550" t="str">
            <v>01847181</v>
          </cell>
          <cell r="J2550" t="str">
            <v>DROP-C45-R36-P1</v>
          </cell>
          <cell r="K2550" t="str">
            <v>1366795</v>
          </cell>
        </row>
        <row r="2551">
          <cell r="I2551" t="str">
            <v>01847182</v>
          </cell>
          <cell r="J2551" t="str">
            <v>1R37-M15A30-P02</v>
          </cell>
          <cell r="K2551" t="str">
            <v>1426847</v>
          </cell>
        </row>
        <row r="2552">
          <cell r="I2552" t="str">
            <v>01847189</v>
          </cell>
          <cell r="J2552" t="str">
            <v>1R28-M21A30-P01</v>
          </cell>
          <cell r="K2552" t="str">
            <v>255332</v>
          </cell>
        </row>
        <row r="2553">
          <cell r="I2553" t="str">
            <v>01847210</v>
          </cell>
          <cell r="J2553" t="str">
            <v>1R35-M07A02-P01</v>
          </cell>
          <cell r="K2553" t="str">
            <v>1023059</v>
          </cell>
        </row>
        <row r="2554">
          <cell r="I2554" t="str">
            <v>01847232</v>
          </cell>
          <cell r="J2554" t="str">
            <v>1R49-M12A50-P02</v>
          </cell>
          <cell r="K2554" t="str">
            <v>7767241</v>
          </cell>
        </row>
        <row r="2555">
          <cell r="I2555" t="str">
            <v>01847255</v>
          </cell>
          <cell r="J2555" t="str">
            <v>DROP-C48-R40-P1</v>
          </cell>
          <cell r="K2555" t="str">
            <v>1395418</v>
          </cell>
        </row>
        <row r="2556">
          <cell r="I2556" t="str">
            <v>01847258</v>
          </cell>
          <cell r="J2556" t="str">
            <v>1R40-M23A10-P02</v>
          </cell>
          <cell r="K2556" t="str">
            <v>1394770</v>
          </cell>
        </row>
        <row r="2557">
          <cell r="I2557" t="str">
            <v>01847260</v>
          </cell>
          <cell r="J2557" t="str">
            <v>DROP-C48-R40-P1</v>
          </cell>
          <cell r="K2557" t="str">
            <v>1394773</v>
          </cell>
        </row>
        <row r="2558">
          <cell r="I2558" t="str">
            <v>01847263</v>
          </cell>
          <cell r="J2558" t="str">
            <v>1R40-M26A30-P01</v>
          </cell>
          <cell r="K2558" t="str">
            <v>1394759</v>
          </cell>
        </row>
        <row r="2559">
          <cell r="I2559" t="str">
            <v>01847264</v>
          </cell>
          <cell r="J2559" t="str">
            <v>DROP-C48-R40-P1</v>
          </cell>
          <cell r="K2559" t="str">
            <v>1176726</v>
          </cell>
        </row>
        <row r="2560">
          <cell r="I2560" t="str">
            <v>01847266</v>
          </cell>
          <cell r="J2560" t="str">
            <v>DROP-C45-R36-P1</v>
          </cell>
          <cell r="K2560" t="str">
            <v>1176727</v>
          </cell>
        </row>
        <row r="2561">
          <cell r="I2561" t="str">
            <v>01847275</v>
          </cell>
          <cell r="J2561" t="str">
            <v>DOCA-0008</v>
          </cell>
          <cell r="K2561" t="str">
            <v>1970319</v>
          </cell>
        </row>
        <row r="2562">
          <cell r="I2562" t="str">
            <v>01847278</v>
          </cell>
          <cell r="J2562" t="str">
            <v>DOCA-0008</v>
          </cell>
          <cell r="K2562" t="str">
            <v>1970319</v>
          </cell>
        </row>
        <row r="2563">
          <cell r="I2563" t="str">
            <v>01847308</v>
          </cell>
          <cell r="J2563" t="str">
            <v>DOCA-0031</v>
          </cell>
          <cell r="K2563" t="str">
            <v>1386644</v>
          </cell>
        </row>
        <row r="2564">
          <cell r="I2564" t="str">
            <v>01847337</v>
          </cell>
          <cell r="J2564" t="str">
            <v>DOCA-0004</v>
          </cell>
          <cell r="K2564" t="str">
            <v>6158361</v>
          </cell>
        </row>
        <row r="2565">
          <cell r="I2565" t="str">
            <v>01847338</v>
          </cell>
          <cell r="J2565" t="str">
            <v>DOCA-0004</v>
          </cell>
          <cell r="K2565" t="str">
            <v>1207339</v>
          </cell>
        </row>
        <row r="2566">
          <cell r="I2566" t="str">
            <v>01847382</v>
          </cell>
          <cell r="J2566" t="str">
            <v>DOCA-0025</v>
          </cell>
          <cell r="K2566" t="str">
            <v>1271604</v>
          </cell>
        </row>
        <row r="2567">
          <cell r="I2567" t="str">
            <v>01847910</v>
          </cell>
          <cell r="J2567" t="str">
            <v>TRATAR-AVARIA</v>
          </cell>
          <cell r="K2567" t="str">
            <v>1171883</v>
          </cell>
        </row>
        <row r="2568">
          <cell r="I2568" t="str">
            <v>01847937</v>
          </cell>
          <cell r="J2568" t="str">
            <v>1R48-M13A10-P01</v>
          </cell>
          <cell r="K2568" t="str">
            <v>5143672</v>
          </cell>
        </row>
        <row r="2569">
          <cell r="I2569" t="str">
            <v>01847946</v>
          </cell>
          <cell r="J2569" t="str">
            <v>1R49-M17A30-P01</v>
          </cell>
          <cell r="K2569" t="str">
            <v>4621898</v>
          </cell>
        </row>
        <row r="2570">
          <cell r="I2570" t="str">
            <v>01847947</v>
          </cell>
          <cell r="J2570" t="str">
            <v>1R48-M19A40-P02</v>
          </cell>
          <cell r="K2570" t="str">
            <v>5143672</v>
          </cell>
        </row>
        <row r="2571">
          <cell r="I2571" t="str">
            <v>01847955</v>
          </cell>
          <cell r="J2571" t="str">
            <v>1R55-M07A40-P01</v>
          </cell>
          <cell r="K2571" t="str">
            <v>1354041</v>
          </cell>
        </row>
        <row r="2572">
          <cell r="I2572" t="str">
            <v>01847959</v>
          </cell>
          <cell r="J2572" t="str">
            <v>1R54-M12A30-P02</v>
          </cell>
          <cell r="K2572" t="str">
            <v>1354041</v>
          </cell>
        </row>
        <row r="2573">
          <cell r="I2573" t="str">
            <v>01847974</v>
          </cell>
          <cell r="J2573" t="str">
            <v>1R37-M25A02-P01</v>
          </cell>
          <cell r="K2573" t="str">
            <v>1133187</v>
          </cell>
        </row>
        <row r="2574">
          <cell r="I2574" t="str">
            <v>01847994</v>
          </cell>
          <cell r="J2574" t="str">
            <v>1R24-M06A20-P02</v>
          </cell>
          <cell r="K2574" t="str">
            <v>99790</v>
          </cell>
        </row>
        <row r="2575">
          <cell r="I2575" t="str">
            <v>01847999</v>
          </cell>
          <cell r="J2575" t="str">
            <v>1R38-M34A01-P04</v>
          </cell>
          <cell r="K2575" t="str">
            <v>1183116</v>
          </cell>
        </row>
        <row r="2576">
          <cell r="I2576" t="str">
            <v>01848005</v>
          </cell>
          <cell r="J2576" t="str">
            <v>1R30-M27A01-P01</v>
          </cell>
          <cell r="K2576" t="str">
            <v>241304</v>
          </cell>
        </row>
        <row r="2577">
          <cell r="I2577" t="str">
            <v>01848041</v>
          </cell>
          <cell r="J2577" t="str">
            <v>DOCA-0008</v>
          </cell>
          <cell r="K2577" t="str">
            <v>4887911</v>
          </cell>
        </row>
        <row r="2578">
          <cell r="I2578" t="str">
            <v>01848087</v>
          </cell>
          <cell r="J2578" t="str">
            <v>1R34-M07A02-P03</v>
          </cell>
          <cell r="K2578" t="str">
            <v>1396574</v>
          </cell>
        </row>
        <row r="2579">
          <cell r="I2579" t="str">
            <v>01848334</v>
          </cell>
          <cell r="J2579" t="str">
            <v>1R37-M09A01-P04</v>
          </cell>
          <cell r="K2579" t="str">
            <v>1062384</v>
          </cell>
        </row>
        <row r="2580">
          <cell r="I2580" t="str">
            <v>01848341</v>
          </cell>
          <cell r="J2580" t="str">
            <v>1R22-M07A01-P01</v>
          </cell>
          <cell r="K2580" t="str">
            <v>62848</v>
          </cell>
        </row>
        <row r="2581">
          <cell r="I2581" t="str">
            <v>01848342</v>
          </cell>
          <cell r="J2581" t="str">
            <v>1R28-M23A01-P02</v>
          </cell>
          <cell r="K2581" t="str">
            <v>255189</v>
          </cell>
        </row>
        <row r="2582">
          <cell r="I2582" t="str">
            <v>03265985</v>
          </cell>
          <cell r="J2582" t="str">
            <v>1R55-M10A01-P01</v>
          </cell>
          <cell r="K2582" t="str">
            <v>771665</v>
          </cell>
        </row>
        <row r="2583">
          <cell r="I2583" t="str">
            <v>12359132</v>
          </cell>
          <cell r="J2583" t="str">
            <v>1R50-M12A01-P02</v>
          </cell>
          <cell r="K2583" t="str">
            <v>1354041</v>
          </cell>
        </row>
        <row r="2584">
          <cell r="I2584" t="str">
            <v>19420035</v>
          </cell>
          <cell r="J2584" t="str">
            <v>1R35-M21A02-P03</v>
          </cell>
          <cell r="K2584" t="str">
            <v>1252817</v>
          </cell>
        </row>
        <row r="2585">
          <cell r="I2585" t="str">
            <v>19420067</v>
          </cell>
          <cell r="J2585" t="str">
            <v>1R32-M22A01-P02</v>
          </cell>
          <cell r="K2585" t="str">
            <v>99301</v>
          </cell>
        </row>
        <row r="2586">
          <cell r="I2586" t="str">
            <v>19425555</v>
          </cell>
          <cell r="J2586" t="str">
            <v>1R36-M17A02-P02</v>
          </cell>
          <cell r="K2586" t="str">
            <v>1051406</v>
          </cell>
        </row>
        <row r="2587">
          <cell r="I2587" t="str">
            <v>00215688</v>
          </cell>
          <cell r="J2587" t="str">
            <v>1R44-M10A02-P03</v>
          </cell>
          <cell r="K2587" t="str">
            <v>1389402</v>
          </cell>
        </row>
        <row r="2588">
          <cell r="I2588" t="str">
            <v>01260523</v>
          </cell>
          <cell r="J2588" t="str">
            <v>1R46-M34A20-P02</v>
          </cell>
          <cell r="K2588" t="str">
            <v>1369753</v>
          </cell>
        </row>
        <row r="2589">
          <cell r="I2589" t="str">
            <v>01263034</v>
          </cell>
          <cell r="J2589" t="str">
            <v>1R48-M20A10-P02</v>
          </cell>
          <cell r="K2589" t="str">
            <v>1226445</v>
          </cell>
        </row>
        <row r="2590">
          <cell r="I2590" t="str">
            <v>01273366</v>
          </cell>
          <cell r="J2590" t="str">
            <v>1R45-M18A20-P01</v>
          </cell>
          <cell r="K2590" t="str">
            <v>1363215</v>
          </cell>
        </row>
        <row r="2591">
          <cell r="I2591" t="str">
            <v>01284522</v>
          </cell>
          <cell r="J2591" t="str">
            <v>1R55-M14A01-P01</v>
          </cell>
          <cell r="K2591" t="str">
            <v>1386048</v>
          </cell>
        </row>
        <row r="2592">
          <cell r="I2592" t="str">
            <v>01319515</v>
          </cell>
          <cell r="J2592" t="str">
            <v>1R47-M31A30-P02</v>
          </cell>
          <cell r="K2592" t="str">
            <v>1226445</v>
          </cell>
        </row>
        <row r="2593">
          <cell r="I2593" t="str">
            <v>01320025</v>
          </cell>
          <cell r="J2593" t="str">
            <v>1R50-M01A01-P01</v>
          </cell>
          <cell r="K2593" t="str">
            <v>1369754</v>
          </cell>
        </row>
        <row r="2594">
          <cell r="I2594" t="str">
            <v>01320026</v>
          </cell>
          <cell r="J2594" t="str">
            <v>1R45-M04A30-P02</v>
          </cell>
          <cell r="K2594" t="str">
            <v>1369754</v>
          </cell>
        </row>
        <row r="2595">
          <cell r="I2595" t="str">
            <v>01320030</v>
          </cell>
          <cell r="J2595" t="str">
            <v>1R45-M10A30-P01</v>
          </cell>
          <cell r="K2595" t="str">
            <v>1369753</v>
          </cell>
        </row>
        <row r="2596">
          <cell r="I2596" t="str">
            <v>01320034</v>
          </cell>
          <cell r="J2596" t="str">
            <v>1R45-M27A30-P02</v>
          </cell>
          <cell r="K2596" t="str">
            <v>1369753</v>
          </cell>
        </row>
        <row r="2597">
          <cell r="I2597" t="str">
            <v>01349960</v>
          </cell>
          <cell r="J2597" t="str">
            <v>1R50-M06A01-P01</v>
          </cell>
          <cell r="K2597" t="str">
            <v>1234062</v>
          </cell>
        </row>
        <row r="2598">
          <cell r="I2598" t="str">
            <v>01363218</v>
          </cell>
          <cell r="J2598" t="str">
            <v>1R56-M31A20-P01</v>
          </cell>
          <cell r="K2598" t="str">
            <v>1369754</v>
          </cell>
        </row>
        <row r="2599">
          <cell r="I2599" t="str">
            <v>01364105</v>
          </cell>
          <cell r="J2599" t="str">
            <v>1R47-M30A50-P02</v>
          </cell>
          <cell r="K2599" t="str">
            <v>1388704</v>
          </cell>
        </row>
        <row r="2600">
          <cell r="I2600" t="str">
            <v>01391855</v>
          </cell>
          <cell r="J2600" t="str">
            <v>1R51-M24A20-P02</v>
          </cell>
          <cell r="K2600" t="str">
            <v>1124782</v>
          </cell>
        </row>
        <row r="2601">
          <cell r="I2601" t="str">
            <v>01417579</v>
          </cell>
          <cell r="J2601" t="str">
            <v>1R15-M18A30-P01</v>
          </cell>
          <cell r="K2601" t="str">
            <v>1360176</v>
          </cell>
        </row>
        <row r="2602">
          <cell r="I2602" t="str">
            <v>01444726</v>
          </cell>
          <cell r="J2602" t="str">
            <v>1R55-M30A30-P02</v>
          </cell>
          <cell r="K2602" t="str">
            <v>3233535</v>
          </cell>
        </row>
        <row r="2603">
          <cell r="I2603" t="str">
            <v>01478468</v>
          </cell>
          <cell r="J2603" t="str">
            <v>1R46-M22A10-P02</v>
          </cell>
          <cell r="K2603" t="str">
            <v>1166214</v>
          </cell>
        </row>
        <row r="2604">
          <cell r="I2604" t="str">
            <v>01480479</v>
          </cell>
          <cell r="J2604" t="str">
            <v>1R53-M25A20-P01</v>
          </cell>
          <cell r="K2604" t="str">
            <v>1225972</v>
          </cell>
        </row>
        <row r="2605">
          <cell r="I2605" t="str">
            <v>01482208</v>
          </cell>
          <cell r="J2605" t="str">
            <v>1R55-M30A20-P02</v>
          </cell>
          <cell r="K2605" t="str">
            <v>1225972</v>
          </cell>
        </row>
        <row r="2606">
          <cell r="I2606" t="str">
            <v>01482446</v>
          </cell>
          <cell r="J2606" t="str">
            <v>1R53-M34A40-P02</v>
          </cell>
          <cell r="K2606" t="str">
            <v>248389</v>
          </cell>
        </row>
        <row r="2607">
          <cell r="I2607" t="str">
            <v>01482448</v>
          </cell>
          <cell r="J2607" t="str">
            <v>1R55-M23A30-P02</v>
          </cell>
          <cell r="K2607" t="str">
            <v>248389</v>
          </cell>
        </row>
        <row r="2608">
          <cell r="I2608" t="str">
            <v>01483670</v>
          </cell>
          <cell r="J2608" t="str">
            <v>1R46-M31A30-P01</v>
          </cell>
          <cell r="K2608" t="str">
            <v>248389</v>
          </cell>
        </row>
        <row r="2609">
          <cell r="I2609" t="str">
            <v>01485635</v>
          </cell>
          <cell r="J2609" t="str">
            <v>1R45-M10A40-P01</v>
          </cell>
          <cell r="K2609" t="str">
            <v>248389</v>
          </cell>
        </row>
        <row r="2610">
          <cell r="I2610" t="str">
            <v>01495938</v>
          </cell>
          <cell r="J2610" t="str">
            <v>1R51-M13A20-P01</v>
          </cell>
          <cell r="K2610" t="str">
            <v>1117239</v>
          </cell>
        </row>
        <row r="2611">
          <cell r="I2611" t="str">
            <v>01553219</v>
          </cell>
          <cell r="J2611" t="str">
            <v>1R56-M26A40-P02</v>
          </cell>
          <cell r="K2611" t="str">
            <v>1137</v>
          </cell>
        </row>
        <row r="2612">
          <cell r="I2612" t="str">
            <v>01553238</v>
          </cell>
          <cell r="J2612" t="str">
            <v>1R54-M14A30-P02</v>
          </cell>
          <cell r="K2612" t="str">
            <v>1137</v>
          </cell>
        </row>
        <row r="2613">
          <cell r="I2613" t="str">
            <v>01553239</v>
          </cell>
          <cell r="J2613" t="str">
            <v>1R54-M16A30-P02</v>
          </cell>
          <cell r="K2613" t="str">
            <v>1137</v>
          </cell>
        </row>
        <row r="2614">
          <cell r="I2614" t="str">
            <v>01553240</v>
          </cell>
          <cell r="J2614" t="str">
            <v>1R54-M17A30-P01</v>
          </cell>
          <cell r="K2614" t="str">
            <v>1137</v>
          </cell>
        </row>
        <row r="2615">
          <cell r="I2615" t="str">
            <v>01556812</v>
          </cell>
          <cell r="J2615" t="str">
            <v>1R46-M13A20-P02</v>
          </cell>
          <cell r="K2615" t="str">
            <v>1371931</v>
          </cell>
        </row>
        <row r="2616">
          <cell r="I2616" t="str">
            <v>01556815</v>
          </cell>
          <cell r="J2616" t="str">
            <v>1R45-M23A20-P01</v>
          </cell>
          <cell r="K2616" t="str">
            <v>1371931</v>
          </cell>
        </row>
        <row r="2617">
          <cell r="I2617" t="str">
            <v>01560621</v>
          </cell>
          <cell r="J2617" t="str">
            <v>1R55-M14A01-P02</v>
          </cell>
          <cell r="K2617" t="str">
            <v>4115229</v>
          </cell>
        </row>
        <row r="2618">
          <cell r="I2618" t="str">
            <v>01564007</v>
          </cell>
          <cell r="J2618" t="str">
            <v>1R42-M18A10-P01</v>
          </cell>
          <cell r="K2618" t="str">
            <v>1375902</v>
          </cell>
        </row>
        <row r="2619">
          <cell r="I2619" t="str">
            <v>01564105</v>
          </cell>
          <cell r="J2619" t="str">
            <v>1R51-M25A50-P01</v>
          </cell>
          <cell r="K2619" t="str">
            <v>773188</v>
          </cell>
        </row>
        <row r="2620">
          <cell r="I2620" t="str">
            <v>01564545</v>
          </cell>
          <cell r="J2620" t="str">
            <v>1R11-M02A30-P01</v>
          </cell>
          <cell r="K2620" t="str">
            <v>1363216</v>
          </cell>
        </row>
        <row r="2621">
          <cell r="I2621" t="str">
            <v>01571793</v>
          </cell>
          <cell r="J2621" t="str">
            <v>1R53-M15A10-P01</v>
          </cell>
          <cell r="K2621" t="str">
            <v>4115229</v>
          </cell>
        </row>
        <row r="2622">
          <cell r="I2622" t="str">
            <v>01571794</v>
          </cell>
          <cell r="J2622" t="str">
            <v>1R53-M33A10-P01</v>
          </cell>
          <cell r="K2622" t="str">
            <v>4115229</v>
          </cell>
        </row>
        <row r="2623">
          <cell r="I2623" t="str">
            <v>01573022</v>
          </cell>
          <cell r="J2623" t="str">
            <v>1R46-M03A40-P01</v>
          </cell>
          <cell r="K2623" t="str">
            <v>232319</v>
          </cell>
        </row>
        <row r="2624">
          <cell r="I2624" t="str">
            <v>01573200</v>
          </cell>
          <cell r="J2624" t="str">
            <v>1R47-M03A40-P01</v>
          </cell>
          <cell r="K2624" t="str">
            <v>232319</v>
          </cell>
        </row>
        <row r="2625">
          <cell r="I2625" t="str">
            <v>01590169</v>
          </cell>
          <cell r="J2625" t="str">
            <v>1R51-M24A10-P02</v>
          </cell>
          <cell r="K2625" t="str">
            <v>2035048</v>
          </cell>
        </row>
        <row r="2626">
          <cell r="I2626" t="str">
            <v>01592593</v>
          </cell>
          <cell r="J2626" t="str">
            <v>1R48-M24A10-P02</v>
          </cell>
          <cell r="K2626" t="str">
            <v>2035048</v>
          </cell>
        </row>
        <row r="2627">
          <cell r="I2627" t="str">
            <v>01592635</v>
          </cell>
          <cell r="J2627" t="str">
            <v>1R46-M29A30-P02</v>
          </cell>
          <cell r="K2627" t="str">
            <v>2035048</v>
          </cell>
        </row>
        <row r="2628">
          <cell r="I2628" t="str">
            <v>01597866</v>
          </cell>
          <cell r="J2628" t="str">
            <v>1R51-M20A30-P02</v>
          </cell>
          <cell r="K2628" t="str">
            <v>1070560</v>
          </cell>
        </row>
        <row r="2629">
          <cell r="I2629" t="str">
            <v>01606795</v>
          </cell>
          <cell r="J2629" t="str">
            <v>1R44-M17A30-P02</v>
          </cell>
          <cell r="K2629" t="str">
            <v>3424247</v>
          </cell>
        </row>
        <row r="2630">
          <cell r="I2630" t="str">
            <v>01628679</v>
          </cell>
          <cell r="J2630" t="str">
            <v>1R32-M05A20-P01</v>
          </cell>
          <cell r="K2630" t="str">
            <v>392815</v>
          </cell>
        </row>
        <row r="2631">
          <cell r="I2631" t="str">
            <v>01628731</v>
          </cell>
          <cell r="J2631" t="str">
            <v>1R26-M13A50-P01</v>
          </cell>
          <cell r="K2631" t="str">
            <v>3243428</v>
          </cell>
        </row>
        <row r="2632">
          <cell r="I2632" t="str">
            <v>01637441</v>
          </cell>
          <cell r="J2632" t="str">
            <v>1R55-M29A50-P01</v>
          </cell>
          <cell r="K2632" t="str">
            <v>1263136</v>
          </cell>
        </row>
        <row r="2633">
          <cell r="I2633" t="str">
            <v>01637450</v>
          </cell>
          <cell r="J2633" t="str">
            <v>1R53-M15A50-P01</v>
          </cell>
          <cell r="K2633" t="str">
            <v>1263136</v>
          </cell>
        </row>
        <row r="2634">
          <cell r="I2634" t="str">
            <v>01641190</v>
          </cell>
          <cell r="J2634" t="str">
            <v>1R53-M33A10-P02</v>
          </cell>
          <cell r="K2634" t="str">
            <v>1251165</v>
          </cell>
        </row>
        <row r="2635">
          <cell r="I2635" t="str">
            <v>01641297</v>
          </cell>
          <cell r="J2635" t="str">
            <v>1R55-M13A01-P02</v>
          </cell>
          <cell r="K2635" t="str">
            <v>1070560</v>
          </cell>
        </row>
        <row r="2636">
          <cell r="I2636" t="str">
            <v>01643430</v>
          </cell>
          <cell r="J2636" t="str">
            <v>1R52-M03A20-P01</v>
          </cell>
          <cell r="K2636" t="str">
            <v>7589577</v>
          </cell>
        </row>
        <row r="2637">
          <cell r="I2637" t="str">
            <v>01643461</v>
          </cell>
          <cell r="J2637" t="str">
            <v>1R44-M16A20-P02</v>
          </cell>
          <cell r="K2637" t="str">
            <v>1386049</v>
          </cell>
        </row>
        <row r="2638">
          <cell r="I2638" t="str">
            <v>01643480</v>
          </cell>
          <cell r="J2638" t="str">
            <v>1R46-M25A20-P01</v>
          </cell>
          <cell r="K2638" t="str">
            <v>7589577</v>
          </cell>
        </row>
        <row r="2639">
          <cell r="I2639" t="str">
            <v>01643704</v>
          </cell>
          <cell r="J2639" t="str">
            <v>1R42-M07A20-P01</v>
          </cell>
          <cell r="K2639" t="str">
            <v>1386049</v>
          </cell>
        </row>
        <row r="2640">
          <cell r="I2640" t="str">
            <v>01643711</v>
          </cell>
          <cell r="J2640" t="str">
            <v>1R53-M06A40-P02</v>
          </cell>
          <cell r="K2640" t="str">
            <v>1386049</v>
          </cell>
        </row>
        <row r="2641">
          <cell r="I2641" t="str">
            <v>01643715</v>
          </cell>
          <cell r="J2641" t="str">
            <v>1R44-M19A10-P02</v>
          </cell>
          <cell r="K2641" t="str">
            <v>1386049</v>
          </cell>
        </row>
        <row r="2642">
          <cell r="I2642" t="str">
            <v>01645779</v>
          </cell>
          <cell r="J2642" t="str">
            <v>1R56-M22A01-P02</v>
          </cell>
          <cell r="K2642" t="str">
            <v>769679</v>
          </cell>
        </row>
        <row r="2643">
          <cell r="I2643" t="str">
            <v>01657401</v>
          </cell>
          <cell r="J2643" t="str">
            <v>1R54-M27A20-P02</v>
          </cell>
          <cell r="K2643" t="str">
            <v>1126223</v>
          </cell>
        </row>
        <row r="2644">
          <cell r="I2644" t="str">
            <v>01657402</v>
          </cell>
          <cell r="J2644" t="str">
            <v>1R55-M17A20-P02</v>
          </cell>
          <cell r="K2644" t="str">
            <v>1126223</v>
          </cell>
        </row>
        <row r="2645">
          <cell r="I2645" t="str">
            <v>01657404</v>
          </cell>
          <cell r="J2645" t="str">
            <v>1R54-M35A10-P02</v>
          </cell>
          <cell r="K2645" t="str">
            <v>1126223</v>
          </cell>
        </row>
        <row r="2646">
          <cell r="I2646" t="str">
            <v>01659008</v>
          </cell>
          <cell r="J2646" t="str">
            <v>1R34-M11A10-P02</v>
          </cell>
          <cell r="K2646" t="str">
            <v>77361</v>
          </cell>
        </row>
        <row r="2647">
          <cell r="I2647" t="str">
            <v>01661016</v>
          </cell>
          <cell r="J2647" t="str">
            <v>1R15-M19A40-P02</v>
          </cell>
          <cell r="K2647" t="str">
            <v>1227243</v>
          </cell>
        </row>
        <row r="2648">
          <cell r="I2648" t="str">
            <v>01667272</v>
          </cell>
          <cell r="J2648" t="str">
            <v>1R45-M34A40-P02</v>
          </cell>
          <cell r="K2648" t="str">
            <v>4114994</v>
          </cell>
        </row>
        <row r="2649">
          <cell r="I2649" t="str">
            <v>01667809</v>
          </cell>
          <cell r="J2649" t="str">
            <v>1R53-M21A10-P01</v>
          </cell>
          <cell r="K2649" t="str">
            <v>1126223</v>
          </cell>
        </row>
        <row r="2650">
          <cell r="I2650" t="str">
            <v>01669381</v>
          </cell>
          <cell r="J2650" t="str">
            <v>1R50-M24A20-P01</v>
          </cell>
          <cell r="K2650" t="str">
            <v>1387295</v>
          </cell>
        </row>
        <row r="2651">
          <cell r="I2651" t="str">
            <v>01690855</v>
          </cell>
          <cell r="J2651" t="str">
            <v>1R42-M19A50-P01</v>
          </cell>
          <cell r="K2651" t="str">
            <v>1274834</v>
          </cell>
        </row>
        <row r="2652">
          <cell r="I2652" t="str">
            <v>01690856</v>
          </cell>
          <cell r="J2652" t="str">
            <v>1R56-M34A30-P01</v>
          </cell>
          <cell r="K2652" t="str">
            <v>1274834</v>
          </cell>
        </row>
        <row r="2653">
          <cell r="I2653" t="str">
            <v>01702059</v>
          </cell>
          <cell r="J2653" t="str">
            <v>1R47-M19A40-P02</v>
          </cell>
          <cell r="K2653" t="str">
            <v>1376891</v>
          </cell>
        </row>
        <row r="2654">
          <cell r="I2654" t="str">
            <v>01702061</v>
          </cell>
          <cell r="J2654" t="str">
            <v>1R43-M02A40-P02</v>
          </cell>
          <cell r="K2654" t="str">
            <v>1376891</v>
          </cell>
        </row>
        <row r="2655">
          <cell r="I2655" t="str">
            <v>01707346</v>
          </cell>
          <cell r="J2655" t="str">
            <v>1R46-M08A40-P01</v>
          </cell>
          <cell r="K2655" t="str">
            <v>169554</v>
          </cell>
        </row>
        <row r="2656">
          <cell r="I2656" t="str">
            <v>01708362</v>
          </cell>
          <cell r="J2656" t="str">
            <v>1R55-M14A10-P01</v>
          </cell>
          <cell r="K2656" t="str">
            <v>1394352</v>
          </cell>
        </row>
        <row r="2657">
          <cell r="I2657" t="str">
            <v>01708831</v>
          </cell>
          <cell r="J2657" t="str">
            <v>1R36-M20A01-P04</v>
          </cell>
          <cell r="K2657" t="str">
            <v>1221790</v>
          </cell>
        </row>
        <row r="2658">
          <cell r="I2658" t="str">
            <v>01709234</v>
          </cell>
          <cell r="J2658" t="str">
            <v>1R55-M27A30-P01</v>
          </cell>
          <cell r="K2658" t="str">
            <v>1146694</v>
          </cell>
        </row>
        <row r="2659">
          <cell r="I2659" t="str">
            <v>01709383</v>
          </cell>
          <cell r="J2659" t="str">
            <v>1R47-M30A50-P01</v>
          </cell>
          <cell r="K2659" t="str">
            <v>1386469</v>
          </cell>
        </row>
        <row r="2660">
          <cell r="I2660" t="str">
            <v>01709880</v>
          </cell>
          <cell r="J2660" t="str">
            <v>1R43-M14A50-P02</v>
          </cell>
          <cell r="K2660" t="str">
            <v>1376866</v>
          </cell>
        </row>
        <row r="2661">
          <cell r="I2661" t="str">
            <v>01709883</v>
          </cell>
          <cell r="J2661" t="str">
            <v>1R15-M15A30-P02</v>
          </cell>
          <cell r="K2661" t="str">
            <v>1376868</v>
          </cell>
        </row>
        <row r="2662">
          <cell r="I2662" t="str">
            <v>01712700</v>
          </cell>
          <cell r="J2662" t="str">
            <v>1R52-M26A50-P02</v>
          </cell>
          <cell r="K2662" t="str">
            <v>1000072</v>
          </cell>
        </row>
        <row r="2663">
          <cell r="I2663" t="str">
            <v>01713158</v>
          </cell>
          <cell r="J2663" t="str">
            <v>1R56-M30A30-P01</v>
          </cell>
          <cell r="K2663" t="str">
            <v>1108283</v>
          </cell>
        </row>
        <row r="2664">
          <cell r="I2664" t="str">
            <v>01713202</v>
          </cell>
          <cell r="J2664" t="str">
            <v>1R48-M23A40-P01</v>
          </cell>
          <cell r="K2664" t="str">
            <v>1361506</v>
          </cell>
        </row>
        <row r="2665">
          <cell r="I2665" t="str">
            <v>01713203</v>
          </cell>
          <cell r="J2665" t="str">
            <v>1R48-M27A40-P02</v>
          </cell>
          <cell r="K2665" t="str">
            <v>1361506</v>
          </cell>
        </row>
        <row r="2666">
          <cell r="I2666" t="str">
            <v>01714384</v>
          </cell>
          <cell r="J2666" t="str">
            <v>1R30-M19A20-P02</v>
          </cell>
          <cell r="K2666" t="str">
            <v>77361</v>
          </cell>
        </row>
        <row r="2667">
          <cell r="I2667" t="str">
            <v>01714387</v>
          </cell>
          <cell r="J2667" t="str">
            <v>1R29-M13A20-P01</v>
          </cell>
          <cell r="K2667" t="str">
            <v>77361</v>
          </cell>
        </row>
        <row r="2668">
          <cell r="I2668" t="str">
            <v>01714390</v>
          </cell>
          <cell r="J2668" t="str">
            <v>1R30-M07A20-P02</v>
          </cell>
          <cell r="K2668" t="str">
            <v>77361</v>
          </cell>
        </row>
        <row r="2669">
          <cell r="I2669" t="str">
            <v>01714391</v>
          </cell>
          <cell r="J2669" t="str">
            <v>1R30-M13A20-P02</v>
          </cell>
          <cell r="K2669" t="str">
            <v>77361</v>
          </cell>
        </row>
        <row r="2670">
          <cell r="I2670" t="str">
            <v>01714394</v>
          </cell>
          <cell r="J2670" t="str">
            <v>1R31-M28A10-P02</v>
          </cell>
          <cell r="K2670" t="str">
            <v>77361</v>
          </cell>
        </row>
        <row r="2671">
          <cell r="I2671" t="str">
            <v>01714491</v>
          </cell>
          <cell r="J2671" t="str">
            <v>1R50-M12A40-P01</v>
          </cell>
          <cell r="K2671" t="str">
            <v>1361377</v>
          </cell>
        </row>
        <row r="2672">
          <cell r="I2672" t="str">
            <v>01721212</v>
          </cell>
          <cell r="J2672" t="str">
            <v>1R54-M34A40-P01</v>
          </cell>
          <cell r="K2672" t="str">
            <v>1122701</v>
          </cell>
        </row>
        <row r="2673">
          <cell r="I2673" t="str">
            <v>01721235</v>
          </cell>
          <cell r="J2673" t="str">
            <v>1R31-M07A40-P02</v>
          </cell>
          <cell r="K2673" t="str">
            <v>1124354</v>
          </cell>
        </row>
        <row r="2674">
          <cell r="I2674" t="str">
            <v>01721247</v>
          </cell>
          <cell r="J2674" t="str">
            <v>1R31-M30A40-P01</v>
          </cell>
          <cell r="K2674" t="str">
            <v>1124354</v>
          </cell>
        </row>
        <row r="2675">
          <cell r="I2675" t="str">
            <v>01721318</v>
          </cell>
          <cell r="J2675" t="str">
            <v>1R32-M12A40-P02</v>
          </cell>
          <cell r="K2675" t="str">
            <v>1124354</v>
          </cell>
        </row>
        <row r="2676">
          <cell r="I2676" t="str">
            <v>01723968</v>
          </cell>
          <cell r="J2676" t="str">
            <v>1R51-M12A10-P01</v>
          </cell>
          <cell r="K2676" t="str">
            <v>765824</v>
          </cell>
        </row>
        <row r="2677">
          <cell r="I2677" t="str">
            <v>01724089</v>
          </cell>
          <cell r="J2677" t="str">
            <v>1R42-M20A10-P02</v>
          </cell>
          <cell r="K2677" t="str">
            <v>1343360</v>
          </cell>
        </row>
        <row r="2678">
          <cell r="I2678" t="str">
            <v>01728055</v>
          </cell>
          <cell r="J2678" t="str">
            <v>1R48-M15A50-P02</v>
          </cell>
          <cell r="K2678" t="str">
            <v>1352651</v>
          </cell>
        </row>
        <row r="2679">
          <cell r="I2679" t="str">
            <v>01729542</v>
          </cell>
          <cell r="J2679" t="str">
            <v>1R50-M15A01-P02</v>
          </cell>
          <cell r="K2679" t="str">
            <v>242653</v>
          </cell>
        </row>
        <row r="2680">
          <cell r="I2680" t="str">
            <v>01729547</v>
          </cell>
          <cell r="J2680" t="str">
            <v>1R50-M05A40-P02</v>
          </cell>
          <cell r="K2680" t="str">
            <v>242653</v>
          </cell>
        </row>
        <row r="2681">
          <cell r="I2681" t="str">
            <v>01730975</v>
          </cell>
          <cell r="J2681" t="str">
            <v>1R33-M20A10-P02</v>
          </cell>
          <cell r="K2681" t="str">
            <v>132534</v>
          </cell>
        </row>
        <row r="2682">
          <cell r="I2682" t="str">
            <v>01731786</v>
          </cell>
          <cell r="J2682" t="str">
            <v>1R41-M05A30-P01</v>
          </cell>
          <cell r="K2682" t="str">
            <v>1257760</v>
          </cell>
        </row>
        <row r="2683">
          <cell r="I2683" t="str">
            <v>01749724</v>
          </cell>
          <cell r="J2683" t="str">
            <v>1R30-M32A50-P02</v>
          </cell>
          <cell r="K2683" t="str">
            <v>1124354</v>
          </cell>
        </row>
        <row r="2684">
          <cell r="I2684" t="str">
            <v>01749826</v>
          </cell>
          <cell r="J2684" t="str">
            <v>1R43-M03A40-P01</v>
          </cell>
          <cell r="K2684" t="str">
            <v>1389943</v>
          </cell>
        </row>
        <row r="2685">
          <cell r="I2685" t="str">
            <v>01749883</v>
          </cell>
          <cell r="J2685" t="str">
            <v>1R48-M33A50-P02</v>
          </cell>
          <cell r="K2685" t="str">
            <v>1263137</v>
          </cell>
        </row>
        <row r="2686">
          <cell r="I2686" t="str">
            <v>01755002</v>
          </cell>
          <cell r="J2686" t="str">
            <v>1R55-M27A10-P02</v>
          </cell>
          <cell r="K2686" t="str">
            <v>1394352</v>
          </cell>
        </row>
        <row r="2687">
          <cell r="I2687" t="str">
            <v>01755164</v>
          </cell>
          <cell r="J2687" t="str">
            <v>1R41-M23A20-P01</v>
          </cell>
          <cell r="K2687" t="str">
            <v>1280022</v>
          </cell>
        </row>
        <row r="2688">
          <cell r="I2688" t="str">
            <v>01755985</v>
          </cell>
          <cell r="J2688" t="str">
            <v>1R54-M16A40-P01</v>
          </cell>
          <cell r="K2688" t="str">
            <v>1024354</v>
          </cell>
        </row>
        <row r="2689">
          <cell r="I2689" t="str">
            <v>01755992</v>
          </cell>
          <cell r="J2689" t="str">
            <v>1R54-M23A50-P01</v>
          </cell>
          <cell r="K2689" t="str">
            <v>1024354</v>
          </cell>
        </row>
        <row r="2690">
          <cell r="I2690" t="str">
            <v>01756927</v>
          </cell>
          <cell r="J2690" t="str">
            <v>1R49-M14A01-P01</v>
          </cell>
          <cell r="K2690" t="str">
            <v>1024353</v>
          </cell>
        </row>
        <row r="2691">
          <cell r="I2691" t="str">
            <v>01757080</v>
          </cell>
          <cell r="J2691" t="str">
            <v>1R50-M12A50-P01</v>
          </cell>
          <cell r="K2691" t="str">
            <v>1024354</v>
          </cell>
        </row>
        <row r="2692">
          <cell r="I2692" t="str">
            <v>01757283</v>
          </cell>
          <cell r="J2692" t="str">
            <v>1R53-M10A01-P02</v>
          </cell>
          <cell r="K2692" t="str">
            <v>1396579</v>
          </cell>
        </row>
        <row r="2693">
          <cell r="I2693" t="str">
            <v>01757285</v>
          </cell>
          <cell r="J2693" t="str">
            <v>1R56-M19A40-P02</v>
          </cell>
          <cell r="K2693" t="str">
            <v>1396578</v>
          </cell>
        </row>
        <row r="2694">
          <cell r="I2694" t="str">
            <v>01757936</v>
          </cell>
          <cell r="J2694" t="str">
            <v>1R51-M12A01-P01</v>
          </cell>
          <cell r="K2694" t="str">
            <v>1370142</v>
          </cell>
        </row>
        <row r="2695">
          <cell r="I2695" t="str">
            <v>01757937</v>
          </cell>
          <cell r="J2695" t="str">
            <v>1R54-M29A50-P02</v>
          </cell>
          <cell r="K2695" t="str">
            <v>1373279</v>
          </cell>
        </row>
        <row r="2696">
          <cell r="I2696" t="str">
            <v>01757950</v>
          </cell>
          <cell r="J2696" t="str">
            <v>1R54-M35A20-P02</v>
          </cell>
          <cell r="K2696" t="str">
            <v>1373279</v>
          </cell>
        </row>
        <row r="2697">
          <cell r="I2697" t="str">
            <v>01758074</v>
          </cell>
          <cell r="J2697" t="str">
            <v>1R43-M19A30-P02</v>
          </cell>
          <cell r="K2697" t="str">
            <v>1362628</v>
          </cell>
        </row>
        <row r="2698">
          <cell r="I2698" t="str">
            <v>01758193</v>
          </cell>
          <cell r="J2698" t="str">
            <v>1R54-M26A01-P02</v>
          </cell>
          <cell r="K2698" t="str">
            <v>1362627</v>
          </cell>
        </row>
        <row r="2699">
          <cell r="I2699" t="str">
            <v>01758404</v>
          </cell>
          <cell r="J2699" t="str">
            <v>1R51-M28A30-P01</v>
          </cell>
          <cell r="K2699" t="str">
            <v>761666</v>
          </cell>
        </row>
        <row r="2700">
          <cell r="I2700" t="str">
            <v>01758407</v>
          </cell>
          <cell r="J2700" t="str">
            <v>1R50-M16A30-P01</v>
          </cell>
          <cell r="K2700" t="str">
            <v>761666</v>
          </cell>
        </row>
        <row r="2701">
          <cell r="I2701" t="str">
            <v>01758411</v>
          </cell>
          <cell r="J2701" t="str">
            <v>1R52-M01A10-P01</v>
          </cell>
          <cell r="K2701" t="str">
            <v>761666</v>
          </cell>
        </row>
        <row r="2702">
          <cell r="I2702" t="str">
            <v>01758412</v>
          </cell>
          <cell r="J2702" t="str">
            <v>1R55-M09A50-P02</v>
          </cell>
          <cell r="K2702" t="str">
            <v>761673</v>
          </cell>
        </row>
        <row r="2703">
          <cell r="I2703" t="str">
            <v>01759509</v>
          </cell>
          <cell r="J2703" t="str">
            <v>1R44-M11A30-P02</v>
          </cell>
          <cell r="K2703" t="str">
            <v>1390372</v>
          </cell>
        </row>
        <row r="2704">
          <cell r="I2704" t="str">
            <v>01760869</v>
          </cell>
          <cell r="J2704" t="str">
            <v>1R43-M25A40-P02</v>
          </cell>
          <cell r="K2704" t="str">
            <v>1393204</v>
          </cell>
        </row>
        <row r="2705">
          <cell r="I2705" t="str">
            <v>01760936</v>
          </cell>
          <cell r="J2705" t="str">
            <v>1R55-M13A50-P02</v>
          </cell>
          <cell r="K2705" t="str">
            <v>1343179</v>
          </cell>
        </row>
        <row r="2706">
          <cell r="I2706" t="str">
            <v>01761976</v>
          </cell>
          <cell r="J2706" t="str">
            <v>1R41-M23A40-P01</v>
          </cell>
          <cell r="K2706" t="str">
            <v>1390372</v>
          </cell>
        </row>
        <row r="2707">
          <cell r="I2707" t="str">
            <v>01762114</v>
          </cell>
          <cell r="J2707" t="str">
            <v>1R51-M20A50-P02</v>
          </cell>
          <cell r="K2707" t="str">
            <v>41058</v>
          </cell>
        </row>
        <row r="2708">
          <cell r="I2708" t="str">
            <v>01762116</v>
          </cell>
          <cell r="J2708" t="str">
            <v>1R51-M21A50-P02</v>
          </cell>
          <cell r="K2708" t="str">
            <v>41058</v>
          </cell>
        </row>
        <row r="2709">
          <cell r="I2709" t="str">
            <v>01762270</v>
          </cell>
          <cell r="J2709" t="str">
            <v>1R56-M17A30-P02</v>
          </cell>
          <cell r="K2709" t="str">
            <v>41058</v>
          </cell>
        </row>
        <row r="2710">
          <cell r="I2710" t="str">
            <v>01764510</v>
          </cell>
          <cell r="J2710" t="str">
            <v>1R39-M23A20-P02</v>
          </cell>
          <cell r="K2710" t="str">
            <v>4217268</v>
          </cell>
        </row>
        <row r="2711">
          <cell r="I2711" t="str">
            <v>01764550</v>
          </cell>
          <cell r="J2711" t="str">
            <v>1R28-M10A20-P01</v>
          </cell>
          <cell r="K2711" t="str">
            <v>4217862</v>
          </cell>
        </row>
        <row r="2712">
          <cell r="I2712" t="str">
            <v>01764564</v>
          </cell>
          <cell r="J2712" t="str">
            <v>1R28-M17A30-P02</v>
          </cell>
          <cell r="K2712" t="str">
            <v>4217862</v>
          </cell>
        </row>
        <row r="2713">
          <cell r="I2713" t="str">
            <v>01765030</v>
          </cell>
          <cell r="J2713" t="str">
            <v>1R47-M33A01-P02</v>
          </cell>
          <cell r="K2713" t="str">
            <v>1813548</v>
          </cell>
        </row>
        <row r="2714">
          <cell r="I2714" t="str">
            <v>01765208</v>
          </cell>
          <cell r="J2714" t="str">
            <v>1R25-M25A40-P03</v>
          </cell>
          <cell r="K2714" t="str">
            <v>4216063</v>
          </cell>
        </row>
        <row r="2715">
          <cell r="I2715" t="str">
            <v>01765210</v>
          </cell>
          <cell r="J2715" t="str">
            <v>1R28-M12A40-P02</v>
          </cell>
          <cell r="K2715" t="str">
            <v>4216063</v>
          </cell>
        </row>
        <row r="2716">
          <cell r="I2716" t="str">
            <v>01765217</v>
          </cell>
          <cell r="J2716" t="str">
            <v>1R27-M14A40-P01</v>
          </cell>
          <cell r="K2716" t="str">
            <v>4216063</v>
          </cell>
        </row>
        <row r="2717">
          <cell r="I2717" t="str">
            <v>01765227</v>
          </cell>
          <cell r="J2717" t="str">
            <v>1R25-M25A40-P02</v>
          </cell>
          <cell r="K2717" t="str">
            <v>4216063</v>
          </cell>
        </row>
        <row r="2718">
          <cell r="I2718" t="str">
            <v>01765231</v>
          </cell>
          <cell r="J2718" t="str">
            <v>1R27-M07A40-P02</v>
          </cell>
          <cell r="K2718" t="str">
            <v>4216063</v>
          </cell>
        </row>
        <row r="2719">
          <cell r="I2719" t="str">
            <v>01765232</v>
          </cell>
          <cell r="J2719" t="str">
            <v>1R26-M19A40-P01</v>
          </cell>
          <cell r="K2719" t="str">
            <v>4216063</v>
          </cell>
        </row>
        <row r="2720">
          <cell r="I2720" t="str">
            <v>01765233</v>
          </cell>
          <cell r="J2720" t="str">
            <v>1R26-M14A40-P01</v>
          </cell>
          <cell r="K2720" t="str">
            <v>4216063</v>
          </cell>
        </row>
        <row r="2721">
          <cell r="I2721" t="str">
            <v>01766025</v>
          </cell>
          <cell r="J2721" t="str">
            <v>1R55-M10A30-P02</v>
          </cell>
          <cell r="K2721" t="str">
            <v>762021</v>
          </cell>
        </row>
        <row r="2722">
          <cell r="I2722" t="str">
            <v>01766028</v>
          </cell>
          <cell r="J2722" t="str">
            <v>1R53-M07A40-P01</v>
          </cell>
          <cell r="K2722" t="str">
            <v>762021</v>
          </cell>
        </row>
        <row r="2723">
          <cell r="I2723" t="str">
            <v>01766032</v>
          </cell>
          <cell r="J2723" t="str">
            <v>1R55-M19A20-P01</v>
          </cell>
          <cell r="K2723" t="str">
            <v>762021</v>
          </cell>
        </row>
        <row r="2724">
          <cell r="I2724" t="str">
            <v>01766047</v>
          </cell>
          <cell r="J2724" t="str">
            <v>1R54-M19A10-P01</v>
          </cell>
          <cell r="K2724" t="str">
            <v>762021</v>
          </cell>
        </row>
        <row r="2725">
          <cell r="I2725" t="str">
            <v>01771015</v>
          </cell>
          <cell r="J2725" t="str">
            <v>1R40-M06A02-P03</v>
          </cell>
          <cell r="K2725" t="str">
            <v>771344</v>
          </cell>
        </row>
        <row r="2726">
          <cell r="I2726" t="str">
            <v>01771923</v>
          </cell>
          <cell r="J2726" t="str">
            <v>1R53-M32A30-P01</v>
          </cell>
          <cell r="K2726" t="str">
            <v>1363406</v>
          </cell>
        </row>
        <row r="2727">
          <cell r="I2727" t="str">
            <v>01771934</v>
          </cell>
          <cell r="J2727" t="str">
            <v>1R54-M08A20-P01</v>
          </cell>
          <cell r="K2727" t="str">
            <v>1274834</v>
          </cell>
        </row>
        <row r="2728">
          <cell r="I2728" t="str">
            <v>01775572</v>
          </cell>
          <cell r="J2728" t="str">
            <v>1R21-M18A10-P02</v>
          </cell>
          <cell r="K2728" t="str">
            <v>1054713</v>
          </cell>
        </row>
        <row r="2729">
          <cell r="I2729" t="str">
            <v>01776491</v>
          </cell>
          <cell r="J2729" t="str">
            <v>1R48-M22A10-P02</v>
          </cell>
          <cell r="K2729" t="str">
            <v>7646836</v>
          </cell>
        </row>
        <row r="2730">
          <cell r="I2730" t="str">
            <v>01776619</v>
          </cell>
          <cell r="J2730" t="str">
            <v>1R45-M24A01-P02</v>
          </cell>
          <cell r="K2730" t="str">
            <v>1146922</v>
          </cell>
        </row>
        <row r="2731">
          <cell r="I2731" t="str">
            <v>01776620</v>
          </cell>
          <cell r="J2731" t="str">
            <v>1R53-M12A01-P02</v>
          </cell>
          <cell r="K2731" t="str">
            <v>1039326</v>
          </cell>
        </row>
        <row r="2732">
          <cell r="I2732" t="str">
            <v>01776629</v>
          </cell>
          <cell r="J2732" t="str">
            <v>1R42-M19A01-P02</v>
          </cell>
          <cell r="K2732" t="str">
            <v>1116722</v>
          </cell>
        </row>
        <row r="2733">
          <cell r="I2733" t="str">
            <v>01777325</v>
          </cell>
          <cell r="J2733" t="str">
            <v>1R56-M26A10-P01</v>
          </cell>
          <cell r="K2733" t="str">
            <v>762458</v>
          </cell>
        </row>
        <row r="2734">
          <cell r="I2734" t="str">
            <v>01777438</v>
          </cell>
          <cell r="J2734" t="str">
            <v>1R54-M32A50-P01</v>
          </cell>
          <cell r="K2734" t="str">
            <v>1000075</v>
          </cell>
        </row>
        <row r="2735">
          <cell r="I2735" t="str">
            <v>01777844</v>
          </cell>
          <cell r="J2735" t="str">
            <v>1R44-M05A02-P03</v>
          </cell>
          <cell r="K2735" t="str">
            <v>1389614</v>
          </cell>
        </row>
        <row r="2736">
          <cell r="I2736" t="str">
            <v>01778944</v>
          </cell>
          <cell r="J2736" t="str">
            <v>1R21-M01A30-P02</v>
          </cell>
          <cell r="K2736" t="str">
            <v>1265350</v>
          </cell>
        </row>
        <row r="2737">
          <cell r="I2737" t="str">
            <v>01779369</v>
          </cell>
          <cell r="J2737" t="str">
            <v>1R26-M23A01-P01</v>
          </cell>
          <cell r="K2737" t="str">
            <v>1367509</v>
          </cell>
        </row>
        <row r="2738">
          <cell r="I2738" t="str">
            <v>01779371</v>
          </cell>
          <cell r="J2738" t="str">
            <v>1R20-M13A30-P02</v>
          </cell>
          <cell r="K2738" t="str">
            <v>1367509</v>
          </cell>
        </row>
        <row r="2739">
          <cell r="I2739" t="str">
            <v>01779372</v>
          </cell>
          <cell r="J2739" t="str">
            <v>1R20-M03A30-P01</v>
          </cell>
          <cell r="K2739" t="str">
            <v>1367509</v>
          </cell>
        </row>
        <row r="2740">
          <cell r="I2740" t="str">
            <v>01779374</v>
          </cell>
          <cell r="J2740" t="str">
            <v>1R20-M12A30-P02</v>
          </cell>
          <cell r="K2740" t="str">
            <v>1367509</v>
          </cell>
        </row>
        <row r="2741">
          <cell r="I2741" t="str">
            <v>01779379</v>
          </cell>
          <cell r="J2741" t="str">
            <v>1R20-M11A30-P01</v>
          </cell>
          <cell r="K2741" t="str">
            <v>1367509</v>
          </cell>
        </row>
        <row r="2742">
          <cell r="I2742" t="str">
            <v>01779380</v>
          </cell>
          <cell r="J2742" t="str">
            <v>1R20-M04A30-P02</v>
          </cell>
          <cell r="K2742" t="str">
            <v>1367520</v>
          </cell>
        </row>
        <row r="2743">
          <cell r="I2743" t="str">
            <v>01779384</v>
          </cell>
          <cell r="J2743" t="str">
            <v>1R20-M07A30-P01</v>
          </cell>
          <cell r="K2743" t="str">
            <v>1367509</v>
          </cell>
        </row>
        <row r="2744">
          <cell r="I2744" t="str">
            <v>01779569</v>
          </cell>
          <cell r="J2744" t="str">
            <v>1R19-M10A40-P02</v>
          </cell>
          <cell r="K2744" t="str">
            <v>1367520</v>
          </cell>
        </row>
        <row r="2745">
          <cell r="I2745" t="str">
            <v>01779570</v>
          </cell>
          <cell r="J2745" t="str">
            <v>1R19-M10A40-P01</v>
          </cell>
          <cell r="K2745" t="str">
            <v>1392110</v>
          </cell>
        </row>
        <row r="2746">
          <cell r="I2746" t="str">
            <v>01779837</v>
          </cell>
          <cell r="J2746" t="str">
            <v>1R46-M05A10-P01</v>
          </cell>
          <cell r="K2746" t="str">
            <v>4262053</v>
          </cell>
        </row>
        <row r="2747">
          <cell r="I2747" t="str">
            <v>01780774</v>
          </cell>
          <cell r="J2747" t="str">
            <v>1R54-M27A50-P01</v>
          </cell>
          <cell r="K2747" t="str">
            <v>1263014</v>
          </cell>
        </row>
        <row r="2748">
          <cell r="I2748" t="str">
            <v>01780780</v>
          </cell>
          <cell r="J2748" t="str">
            <v>1R55-M09A01-P01</v>
          </cell>
          <cell r="K2748" t="str">
            <v>1263014</v>
          </cell>
        </row>
        <row r="2749">
          <cell r="I2749" t="str">
            <v>01780816</v>
          </cell>
          <cell r="J2749" t="str">
            <v>1R52-M01A20-P01</v>
          </cell>
          <cell r="K2749" t="str">
            <v>1137</v>
          </cell>
        </row>
        <row r="2750">
          <cell r="I2750" t="str">
            <v>01781342</v>
          </cell>
          <cell r="J2750" t="str">
            <v>1R50-M22A20-P01</v>
          </cell>
          <cell r="K2750" t="str">
            <v>1799316</v>
          </cell>
        </row>
        <row r="2751">
          <cell r="I2751" t="str">
            <v>01781773</v>
          </cell>
          <cell r="J2751" t="str">
            <v>1R52-M07A50-P02</v>
          </cell>
          <cell r="K2751" t="str">
            <v>4114819</v>
          </cell>
        </row>
        <row r="2752">
          <cell r="I2752" t="str">
            <v>01782036</v>
          </cell>
          <cell r="J2752" t="str">
            <v>1R45-M28A30-P01</v>
          </cell>
          <cell r="K2752" t="str">
            <v>5681006</v>
          </cell>
        </row>
        <row r="2753">
          <cell r="I2753" t="str">
            <v>01782042</v>
          </cell>
          <cell r="J2753" t="str">
            <v>1R43-M19A01-P02</v>
          </cell>
          <cell r="K2753" t="str">
            <v>4193197</v>
          </cell>
        </row>
        <row r="2754">
          <cell r="I2754" t="str">
            <v>01782048</v>
          </cell>
          <cell r="J2754" t="str">
            <v>1R45-M33A30-P01</v>
          </cell>
          <cell r="K2754" t="str">
            <v>5681006</v>
          </cell>
        </row>
        <row r="2755">
          <cell r="I2755" t="str">
            <v>01782152</v>
          </cell>
          <cell r="J2755" t="str">
            <v>1R45-M22A10-P02</v>
          </cell>
          <cell r="K2755" t="str">
            <v>1125039</v>
          </cell>
        </row>
        <row r="2756">
          <cell r="I2756" t="str">
            <v>01782155</v>
          </cell>
          <cell r="J2756" t="str">
            <v>1R47-M23A20-P01</v>
          </cell>
          <cell r="K2756" t="str">
            <v>1125039</v>
          </cell>
        </row>
        <row r="2757">
          <cell r="I2757" t="str">
            <v>01782162</v>
          </cell>
          <cell r="J2757" t="str">
            <v>1R45-M21A20-P01</v>
          </cell>
          <cell r="K2757" t="str">
            <v>1125039</v>
          </cell>
        </row>
        <row r="2758">
          <cell r="I2758" t="str">
            <v>01782171</v>
          </cell>
          <cell r="J2758" t="str">
            <v>1R45-M09A30-P02</v>
          </cell>
          <cell r="K2758" t="str">
            <v>1125039</v>
          </cell>
        </row>
        <row r="2759">
          <cell r="I2759" t="str">
            <v>01782172</v>
          </cell>
          <cell r="J2759" t="str">
            <v>1R48-M27A20-P01</v>
          </cell>
          <cell r="K2759" t="str">
            <v>1125039</v>
          </cell>
        </row>
        <row r="2760">
          <cell r="I2760" t="str">
            <v>01782176</v>
          </cell>
          <cell r="J2760" t="str">
            <v>1R45-M02A20-P01</v>
          </cell>
          <cell r="K2760" t="str">
            <v>1125039</v>
          </cell>
        </row>
        <row r="2761">
          <cell r="I2761" t="str">
            <v>01782279</v>
          </cell>
          <cell r="J2761" t="str">
            <v>1R55-M20A40-P01</v>
          </cell>
          <cell r="K2761" t="str">
            <v>4115809</v>
          </cell>
        </row>
        <row r="2762">
          <cell r="I2762" t="str">
            <v>01782353</v>
          </cell>
          <cell r="J2762" t="str">
            <v>1R52-M20A40-P02</v>
          </cell>
          <cell r="K2762" t="str">
            <v>4115229</v>
          </cell>
        </row>
        <row r="2763">
          <cell r="I2763" t="str">
            <v>01783393</v>
          </cell>
          <cell r="J2763" t="str">
            <v>1R53-M27A30-P01</v>
          </cell>
          <cell r="K2763" t="str">
            <v>1373279</v>
          </cell>
        </row>
        <row r="2764">
          <cell r="I2764" t="str">
            <v>01783398</v>
          </cell>
          <cell r="J2764" t="str">
            <v>1R41-M11A20-P02</v>
          </cell>
          <cell r="K2764" t="str">
            <v>1362628</v>
          </cell>
        </row>
        <row r="2765">
          <cell r="I2765" t="str">
            <v>01783612</v>
          </cell>
          <cell r="J2765" t="str">
            <v>1R42-M05A20-P02</v>
          </cell>
          <cell r="K2765" t="str">
            <v>1126393</v>
          </cell>
        </row>
        <row r="2766">
          <cell r="I2766" t="str">
            <v>01783620</v>
          </cell>
          <cell r="J2766" t="str">
            <v>1R51-M08A50-P01</v>
          </cell>
          <cell r="K2766" t="str">
            <v>1362625</v>
          </cell>
        </row>
        <row r="2767">
          <cell r="I2767" t="str">
            <v>01783773</v>
          </cell>
          <cell r="J2767" t="str">
            <v>1R49-M27A40-P01</v>
          </cell>
          <cell r="K2767" t="str">
            <v>1362627</v>
          </cell>
        </row>
        <row r="2768">
          <cell r="I2768" t="str">
            <v>01783960</v>
          </cell>
          <cell r="J2768" t="str">
            <v>1R52-M22A40-P02</v>
          </cell>
          <cell r="K2768" t="str">
            <v>1315288</v>
          </cell>
        </row>
        <row r="2769">
          <cell r="I2769" t="str">
            <v>01783962</v>
          </cell>
          <cell r="J2769" t="str">
            <v>1R56-M12A20-P01</v>
          </cell>
          <cell r="K2769" t="str">
            <v>1315288</v>
          </cell>
        </row>
        <row r="2770">
          <cell r="I2770" t="str">
            <v>01783963</v>
          </cell>
          <cell r="J2770" t="str">
            <v>1R53-M24A30-P01</v>
          </cell>
          <cell r="K2770" t="str">
            <v>1315288</v>
          </cell>
        </row>
        <row r="2771">
          <cell r="I2771" t="str">
            <v>01783973</v>
          </cell>
          <cell r="J2771" t="str">
            <v>1R52-M22A01-P01</v>
          </cell>
          <cell r="K2771" t="str">
            <v>1315288</v>
          </cell>
        </row>
        <row r="2772">
          <cell r="I2772" t="str">
            <v>01783983</v>
          </cell>
          <cell r="J2772" t="str">
            <v>1R54-M29A20-P01</v>
          </cell>
          <cell r="K2772" t="str">
            <v>4115809</v>
          </cell>
        </row>
        <row r="2773">
          <cell r="I2773" t="str">
            <v>01783988</v>
          </cell>
          <cell r="J2773" t="str">
            <v>1R56-M27A20-P02</v>
          </cell>
          <cell r="K2773" t="str">
            <v>4114819</v>
          </cell>
        </row>
        <row r="2774">
          <cell r="I2774" t="str">
            <v>01783991</v>
          </cell>
          <cell r="J2774" t="str">
            <v>1R53-M28A10-P02</v>
          </cell>
          <cell r="K2774" t="str">
            <v>4114819</v>
          </cell>
        </row>
        <row r="2775">
          <cell r="I2775" t="str">
            <v>01784092</v>
          </cell>
          <cell r="J2775" t="str">
            <v>1R29-M25A40-P01</v>
          </cell>
          <cell r="K2775" t="str">
            <v>384087</v>
          </cell>
        </row>
        <row r="2776">
          <cell r="I2776" t="str">
            <v>01784097</v>
          </cell>
          <cell r="J2776" t="str">
            <v>1R29-M34A40-P01</v>
          </cell>
          <cell r="K2776" t="str">
            <v>384087</v>
          </cell>
        </row>
        <row r="2777">
          <cell r="I2777" t="str">
            <v>01784185</v>
          </cell>
          <cell r="J2777" t="str">
            <v>1R46-M02A20-P01</v>
          </cell>
          <cell r="K2777" t="str">
            <v>1285164</v>
          </cell>
        </row>
        <row r="2778">
          <cell r="I2778" t="str">
            <v>01784270</v>
          </cell>
          <cell r="J2778" t="str">
            <v>1R46-M29A30-P01</v>
          </cell>
          <cell r="K2778" t="str">
            <v>3855652</v>
          </cell>
        </row>
        <row r="2779">
          <cell r="I2779" t="str">
            <v>01784272</v>
          </cell>
          <cell r="J2779" t="str">
            <v>1R45-M01A01-P01</v>
          </cell>
          <cell r="K2779" t="str">
            <v>1022565</v>
          </cell>
        </row>
        <row r="2780">
          <cell r="I2780" t="str">
            <v>01785189</v>
          </cell>
          <cell r="J2780" t="str">
            <v>1R49-M10A01-P01</v>
          </cell>
          <cell r="K2780" t="str">
            <v>4621898</v>
          </cell>
        </row>
        <row r="2781">
          <cell r="I2781" t="str">
            <v>01786059</v>
          </cell>
          <cell r="J2781" t="str">
            <v>1R19-M12A20-P01</v>
          </cell>
          <cell r="K2781" t="str">
            <v>1169652</v>
          </cell>
        </row>
        <row r="2782">
          <cell r="I2782" t="str">
            <v>01786064</v>
          </cell>
          <cell r="J2782" t="str">
            <v>1R20-M14A01-P02</v>
          </cell>
          <cell r="K2782" t="str">
            <v>1169652</v>
          </cell>
        </row>
        <row r="2783">
          <cell r="I2783" t="str">
            <v>01786072</v>
          </cell>
          <cell r="J2783" t="str">
            <v>1R52-M11A20-P02</v>
          </cell>
          <cell r="K2783" t="str">
            <v>1122701</v>
          </cell>
        </row>
        <row r="2784">
          <cell r="I2784" t="str">
            <v>01786073</v>
          </cell>
          <cell r="J2784" t="str">
            <v>1R49-M05A30-P02</v>
          </cell>
          <cell r="K2784" t="str">
            <v>1122701</v>
          </cell>
        </row>
        <row r="2785">
          <cell r="I2785" t="str">
            <v>01786076</v>
          </cell>
          <cell r="J2785" t="str">
            <v>1R51-M05A20-P01</v>
          </cell>
          <cell r="K2785" t="str">
            <v>1122701</v>
          </cell>
        </row>
        <row r="2786">
          <cell r="I2786" t="str">
            <v>01786687</v>
          </cell>
          <cell r="J2786" t="str">
            <v>1R47-M33A40-P02</v>
          </cell>
          <cell r="K2786" t="str">
            <v>771252</v>
          </cell>
        </row>
        <row r="2787">
          <cell r="I2787" t="str">
            <v>01786763</v>
          </cell>
          <cell r="J2787" t="str">
            <v>1R51-M22A20-P02</v>
          </cell>
          <cell r="K2787" t="str">
            <v>1799316</v>
          </cell>
        </row>
        <row r="2788">
          <cell r="I2788" t="str">
            <v>01790268</v>
          </cell>
          <cell r="J2788" t="str">
            <v>1R35-M23A10-P01</v>
          </cell>
          <cell r="K2788" t="str">
            <v>1173638</v>
          </cell>
        </row>
        <row r="2789">
          <cell r="I2789" t="str">
            <v>01790273</v>
          </cell>
          <cell r="J2789" t="str">
            <v>1R50-M22A10-P02</v>
          </cell>
          <cell r="K2789" t="str">
            <v>1122701</v>
          </cell>
        </row>
        <row r="2790">
          <cell r="I2790" t="str">
            <v>01790309</v>
          </cell>
          <cell r="J2790" t="str">
            <v>1R34-M12A10-P01</v>
          </cell>
          <cell r="K2790" t="str">
            <v>1256436</v>
          </cell>
        </row>
        <row r="2791">
          <cell r="I2791" t="str">
            <v>01790401</v>
          </cell>
          <cell r="J2791" t="str">
            <v>1R43-M13A20-P01</v>
          </cell>
          <cell r="K2791" t="str">
            <v>1250594</v>
          </cell>
        </row>
        <row r="2792">
          <cell r="I2792" t="str">
            <v>01790438</v>
          </cell>
          <cell r="J2792" t="str">
            <v>1R46-M08A50-P02</v>
          </cell>
          <cell r="K2792" t="str">
            <v>5716371</v>
          </cell>
        </row>
        <row r="2793">
          <cell r="I2793" t="str">
            <v>01790440</v>
          </cell>
          <cell r="J2793" t="str">
            <v>1R46-M12A50-P01</v>
          </cell>
          <cell r="K2793" t="str">
            <v>5716371</v>
          </cell>
        </row>
        <row r="2794">
          <cell r="I2794" t="str">
            <v>01790446</v>
          </cell>
          <cell r="J2794" t="str">
            <v>1R46-M17A50-P02</v>
          </cell>
          <cell r="K2794" t="str">
            <v>5716371</v>
          </cell>
        </row>
        <row r="2795">
          <cell r="I2795" t="str">
            <v>01790499</v>
          </cell>
          <cell r="J2795" t="str">
            <v>1R45-M18A40-P01</v>
          </cell>
          <cell r="K2795" t="str">
            <v>1938111</v>
          </cell>
        </row>
        <row r="2796">
          <cell r="I2796" t="str">
            <v>01790508</v>
          </cell>
          <cell r="J2796" t="str">
            <v>1R47-M06A40-P02</v>
          </cell>
          <cell r="K2796" t="str">
            <v>1938111</v>
          </cell>
        </row>
        <row r="2797">
          <cell r="I2797" t="str">
            <v>01790510</v>
          </cell>
          <cell r="J2797" t="str">
            <v>1R46-M31A40-P02</v>
          </cell>
          <cell r="K2797" t="str">
            <v>1938111</v>
          </cell>
        </row>
        <row r="2798">
          <cell r="I2798" t="str">
            <v>01790515</v>
          </cell>
          <cell r="J2798" t="str">
            <v>1R45-M20A50-P02</v>
          </cell>
          <cell r="K2798" t="str">
            <v>1938111</v>
          </cell>
        </row>
        <row r="2799">
          <cell r="I2799" t="str">
            <v>01791761</v>
          </cell>
          <cell r="J2799" t="str">
            <v>1R49-M14A01-P01</v>
          </cell>
          <cell r="K2799" t="str">
            <v>1024353</v>
          </cell>
        </row>
        <row r="2800">
          <cell r="I2800" t="str">
            <v>01791948</v>
          </cell>
          <cell r="J2800" t="str">
            <v>1R19-M16A01-P01</v>
          </cell>
          <cell r="K2800" t="str">
            <v>1597752</v>
          </cell>
        </row>
        <row r="2801">
          <cell r="I2801" t="str">
            <v>01792003</v>
          </cell>
          <cell r="J2801" t="str">
            <v>1R54-M36A01-P01</v>
          </cell>
          <cell r="K2801" t="str">
            <v>1394350</v>
          </cell>
        </row>
        <row r="2802">
          <cell r="I2802" t="str">
            <v>01793011</v>
          </cell>
          <cell r="J2802" t="str">
            <v>1R47-M13A10-P02</v>
          </cell>
          <cell r="K2802" t="str">
            <v>3854877</v>
          </cell>
        </row>
        <row r="2803">
          <cell r="I2803" t="str">
            <v>01793123</v>
          </cell>
          <cell r="J2803" t="str">
            <v>1R49-M17A50-P02</v>
          </cell>
          <cell r="K2803" t="str">
            <v>8741004</v>
          </cell>
        </row>
        <row r="2804">
          <cell r="I2804" t="str">
            <v>01793132</v>
          </cell>
          <cell r="J2804" t="str">
            <v>1R52-M26A40-P01</v>
          </cell>
          <cell r="K2804" t="str">
            <v>8741004</v>
          </cell>
        </row>
        <row r="2805">
          <cell r="I2805" t="str">
            <v>01793241</v>
          </cell>
          <cell r="J2805" t="str">
            <v>1R45-M29A30-P01</v>
          </cell>
          <cell r="K2805" t="str">
            <v>8741004</v>
          </cell>
        </row>
        <row r="2806">
          <cell r="I2806" t="str">
            <v>01793285</v>
          </cell>
          <cell r="J2806" t="str">
            <v>1R48-M18A30-P01</v>
          </cell>
          <cell r="K2806" t="str">
            <v>1813548</v>
          </cell>
        </row>
        <row r="2807">
          <cell r="I2807" t="str">
            <v>01793337</v>
          </cell>
          <cell r="J2807" t="str">
            <v>1R46-M27A40-P01</v>
          </cell>
          <cell r="K2807" t="str">
            <v>1813548</v>
          </cell>
        </row>
        <row r="2808">
          <cell r="I2808" t="str">
            <v>01793369</v>
          </cell>
          <cell r="J2808" t="str">
            <v>1R45-M09A01-P01</v>
          </cell>
          <cell r="K2808" t="str">
            <v>1389613</v>
          </cell>
        </row>
        <row r="2809">
          <cell r="I2809" t="str">
            <v>01793796</v>
          </cell>
          <cell r="J2809" t="str">
            <v>1R56-M12A01-P02</v>
          </cell>
          <cell r="K2809" t="str">
            <v>4114819</v>
          </cell>
        </row>
        <row r="2810">
          <cell r="I2810" t="str">
            <v>01793805</v>
          </cell>
          <cell r="J2810" t="str">
            <v>1R56-M32A01-P01</v>
          </cell>
          <cell r="K2810" t="str">
            <v>314411</v>
          </cell>
        </row>
        <row r="2811">
          <cell r="I2811" t="str">
            <v>01793942</v>
          </cell>
          <cell r="J2811" t="str">
            <v>1R42-M25A30-P01</v>
          </cell>
          <cell r="K2811" t="str">
            <v>1369399</v>
          </cell>
        </row>
        <row r="2812">
          <cell r="I2812" t="str">
            <v>01793996</v>
          </cell>
          <cell r="J2812" t="str">
            <v>1R33-M18A02-P01</v>
          </cell>
          <cell r="K2812" t="str">
            <v>1390231</v>
          </cell>
        </row>
        <row r="2813">
          <cell r="I2813" t="str">
            <v>01794099</v>
          </cell>
          <cell r="J2813" t="str">
            <v>1R46-M21A01-P01</v>
          </cell>
          <cell r="K2813" t="str">
            <v>1211773</v>
          </cell>
        </row>
        <row r="2814">
          <cell r="I2814" t="str">
            <v>01794111</v>
          </cell>
          <cell r="J2814" t="str">
            <v>1R43-M01A40-P01</v>
          </cell>
          <cell r="K2814" t="str">
            <v>1236899</v>
          </cell>
        </row>
        <row r="2815">
          <cell r="I2815" t="str">
            <v>01794119</v>
          </cell>
          <cell r="J2815" t="str">
            <v>1R47-M15A01-P02</v>
          </cell>
          <cell r="K2815" t="str">
            <v>1236899</v>
          </cell>
        </row>
        <row r="2816">
          <cell r="I2816" t="str">
            <v>01794268</v>
          </cell>
          <cell r="J2816" t="str">
            <v>1R41-M28A40-P01</v>
          </cell>
          <cell r="K2816" t="str">
            <v>1346484</v>
          </cell>
        </row>
        <row r="2817">
          <cell r="I2817" t="str">
            <v>01794298</v>
          </cell>
          <cell r="J2817" t="str">
            <v>1R44-M13A30-P02</v>
          </cell>
          <cell r="K2817" t="str">
            <v>1378982</v>
          </cell>
        </row>
        <row r="2818">
          <cell r="I2818" t="str">
            <v>01794320</v>
          </cell>
          <cell r="J2818" t="str">
            <v>1R44-M18A30-P02</v>
          </cell>
          <cell r="K2818" t="str">
            <v>1378982</v>
          </cell>
        </row>
        <row r="2819">
          <cell r="I2819" t="str">
            <v>01794435</v>
          </cell>
          <cell r="J2819" t="str">
            <v>1R50-M19A01-P02</v>
          </cell>
          <cell r="K2819" t="str">
            <v>1379427</v>
          </cell>
        </row>
        <row r="2820">
          <cell r="I2820" t="str">
            <v>01794497</v>
          </cell>
          <cell r="J2820" t="str">
            <v>1R54-M07A01-P01</v>
          </cell>
          <cell r="K2820" t="str">
            <v>1799262</v>
          </cell>
        </row>
        <row r="2821">
          <cell r="I2821" t="str">
            <v>01794503</v>
          </cell>
          <cell r="J2821" t="str">
            <v>1R56-M21A50-P02</v>
          </cell>
          <cell r="K2821" t="str">
            <v>1799262</v>
          </cell>
        </row>
        <row r="2822">
          <cell r="I2822" t="str">
            <v>01794505</v>
          </cell>
          <cell r="J2822" t="str">
            <v>1R54-M16A40-P02</v>
          </cell>
          <cell r="K2822" t="str">
            <v>1799262</v>
          </cell>
        </row>
        <row r="2823">
          <cell r="I2823" t="str">
            <v>01794666</v>
          </cell>
          <cell r="J2823" t="str">
            <v>1R35-M10A10-P02</v>
          </cell>
          <cell r="K2823" t="str">
            <v>1317520</v>
          </cell>
        </row>
        <row r="2824">
          <cell r="I2824" t="str">
            <v>01794795</v>
          </cell>
          <cell r="J2824" t="str">
            <v>1R43-M11A20-P02</v>
          </cell>
          <cell r="K2824" t="str">
            <v>1813654</v>
          </cell>
        </row>
        <row r="2825">
          <cell r="I2825" t="str">
            <v>01794899</v>
          </cell>
          <cell r="J2825" t="str">
            <v>1R29-M10A01-P01</v>
          </cell>
          <cell r="K2825" t="str">
            <v>47586</v>
          </cell>
        </row>
        <row r="2826">
          <cell r="I2826" t="str">
            <v>01795699</v>
          </cell>
          <cell r="J2826" t="str">
            <v>1R53-M07A01-P02</v>
          </cell>
          <cell r="K2826" t="str">
            <v>1361936</v>
          </cell>
        </row>
        <row r="2827">
          <cell r="I2827" t="str">
            <v>01795742</v>
          </cell>
          <cell r="J2827" t="str">
            <v>1R45-M16A40-P01</v>
          </cell>
          <cell r="K2827" t="str">
            <v>7234262</v>
          </cell>
        </row>
        <row r="2828">
          <cell r="I2828" t="str">
            <v>01795755</v>
          </cell>
          <cell r="J2828" t="str">
            <v>1R46-M24A10-P01</v>
          </cell>
          <cell r="K2828" t="str">
            <v>1211746</v>
          </cell>
        </row>
        <row r="2829">
          <cell r="I2829" t="str">
            <v>01795770</v>
          </cell>
          <cell r="J2829" t="str">
            <v>1R44-M19A20-P01</v>
          </cell>
          <cell r="K2829" t="str">
            <v>1813654</v>
          </cell>
        </row>
        <row r="2830">
          <cell r="I2830" t="str">
            <v>01795875</v>
          </cell>
          <cell r="J2830" t="str">
            <v>1R48-M26A50-P01</v>
          </cell>
          <cell r="K2830" t="str">
            <v>1360131</v>
          </cell>
        </row>
        <row r="2831">
          <cell r="I2831" t="str">
            <v>01795937</v>
          </cell>
          <cell r="J2831" t="str">
            <v>1R29-M09A40-P02</v>
          </cell>
          <cell r="K2831" t="str">
            <v>4216810</v>
          </cell>
        </row>
        <row r="2832">
          <cell r="I2832" t="str">
            <v>01796002</v>
          </cell>
          <cell r="J2832" t="str">
            <v>1R42-M16A02-P01</v>
          </cell>
          <cell r="K2832" t="str">
            <v>1396377</v>
          </cell>
        </row>
        <row r="2833">
          <cell r="I2833" t="str">
            <v>01796012</v>
          </cell>
          <cell r="J2833" t="str">
            <v>1R13-M13A10-P02</v>
          </cell>
          <cell r="K2833" t="str">
            <v>1396377</v>
          </cell>
        </row>
        <row r="2834">
          <cell r="I2834" t="str">
            <v>01796021</v>
          </cell>
          <cell r="J2834" t="str">
            <v>1R52-M26A30-P02</v>
          </cell>
          <cell r="K2834" t="str">
            <v>1389948</v>
          </cell>
        </row>
        <row r="2835">
          <cell r="I2835" t="str">
            <v>01796028</v>
          </cell>
          <cell r="J2835" t="str">
            <v>1R15-M09A10-P01</v>
          </cell>
          <cell r="K2835" t="str">
            <v>1108325</v>
          </cell>
        </row>
        <row r="2836">
          <cell r="I2836" t="str">
            <v>01796066</v>
          </cell>
          <cell r="J2836" t="str">
            <v>1R35-M15A20-P01</v>
          </cell>
          <cell r="K2836" t="str">
            <v>1122732</v>
          </cell>
        </row>
        <row r="2837">
          <cell r="I2837" t="str">
            <v>01796173</v>
          </cell>
          <cell r="J2837" t="str">
            <v>1R35-M20A01-P02</v>
          </cell>
          <cell r="K2837" t="str">
            <v>1173638</v>
          </cell>
        </row>
        <row r="2838">
          <cell r="I2838" t="str">
            <v>01796360</v>
          </cell>
          <cell r="J2838" t="str">
            <v>1R14-M10A10-P02</v>
          </cell>
          <cell r="K2838" t="str">
            <v>1108321</v>
          </cell>
        </row>
        <row r="2839">
          <cell r="I2839" t="str">
            <v>01796370</v>
          </cell>
          <cell r="J2839" t="str">
            <v>1R14-M12A01-P02</v>
          </cell>
          <cell r="K2839" t="str">
            <v>1108321</v>
          </cell>
        </row>
        <row r="2840">
          <cell r="I2840" t="str">
            <v>01796383</v>
          </cell>
          <cell r="J2840" t="str">
            <v>1R11-M11A40-P01</v>
          </cell>
          <cell r="K2840" t="str">
            <v>1360076</v>
          </cell>
        </row>
        <row r="2841">
          <cell r="I2841" t="str">
            <v>01796407</v>
          </cell>
          <cell r="J2841" t="str">
            <v>1R27-M23A01-P01</v>
          </cell>
          <cell r="K2841" t="str">
            <v>783279</v>
          </cell>
        </row>
        <row r="2842">
          <cell r="I2842" t="str">
            <v>01796445</v>
          </cell>
          <cell r="J2842" t="str">
            <v>1R15-M11A20-P02</v>
          </cell>
          <cell r="K2842" t="str">
            <v>1371820</v>
          </cell>
        </row>
        <row r="2843">
          <cell r="I2843" t="str">
            <v>01796535</v>
          </cell>
          <cell r="J2843" t="str">
            <v>1R33-M23A40-P01</v>
          </cell>
          <cell r="K2843" t="str">
            <v>1189240</v>
          </cell>
        </row>
        <row r="2844">
          <cell r="I2844" t="str">
            <v>01796539</v>
          </cell>
          <cell r="J2844" t="str">
            <v>1R33-M25A40-P01</v>
          </cell>
          <cell r="K2844" t="str">
            <v>1189240</v>
          </cell>
        </row>
        <row r="2845">
          <cell r="I2845" t="str">
            <v>01796550</v>
          </cell>
          <cell r="J2845" t="str">
            <v>1R36-M16A40-P02</v>
          </cell>
          <cell r="K2845" t="str">
            <v>1189229</v>
          </cell>
        </row>
        <row r="2846">
          <cell r="I2846" t="str">
            <v>01796566</v>
          </cell>
          <cell r="J2846" t="str">
            <v>1R46-M29A01-P01</v>
          </cell>
          <cell r="K2846" t="str">
            <v>772853</v>
          </cell>
        </row>
        <row r="2847">
          <cell r="I2847" t="str">
            <v>01796570</v>
          </cell>
          <cell r="J2847" t="str">
            <v>1R45-M24A40-P01</v>
          </cell>
          <cell r="K2847" t="str">
            <v>772853</v>
          </cell>
        </row>
        <row r="2848">
          <cell r="I2848" t="str">
            <v>01796572</v>
          </cell>
          <cell r="J2848" t="str">
            <v>1R15-M05A01-P01</v>
          </cell>
          <cell r="K2848" t="str">
            <v>772853</v>
          </cell>
        </row>
        <row r="2849">
          <cell r="I2849" t="str">
            <v>01796583</v>
          </cell>
          <cell r="J2849" t="str">
            <v>1R46-M07A20-P02</v>
          </cell>
          <cell r="K2849" t="str">
            <v>772853</v>
          </cell>
        </row>
        <row r="2850">
          <cell r="I2850" t="str">
            <v>01796585</v>
          </cell>
          <cell r="J2850" t="str">
            <v>1R14-M09A01-P01</v>
          </cell>
          <cell r="K2850" t="str">
            <v>1130612</v>
          </cell>
        </row>
        <row r="2851">
          <cell r="I2851" t="str">
            <v>01797020</v>
          </cell>
          <cell r="J2851" t="str">
            <v>1R26-M05A10-P02</v>
          </cell>
          <cell r="K2851" t="str">
            <v>778558</v>
          </cell>
        </row>
        <row r="2852">
          <cell r="I2852" t="str">
            <v>01797119</v>
          </cell>
          <cell r="J2852" t="str">
            <v>1R19-M12A01-P02</v>
          </cell>
          <cell r="K2852" t="str">
            <v>389907</v>
          </cell>
        </row>
        <row r="2853">
          <cell r="I2853" t="str">
            <v>01797124</v>
          </cell>
          <cell r="J2853" t="str">
            <v>1R19-M04A01-P01</v>
          </cell>
          <cell r="K2853" t="str">
            <v>763684</v>
          </cell>
        </row>
        <row r="2854">
          <cell r="I2854" t="str">
            <v>01797133</v>
          </cell>
          <cell r="J2854" t="str">
            <v>1R21-M07A20-P02</v>
          </cell>
          <cell r="K2854" t="str">
            <v>763684</v>
          </cell>
        </row>
        <row r="2855">
          <cell r="I2855" t="str">
            <v>01797135</v>
          </cell>
          <cell r="J2855" t="str">
            <v>1R21-M03A20-P01</v>
          </cell>
          <cell r="K2855" t="str">
            <v>763684</v>
          </cell>
        </row>
        <row r="2856">
          <cell r="I2856" t="str">
            <v>01797347</v>
          </cell>
          <cell r="J2856" t="str">
            <v>1R46-M15A50-P01</v>
          </cell>
          <cell r="K2856" t="str">
            <v>1799262</v>
          </cell>
        </row>
        <row r="2857">
          <cell r="I2857" t="str">
            <v>01797482</v>
          </cell>
          <cell r="J2857" t="str">
            <v>1R11-M16A20-P01</v>
          </cell>
          <cell r="K2857" t="str">
            <v>1230401</v>
          </cell>
        </row>
        <row r="2858">
          <cell r="I2858" t="str">
            <v>01797490</v>
          </cell>
          <cell r="J2858" t="str">
            <v>1R41-M11A50-P02</v>
          </cell>
          <cell r="K2858" t="str">
            <v>1376895</v>
          </cell>
        </row>
        <row r="2859">
          <cell r="I2859" t="str">
            <v>01797500</v>
          </cell>
          <cell r="J2859" t="str">
            <v>1R15-M16A20-P02</v>
          </cell>
          <cell r="K2859" t="str">
            <v>1361506</v>
          </cell>
        </row>
        <row r="2860">
          <cell r="I2860" t="str">
            <v>01797527</v>
          </cell>
          <cell r="J2860" t="str">
            <v>1R46-M23A50-P01</v>
          </cell>
          <cell r="K2860" t="str">
            <v>1361506</v>
          </cell>
        </row>
        <row r="2861">
          <cell r="I2861" t="str">
            <v>01797550</v>
          </cell>
          <cell r="J2861" t="str">
            <v>1R13-M17A20-P02</v>
          </cell>
          <cell r="K2861" t="str">
            <v>1361421</v>
          </cell>
        </row>
        <row r="2862">
          <cell r="I2862" t="str">
            <v>01797555</v>
          </cell>
          <cell r="J2862" t="str">
            <v>1R13-M15A20-P01</v>
          </cell>
          <cell r="K2862" t="str">
            <v>1361445</v>
          </cell>
        </row>
        <row r="2863">
          <cell r="I2863" t="str">
            <v>01797558</v>
          </cell>
          <cell r="J2863" t="str">
            <v>1R15-M18A20-P01</v>
          </cell>
          <cell r="K2863" t="str">
            <v>1361506</v>
          </cell>
        </row>
        <row r="2864">
          <cell r="I2864" t="str">
            <v>01797639</v>
          </cell>
          <cell r="J2864" t="str">
            <v>1R13-M17A30-P01</v>
          </cell>
          <cell r="K2864" t="str">
            <v>3855805</v>
          </cell>
        </row>
        <row r="2865">
          <cell r="I2865" t="str">
            <v>01797641</v>
          </cell>
          <cell r="J2865" t="str">
            <v>1R13-M18A30-P01</v>
          </cell>
          <cell r="K2865" t="str">
            <v>3855805</v>
          </cell>
        </row>
        <row r="2866">
          <cell r="I2866" t="str">
            <v>01797645</v>
          </cell>
          <cell r="J2866" t="str">
            <v>1R13-M09A30-P02</v>
          </cell>
          <cell r="K2866" t="str">
            <v>3855805</v>
          </cell>
        </row>
        <row r="2867">
          <cell r="I2867" t="str">
            <v>01797651</v>
          </cell>
          <cell r="J2867" t="str">
            <v>1R32-M09A40-P01</v>
          </cell>
          <cell r="K2867" t="str">
            <v>1124354</v>
          </cell>
        </row>
        <row r="2868">
          <cell r="I2868" t="str">
            <v>01797659</v>
          </cell>
          <cell r="J2868" t="str">
            <v>1R32-M01A40-P02</v>
          </cell>
          <cell r="K2868" t="str">
            <v>1124354</v>
          </cell>
        </row>
        <row r="2869">
          <cell r="I2869" t="str">
            <v>01797660</v>
          </cell>
          <cell r="J2869" t="str">
            <v>1R31-M10A30-P02</v>
          </cell>
          <cell r="K2869" t="str">
            <v>1124354</v>
          </cell>
        </row>
        <row r="2870">
          <cell r="I2870" t="str">
            <v>01797665</v>
          </cell>
          <cell r="J2870" t="str">
            <v>1R32-M05A40-P01</v>
          </cell>
          <cell r="K2870" t="str">
            <v>1124354</v>
          </cell>
        </row>
        <row r="2871">
          <cell r="I2871" t="str">
            <v>01797670</v>
          </cell>
          <cell r="J2871" t="str">
            <v>1R31-M25A30-P02</v>
          </cell>
          <cell r="K2871" t="str">
            <v>1124354</v>
          </cell>
        </row>
        <row r="2872">
          <cell r="I2872" t="str">
            <v>01797675</v>
          </cell>
          <cell r="J2872" t="str">
            <v>1R30-M14A40-P01</v>
          </cell>
          <cell r="K2872" t="str">
            <v>1124354</v>
          </cell>
        </row>
        <row r="2873">
          <cell r="I2873" t="str">
            <v>01797741</v>
          </cell>
          <cell r="J2873" t="str">
            <v>1R30-M15A40-P02</v>
          </cell>
          <cell r="K2873" t="str">
            <v>1124354</v>
          </cell>
        </row>
        <row r="2874">
          <cell r="I2874" t="str">
            <v>01797787</v>
          </cell>
          <cell r="J2874" t="str">
            <v>1R15-M06A30-P01</v>
          </cell>
          <cell r="K2874" t="str">
            <v>1360076</v>
          </cell>
        </row>
        <row r="2875">
          <cell r="I2875" t="str">
            <v>01797793</v>
          </cell>
          <cell r="J2875" t="str">
            <v>1R15-M04A30-P01</v>
          </cell>
          <cell r="K2875" t="str">
            <v>1360076</v>
          </cell>
        </row>
        <row r="2876">
          <cell r="I2876" t="str">
            <v>01797795</v>
          </cell>
          <cell r="J2876" t="str">
            <v>1R15-M02A30-P01</v>
          </cell>
          <cell r="K2876" t="str">
            <v>1360076</v>
          </cell>
        </row>
        <row r="2877">
          <cell r="I2877" t="str">
            <v>01797798</v>
          </cell>
          <cell r="J2877" t="str">
            <v>1R13-M04A40-P01</v>
          </cell>
          <cell r="K2877" t="str">
            <v>254694</v>
          </cell>
        </row>
        <row r="2878">
          <cell r="I2878" t="str">
            <v>01797806</v>
          </cell>
          <cell r="J2878" t="str">
            <v>1R13-M08A40-P01</v>
          </cell>
          <cell r="K2878" t="str">
            <v>254694</v>
          </cell>
        </row>
        <row r="2879">
          <cell r="I2879" t="str">
            <v>01797815</v>
          </cell>
          <cell r="J2879" t="str">
            <v>1R13-M09A40-P02</v>
          </cell>
          <cell r="K2879" t="str">
            <v>254694</v>
          </cell>
        </row>
        <row r="2880">
          <cell r="I2880" t="str">
            <v>01797856</v>
          </cell>
          <cell r="J2880" t="str">
            <v>1R14-M04A40-P02</v>
          </cell>
          <cell r="K2880" t="str">
            <v>1108326</v>
          </cell>
        </row>
        <row r="2881">
          <cell r="I2881" t="str">
            <v>01797872</v>
          </cell>
          <cell r="J2881" t="str">
            <v>1R55-M27A10-P01</v>
          </cell>
          <cell r="K2881" t="str">
            <v>1108326</v>
          </cell>
        </row>
        <row r="2882">
          <cell r="I2882" t="str">
            <v>01797877</v>
          </cell>
          <cell r="J2882" t="str">
            <v>1R13-M15A40-P02</v>
          </cell>
          <cell r="K2882" t="str">
            <v>1108326</v>
          </cell>
        </row>
        <row r="2883">
          <cell r="I2883" t="str">
            <v>01798167</v>
          </cell>
          <cell r="J2883" t="str">
            <v>1R20-M18A20-P01</v>
          </cell>
          <cell r="K2883" t="str">
            <v>7592034</v>
          </cell>
        </row>
        <row r="2884">
          <cell r="I2884" t="str">
            <v>01798179</v>
          </cell>
          <cell r="J2884" t="str">
            <v>1R20-M11A20-P01</v>
          </cell>
          <cell r="K2884" t="str">
            <v>7759079</v>
          </cell>
        </row>
        <row r="2885">
          <cell r="I2885" t="str">
            <v>01798489</v>
          </cell>
          <cell r="J2885" t="str">
            <v>1R54-M13A20-P01</v>
          </cell>
          <cell r="K2885" t="str">
            <v>1039326</v>
          </cell>
        </row>
        <row r="2886">
          <cell r="I2886" t="str">
            <v>01799240</v>
          </cell>
          <cell r="J2886" t="str">
            <v>1R31-M28A30-P01</v>
          </cell>
          <cell r="K2886" t="str">
            <v>1124354</v>
          </cell>
        </row>
        <row r="2887">
          <cell r="I2887" t="str">
            <v>01800140</v>
          </cell>
          <cell r="J2887" t="str">
            <v>1R35-M10A01-P02</v>
          </cell>
          <cell r="K2887" t="str">
            <v>4443322</v>
          </cell>
        </row>
        <row r="2888">
          <cell r="I2888" t="str">
            <v>01800287</v>
          </cell>
          <cell r="J2888" t="str">
            <v>1R24-M06A01-P01</v>
          </cell>
          <cell r="K2888" t="str">
            <v>99790</v>
          </cell>
        </row>
        <row r="2889">
          <cell r="I2889" t="str">
            <v>01800314</v>
          </cell>
          <cell r="J2889" t="str">
            <v>1R33-M13A20-P01</v>
          </cell>
          <cell r="K2889" t="str">
            <v>1244246</v>
          </cell>
        </row>
        <row r="2890">
          <cell r="I2890" t="str">
            <v>01800330</v>
          </cell>
          <cell r="J2890" t="str">
            <v>1R48-M23A30-P01</v>
          </cell>
          <cell r="K2890" t="str">
            <v>64033</v>
          </cell>
        </row>
        <row r="2891">
          <cell r="I2891" t="str">
            <v>01800971</v>
          </cell>
          <cell r="J2891" t="str">
            <v>1R52-M03A20-P02</v>
          </cell>
          <cell r="K2891" t="str">
            <v>3812051</v>
          </cell>
        </row>
        <row r="2892">
          <cell r="I2892" t="str">
            <v>01801122</v>
          </cell>
          <cell r="J2892" t="str">
            <v>1R32-M27A30-P01</v>
          </cell>
          <cell r="K2892" t="str">
            <v>1176987</v>
          </cell>
        </row>
        <row r="2893">
          <cell r="I2893" t="str">
            <v>01801127</v>
          </cell>
          <cell r="J2893" t="str">
            <v>1R32-M19A20-P01</v>
          </cell>
          <cell r="K2893" t="str">
            <v>1176987</v>
          </cell>
        </row>
        <row r="2894">
          <cell r="I2894" t="str">
            <v>01801185</v>
          </cell>
          <cell r="J2894" t="str">
            <v>1R32-M10A40-P02</v>
          </cell>
          <cell r="K2894" t="str">
            <v>1124354</v>
          </cell>
        </row>
        <row r="2895">
          <cell r="I2895" t="str">
            <v>01801189</v>
          </cell>
          <cell r="J2895" t="str">
            <v>1R30-M30A10-P02</v>
          </cell>
          <cell r="K2895" t="str">
            <v>1124354</v>
          </cell>
        </row>
        <row r="2896">
          <cell r="I2896" t="str">
            <v>01801211</v>
          </cell>
          <cell r="J2896" t="str">
            <v>1R13-M18A50-P02</v>
          </cell>
          <cell r="K2896" t="str">
            <v>777612</v>
          </cell>
        </row>
        <row r="2897">
          <cell r="I2897" t="str">
            <v>01801213</v>
          </cell>
          <cell r="J2897" t="str">
            <v>1R46-M13A30-P02</v>
          </cell>
          <cell r="K2897" t="str">
            <v>771252</v>
          </cell>
        </row>
        <row r="2898">
          <cell r="I2898" t="str">
            <v>01801278</v>
          </cell>
          <cell r="J2898" t="str">
            <v>1R27-M13A40-P01</v>
          </cell>
          <cell r="K2898" t="str">
            <v>1124354</v>
          </cell>
        </row>
        <row r="2899">
          <cell r="I2899" t="str">
            <v>01801279</v>
          </cell>
          <cell r="J2899" t="str">
            <v>1R27-M21A40-P02</v>
          </cell>
          <cell r="K2899" t="str">
            <v>1124354</v>
          </cell>
        </row>
        <row r="2900">
          <cell r="I2900" t="str">
            <v>01801289</v>
          </cell>
          <cell r="J2900" t="str">
            <v>1R32-M25A10-P02</v>
          </cell>
          <cell r="K2900" t="str">
            <v>1124354</v>
          </cell>
        </row>
        <row r="2901">
          <cell r="I2901" t="str">
            <v>01801931</v>
          </cell>
          <cell r="J2901" t="str">
            <v>1R56-M26A01-P01</v>
          </cell>
          <cell r="K2901" t="str">
            <v>766241</v>
          </cell>
        </row>
        <row r="2902">
          <cell r="I2902" t="str">
            <v>01802008</v>
          </cell>
          <cell r="J2902" t="str">
            <v>1R52-M06A10-P02</v>
          </cell>
          <cell r="K2902" t="str">
            <v>1225822</v>
          </cell>
        </row>
        <row r="2903">
          <cell r="I2903" t="str">
            <v>01802013</v>
          </cell>
          <cell r="J2903" t="str">
            <v>1R54-M27A40-P02</v>
          </cell>
          <cell r="K2903" t="str">
            <v>1225822</v>
          </cell>
        </row>
        <row r="2904">
          <cell r="I2904" t="str">
            <v>01802082</v>
          </cell>
          <cell r="J2904" t="str">
            <v>1R46-M17A30-P02</v>
          </cell>
          <cell r="K2904" t="str">
            <v>1130610</v>
          </cell>
        </row>
        <row r="2905">
          <cell r="I2905" t="str">
            <v>01802185</v>
          </cell>
          <cell r="J2905" t="str">
            <v>1R14-M09A30-P02</v>
          </cell>
          <cell r="K2905" t="str">
            <v>1108326</v>
          </cell>
        </row>
        <row r="2906">
          <cell r="I2906" t="str">
            <v>01802321</v>
          </cell>
          <cell r="J2906" t="str">
            <v>1R12-M07A50-P01</v>
          </cell>
          <cell r="K2906" t="str">
            <v>169554</v>
          </cell>
        </row>
        <row r="2907">
          <cell r="I2907" t="str">
            <v>01802328</v>
          </cell>
          <cell r="J2907" t="str">
            <v>1R13-M12A50-P01</v>
          </cell>
          <cell r="K2907" t="str">
            <v>200813</v>
          </cell>
        </row>
        <row r="2908">
          <cell r="I2908" t="str">
            <v>01802329</v>
          </cell>
          <cell r="J2908" t="str">
            <v>1R13-M11A50-P02</v>
          </cell>
          <cell r="K2908" t="str">
            <v>169554</v>
          </cell>
        </row>
        <row r="2909">
          <cell r="I2909" t="str">
            <v>01802334</v>
          </cell>
          <cell r="J2909" t="str">
            <v>1R13-M05A30-P01</v>
          </cell>
          <cell r="K2909" t="str">
            <v>5681006</v>
          </cell>
        </row>
        <row r="2910">
          <cell r="I2910" t="str">
            <v>01802344</v>
          </cell>
          <cell r="J2910" t="str">
            <v>1R45-M05A50-P02</v>
          </cell>
          <cell r="K2910" t="str">
            <v>5716371</v>
          </cell>
        </row>
        <row r="2911">
          <cell r="I2911" t="str">
            <v>01802346</v>
          </cell>
          <cell r="J2911" t="str">
            <v>1R13-M07A50-P02</v>
          </cell>
          <cell r="K2911" t="str">
            <v>1317523</v>
          </cell>
        </row>
        <row r="2912">
          <cell r="I2912" t="str">
            <v>01802360</v>
          </cell>
          <cell r="J2912" t="str">
            <v>1R56-M28A10-P01</v>
          </cell>
          <cell r="K2912" t="str">
            <v>1130610</v>
          </cell>
        </row>
        <row r="2913">
          <cell r="I2913" t="str">
            <v>01802363</v>
          </cell>
          <cell r="J2913" t="str">
            <v>1R45-M05A01-P01</v>
          </cell>
          <cell r="K2913" t="str">
            <v>1130610</v>
          </cell>
        </row>
        <row r="2914">
          <cell r="I2914" t="str">
            <v>01802381</v>
          </cell>
          <cell r="J2914" t="str">
            <v>1R14-M15A50-P02</v>
          </cell>
          <cell r="K2914" t="str">
            <v>169554</v>
          </cell>
        </row>
        <row r="2915">
          <cell r="I2915" t="str">
            <v>01802595</v>
          </cell>
          <cell r="J2915" t="str">
            <v>1R12-M07A20-P02</v>
          </cell>
          <cell r="K2915" t="str">
            <v>1379059</v>
          </cell>
        </row>
        <row r="2916">
          <cell r="I2916" t="str">
            <v>01802618</v>
          </cell>
          <cell r="J2916" t="str">
            <v>1R19-M06A50-P02</v>
          </cell>
          <cell r="K2916" t="str">
            <v>7592034</v>
          </cell>
        </row>
        <row r="2917">
          <cell r="I2917" t="str">
            <v>01802626</v>
          </cell>
          <cell r="J2917" t="str">
            <v>1R19-M07A20-P01</v>
          </cell>
          <cell r="K2917" t="str">
            <v>7592034</v>
          </cell>
        </row>
        <row r="2918">
          <cell r="I2918" t="str">
            <v>01802633</v>
          </cell>
          <cell r="J2918" t="str">
            <v>1R19-M15A30-P01</v>
          </cell>
          <cell r="K2918" t="str">
            <v>7592034</v>
          </cell>
        </row>
        <row r="2919">
          <cell r="I2919" t="str">
            <v>01802639</v>
          </cell>
          <cell r="J2919" t="str">
            <v>1R19-M13A50-P02</v>
          </cell>
          <cell r="K2919" t="str">
            <v>7592034</v>
          </cell>
        </row>
        <row r="2920">
          <cell r="I2920" t="str">
            <v>01802768</v>
          </cell>
          <cell r="J2920" t="str">
            <v>1R15-M13A50-P02</v>
          </cell>
          <cell r="K2920" t="str">
            <v>15158</v>
          </cell>
        </row>
        <row r="2921">
          <cell r="I2921" t="str">
            <v>01802776</v>
          </cell>
          <cell r="J2921" t="str">
            <v>1R15-M16A50-P01</v>
          </cell>
          <cell r="K2921" t="str">
            <v>15158</v>
          </cell>
        </row>
        <row r="2922">
          <cell r="I2922" t="str">
            <v>01802779</v>
          </cell>
          <cell r="J2922" t="str">
            <v>1R15-M17A50-P02</v>
          </cell>
          <cell r="K2922" t="str">
            <v>15158</v>
          </cell>
        </row>
        <row r="2923">
          <cell r="I2923" t="str">
            <v>01802899</v>
          </cell>
          <cell r="J2923" t="str">
            <v>1R25-M12A40-P01</v>
          </cell>
          <cell r="K2923" t="str">
            <v>1124354</v>
          </cell>
        </row>
        <row r="2924">
          <cell r="I2924" t="str">
            <v>01802998</v>
          </cell>
          <cell r="J2924" t="str">
            <v>1R20-M14A01-P02</v>
          </cell>
          <cell r="K2924" t="str">
            <v>1169652</v>
          </cell>
        </row>
        <row r="2925">
          <cell r="I2925" t="str">
            <v>01802999</v>
          </cell>
          <cell r="J2925" t="str">
            <v>1R20-M14A01-P01</v>
          </cell>
          <cell r="K2925" t="str">
            <v>1164494</v>
          </cell>
        </row>
        <row r="2926">
          <cell r="I2926" t="str">
            <v>01803018</v>
          </cell>
          <cell r="J2926" t="str">
            <v>1R19-M17A01-P01</v>
          </cell>
          <cell r="K2926" t="str">
            <v>1363366</v>
          </cell>
        </row>
        <row r="2927">
          <cell r="I2927" t="str">
            <v>01803207</v>
          </cell>
          <cell r="J2927" t="str">
            <v>1R55-M22A01-P02</v>
          </cell>
          <cell r="K2927" t="str">
            <v>344654</v>
          </cell>
        </row>
        <row r="2928">
          <cell r="I2928" t="str">
            <v>01803251</v>
          </cell>
          <cell r="J2928" t="str">
            <v>1R56-M28A30-P02</v>
          </cell>
          <cell r="K2928" t="str">
            <v>1386182</v>
          </cell>
        </row>
        <row r="2929">
          <cell r="I2929" t="str">
            <v>01803299</v>
          </cell>
          <cell r="J2929" t="str">
            <v>1R47-M19A30-P02</v>
          </cell>
          <cell r="K2929" t="str">
            <v>15158</v>
          </cell>
        </row>
        <row r="2930">
          <cell r="I2930" t="str">
            <v>01803309</v>
          </cell>
          <cell r="J2930" t="str">
            <v>1R47-M33A40-P01</v>
          </cell>
          <cell r="K2930" t="str">
            <v>15158</v>
          </cell>
        </row>
        <row r="2931">
          <cell r="I2931" t="str">
            <v>01803310</v>
          </cell>
          <cell r="J2931" t="str">
            <v>1R45-M18A30-P02</v>
          </cell>
          <cell r="K2931" t="str">
            <v>15158</v>
          </cell>
        </row>
        <row r="2932">
          <cell r="I2932" t="str">
            <v>01803354</v>
          </cell>
          <cell r="J2932" t="str">
            <v>1R31-M33A20-P02</v>
          </cell>
          <cell r="K2932" t="str">
            <v>1124354</v>
          </cell>
        </row>
        <row r="2933">
          <cell r="I2933" t="str">
            <v>01803395</v>
          </cell>
          <cell r="J2933" t="str">
            <v>1R30-M18A01-P01</v>
          </cell>
          <cell r="K2933" t="str">
            <v>199759</v>
          </cell>
        </row>
        <row r="2934">
          <cell r="I2934" t="str">
            <v>01803415</v>
          </cell>
          <cell r="J2934" t="str">
            <v>1R35-M06A20-P02</v>
          </cell>
          <cell r="K2934" t="str">
            <v>1023059</v>
          </cell>
        </row>
        <row r="2935">
          <cell r="I2935" t="str">
            <v>01803464</v>
          </cell>
          <cell r="J2935" t="str">
            <v>1R49-M20A40-P02</v>
          </cell>
          <cell r="K2935" t="str">
            <v>761666</v>
          </cell>
        </row>
        <row r="2936">
          <cell r="I2936" t="str">
            <v>01803469</v>
          </cell>
          <cell r="J2936" t="str">
            <v>1R55-M36A10-P01</v>
          </cell>
          <cell r="K2936" t="str">
            <v>1361414</v>
          </cell>
        </row>
        <row r="2937">
          <cell r="I2937" t="str">
            <v>01803482</v>
          </cell>
          <cell r="J2937" t="str">
            <v>1R46-M24A10-P02</v>
          </cell>
          <cell r="K2937" t="str">
            <v>35705</v>
          </cell>
        </row>
        <row r="2938">
          <cell r="I2938" t="str">
            <v>01803483</v>
          </cell>
          <cell r="J2938" t="str">
            <v>1R45-M16A10-P01</v>
          </cell>
          <cell r="K2938" t="str">
            <v>35705</v>
          </cell>
        </row>
        <row r="2939">
          <cell r="I2939" t="str">
            <v>01803495</v>
          </cell>
          <cell r="J2939" t="str">
            <v>1R25-M28A40-P01</v>
          </cell>
          <cell r="K2939" t="str">
            <v>1007091</v>
          </cell>
        </row>
        <row r="2940">
          <cell r="I2940" t="str">
            <v>01803499</v>
          </cell>
          <cell r="J2940" t="str">
            <v>1R25-M24A50-P02</v>
          </cell>
          <cell r="K2940" t="str">
            <v>1007091</v>
          </cell>
        </row>
        <row r="2941">
          <cell r="I2941" t="str">
            <v>01803582</v>
          </cell>
          <cell r="J2941" t="str">
            <v>1R25-M15A30-P01</v>
          </cell>
          <cell r="K2941" t="str">
            <v>1007114</v>
          </cell>
        </row>
        <row r="2942">
          <cell r="I2942" t="str">
            <v>01803589</v>
          </cell>
          <cell r="J2942" t="str">
            <v>1R27-M22A40-P02</v>
          </cell>
          <cell r="K2942" t="str">
            <v>1007114</v>
          </cell>
        </row>
        <row r="2943">
          <cell r="I2943" t="str">
            <v>01803615</v>
          </cell>
          <cell r="J2943" t="str">
            <v>1R19-M03A50-P01</v>
          </cell>
          <cell r="K2943" t="str">
            <v>7567926</v>
          </cell>
        </row>
        <row r="2944">
          <cell r="I2944" t="str">
            <v>01803634</v>
          </cell>
          <cell r="J2944" t="str">
            <v>1R56-M12A10-P02</v>
          </cell>
          <cell r="K2944" t="str">
            <v>1040685</v>
          </cell>
        </row>
        <row r="2945">
          <cell r="I2945" t="str">
            <v>01803640</v>
          </cell>
          <cell r="J2945" t="str">
            <v>1R51-M06A10-P02</v>
          </cell>
          <cell r="K2945" t="str">
            <v>1385310</v>
          </cell>
        </row>
        <row r="2946">
          <cell r="I2946" t="str">
            <v>01803858</v>
          </cell>
          <cell r="J2946" t="str">
            <v>1R29-M01A10-P01</v>
          </cell>
          <cell r="K2946" t="str">
            <v>7220562</v>
          </cell>
        </row>
        <row r="2947">
          <cell r="I2947" t="str">
            <v>01803887</v>
          </cell>
          <cell r="J2947" t="str">
            <v>1R50-M19A10-P01</v>
          </cell>
          <cell r="K2947" t="str">
            <v>1187422</v>
          </cell>
        </row>
        <row r="2948">
          <cell r="I2948" t="str">
            <v>01803890</v>
          </cell>
          <cell r="J2948" t="str">
            <v>1R55-M12A40-P02</v>
          </cell>
          <cell r="K2948" t="str">
            <v>1386657</v>
          </cell>
        </row>
        <row r="2949">
          <cell r="I2949" t="str">
            <v>01803931</v>
          </cell>
          <cell r="J2949" t="str">
            <v>1R30-M15A50-P02</v>
          </cell>
          <cell r="K2949" t="str">
            <v>77361</v>
          </cell>
        </row>
        <row r="2950">
          <cell r="I2950" t="str">
            <v>01803932</v>
          </cell>
          <cell r="J2950" t="str">
            <v>1R24-M07A20-P02</v>
          </cell>
          <cell r="K2950" t="str">
            <v>1489</v>
          </cell>
        </row>
        <row r="2951">
          <cell r="I2951" t="str">
            <v>01803937</v>
          </cell>
          <cell r="J2951" t="str">
            <v>1R25-M22A40-P02</v>
          </cell>
          <cell r="K2951" t="str">
            <v>1007114</v>
          </cell>
        </row>
        <row r="2952">
          <cell r="I2952" t="str">
            <v>01803938</v>
          </cell>
          <cell r="J2952" t="str">
            <v>1R25-M13A01-P02</v>
          </cell>
          <cell r="K2952" t="str">
            <v>1007114</v>
          </cell>
        </row>
        <row r="2953">
          <cell r="I2953" t="str">
            <v>01803985</v>
          </cell>
          <cell r="J2953" t="str">
            <v>1R35-M07A02-P01</v>
          </cell>
          <cell r="K2953" t="str">
            <v>1023059</v>
          </cell>
        </row>
        <row r="2954">
          <cell r="I2954" t="str">
            <v>01804018</v>
          </cell>
          <cell r="J2954" t="str">
            <v>1R26-M18A01-P01</v>
          </cell>
          <cell r="K2954" t="str">
            <v>4844587</v>
          </cell>
        </row>
        <row r="2955">
          <cell r="I2955" t="str">
            <v>01804052</v>
          </cell>
          <cell r="J2955" t="str">
            <v>1R25-M20A01-P02</v>
          </cell>
          <cell r="K2955" t="str">
            <v>2277226</v>
          </cell>
        </row>
        <row r="2956">
          <cell r="I2956" t="str">
            <v>01804082</v>
          </cell>
          <cell r="J2956" t="str">
            <v>1R55-M22A01-P01</v>
          </cell>
          <cell r="K2956" t="str">
            <v>1786170</v>
          </cell>
        </row>
        <row r="2957">
          <cell r="I2957" t="str">
            <v>01804087</v>
          </cell>
          <cell r="J2957" t="str">
            <v>1R55-M13A01-P01</v>
          </cell>
          <cell r="K2957" t="str">
            <v>1227498</v>
          </cell>
        </row>
        <row r="2958">
          <cell r="I2958" t="str">
            <v>01804089</v>
          </cell>
          <cell r="J2958" t="str">
            <v>1R55-M12A01-P01</v>
          </cell>
          <cell r="K2958" t="str">
            <v>1251165</v>
          </cell>
        </row>
        <row r="2959">
          <cell r="I2959" t="str">
            <v>01804092</v>
          </cell>
          <cell r="J2959" t="str">
            <v>1R55-M08A01-P01</v>
          </cell>
          <cell r="K2959" t="str">
            <v>1367081</v>
          </cell>
        </row>
        <row r="2960">
          <cell r="I2960" t="str">
            <v>01804270</v>
          </cell>
          <cell r="J2960" t="str">
            <v>1R53-M06A01-P01</v>
          </cell>
          <cell r="K2960" t="str">
            <v>6035020</v>
          </cell>
        </row>
        <row r="2961">
          <cell r="I2961" t="str">
            <v>01804278</v>
          </cell>
          <cell r="J2961" t="str">
            <v>1R53-M14A01-P01</v>
          </cell>
          <cell r="K2961" t="str">
            <v>1276987</v>
          </cell>
        </row>
        <row r="2962">
          <cell r="I2962" t="str">
            <v>01804281</v>
          </cell>
          <cell r="J2962" t="str">
            <v>1R53-M16A01-P02</v>
          </cell>
          <cell r="K2962" t="str">
            <v>765619</v>
          </cell>
        </row>
        <row r="2963">
          <cell r="I2963" t="str">
            <v>01804288</v>
          </cell>
          <cell r="J2963" t="str">
            <v>1R53-M24A01-P01</v>
          </cell>
          <cell r="K2963" t="str">
            <v>1234061</v>
          </cell>
        </row>
        <row r="2964">
          <cell r="I2964" t="str">
            <v>01804291</v>
          </cell>
          <cell r="J2964" t="str">
            <v>1R53-M28A01-P01</v>
          </cell>
          <cell r="K2964" t="str">
            <v>761673</v>
          </cell>
        </row>
        <row r="2965">
          <cell r="I2965" t="str">
            <v>01804485</v>
          </cell>
          <cell r="J2965" t="str">
            <v>1R13-M05A01-P02</v>
          </cell>
          <cell r="K2965" t="str">
            <v>315418</v>
          </cell>
        </row>
        <row r="2966">
          <cell r="I2966" t="str">
            <v>01804533</v>
          </cell>
          <cell r="J2966" t="str">
            <v>1R52-M03A01-P01</v>
          </cell>
          <cell r="K2966" t="str">
            <v>1251745</v>
          </cell>
        </row>
        <row r="2967">
          <cell r="I2967" t="str">
            <v>01804552</v>
          </cell>
          <cell r="J2967" t="str">
            <v>1R28-M08A01-P02</v>
          </cell>
          <cell r="K2967" t="str">
            <v>4233213</v>
          </cell>
        </row>
        <row r="2968">
          <cell r="I2968" t="str">
            <v>01804599</v>
          </cell>
          <cell r="J2968" t="str">
            <v>1R52-M18A01-P02</v>
          </cell>
          <cell r="K2968" t="str">
            <v>328180</v>
          </cell>
        </row>
        <row r="2969">
          <cell r="I2969" t="str">
            <v>01804611</v>
          </cell>
          <cell r="J2969" t="str">
            <v>1R51-M19A01-P01</v>
          </cell>
          <cell r="K2969" t="str">
            <v>197717</v>
          </cell>
        </row>
        <row r="2970">
          <cell r="I2970" t="str">
            <v>01804647</v>
          </cell>
          <cell r="J2970" t="str">
            <v>1R29-M04A01-P01</v>
          </cell>
          <cell r="K2970" t="str">
            <v>239820</v>
          </cell>
        </row>
        <row r="2971">
          <cell r="I2971" t="str">
            <v>01804670</v>
          </cell>
          <cell r="J2971" t="str">
            <v>1R29-M09A01-P01</v>
          </cell>
          <cell r="K2971" t="str">
            <v>1250907</v>
          </cell>
        </row>
        <row r="2972">
          <cell r="I2972" t="str">
            <v>01804701</v>
          </cell>
          <cell r="J2972" t="str">
            <v>1R29-M27A01-P01</v>
          </cell>
          <cell r="K2972" t="str">
            <v>4888369</v>
          </cell>
        </row>
        <row r="2973">
          <cell r="I2973" t="str">
            <v>01804707</v>
          </cell>
          <cell r="J2973" t="str">
            <v>1R29-M32A01-P02</v>
          </cell>
          <cell r="K2973" t="str">
            <v>48118</v>
          </cell>
        </row>
        <row r="2974">
          <cell r="I2974" t="str">
            <v>01804710</v>
          </cell>
          <cell r="J2974" t="str">
            <v>1R29-M34A01-P01</v>
          </cell>
          <cell r="K2974" t="str">
            <v>766036</v>
          </cell>
        </row>
        <row r="2975">
          <cell r="I2975" t="str">
            <v>01804773</v>
          </cell>
          <cell r="J2975" t="str">
            <v>1R30-M14A01-P02</v>
          </cell>
          <cell r="K2975" t="str">
            <v>1447927</v>
          </cell>
        </row>
        <row r="2976">
          <cell r="I2976" t="str">
            <v>01804781</v>
          </cell>
          <cell r="J2976" t="str">
            <v>1R30-M34A01-P02</v>
          </cell>
          <cell r="K2976" t="str">
            <v>756440</v>
          </cell>
        </row>
        <row r="2977">
          <cell r="I2977" t="str">
            <v>01804832</v>
          </cell>
          <cell r="J2977" t="str">
            <v>1R44-M15A20-P02</v>
          </cell>
          <cell r="K2977" t="str">
            <v>1378899</v>
          </cell>
        </row>
        <row r="2978">
          <cell r="I2978" t="str">
            <v>01804842</v>
          </cell>
          <cell r="J2978" t="str">
            <v>1R44-M08A10-P01</v>
          </cell>
          <cell r="K2978" t="str">
            <v>1369653</v>
          </cell>
        </row>
        <row r="2979">
          <cell r="I2979" t="str">
            <v>01804853</v>
          </cell>
          <cell r="J2979" t="str">
            <v>1R43-M20A10-P02</v>
          </cell>
          <cell r="K2979" t="str">
            <v>1369652</v>
          </cell>
        </row>
        <row r="2980">
          <cell r="I2980" t="str">
            <v>01804857</v>
          </cell>
          <cell r="J2980" t="str">
            <v>1R41-M10A50-P01</v>
          </cell>
          <cell r="K2980" t="str">
            <v>3812495</v>
          </cell>
        </row>
        <row r="2981">
          <cell r="I2981" t="str">
            <v>01804863</v>
          </cell>
          <cell r="J2981" t="str">
            <v>1R25-M19A50-P01</v>
          </cell>
          <cell r="K2981" t="str">
            <v>1248029</v>
          </cell>
        </row>
        <row r="2982">
          <cell r="I2982" t="str">
            <v>01805063</v>
          </cell>
          <cell r="J2982" t="str">
            <v>1R33-M19A10-P02</v>
          </cell>
          <cell r="K2982" t="str">
            <v>77361</v>
          </cell>
        </row>
        <row r="2983">
          <cell r="I2983" t="str">
            <v>01805079</v>
          </cell>
          <cell r="J2983" t="str">
            <v>1R35-M17A10-P01</v>
          </cell>
          <cell r="K2983" t="str">
            <v>77361</v>
          </cell>
        </row>
        <row r="2984">
          <cell r="I2984" t="str">
            <v>01805081</v>
          </cell>
          <cell r="J2984" t="str">
            <v>1R24-M06A40-P01</v>
          </cell>
          <cell r="K2984" t="str">
            <v>1489</v>
          </cell>
        </row>
        <row r="2985">
          <cell r="I2985" t="str">
            <v>01805082</v>
          </cell>
          <cell r="J2985" t="str">
            <v>1R23-M05A30-P01</v>
          </cell>
          <cell r="K2985" t="str">
            <v>613200</v>
          </cell>
        </row>
        <row r="2986">
          <cell r="I2986" t="str">
            <v>01805301</v>
          </cell>
          <cell r="J2986" t="str">
            <v>1R56-M36A01-P02</v>
          </cell>
          <cell r="K2986" t="str">
            <v>31714</v>
          </cell>
        </row>
        <row r="2987">
          <cell r="I2987" t="str">
            <v>01806249</v>
          </cell>
          <cell r="J2987" t="str">
            <v>1R55-M08A01-P01</v>
          </cell>
          <cell r="K2987" t="str">
            <v>1367081</v>
          </cell>
        </row>
        <row r="2988">
          <cell r="I2988" t="str">
            <v>01806322</v>
          </cell>
          <cell r="J2988" t="str">
            <v>1R47-M10A10-P01</v>
          </cell>
          <cell r="K2988" t="str">
            <v>1386657</v>
          </cell>
        </row>
        <row r="2989">
          <cell r="I2989" t="str">
            <v>01806325</v>
          </cell>
          <cell r="J2989" t="str">
            <v>1R50-M21A30-P02</v>
          </cell>
          <cell r="K2989" t="str">
            <v>1317523</v>
          </cell>
        </row>
        <row r="2990">
          <cell r="I2990" t="str">
            <v>01806381</v>
          </cell>
          <cell r="J2990" t="str">
            <v>1R27-M14A20-P01</v>
          </cell>
          <cell r="K2990" t="str">
            <v>131353</v>
          </cell>
        </row>
        <row r="2991">
          <cell r="I2991" t="str">
            <v>01806387</v>
          </cell>
          <cell r="J2991" t="str">
            <v>1R25-M21A50-P02</v>
          </cell>
          <cell r="K2991" t="str">
            <v>131353</v>
          </cell>
        </row>
        <row r="2992">
          <cell r="I2992" t="str">
            <v>01806406</v>
          </cell>
          <cell r="J2992" t="str">
            <v>1R48-M30A50-P01</v>
          </cell>
          <cell r="K2992" t="str">
            <v>1058309</v>
          </cell>
        </row>
        <row r="2993">
          <cell r="I2993" t="str">
            <v>01806419</v>
          </cell>
          <cell r="J2993" t="str">
            <v>1R46-M08A10-P01</v>
          </cell>
          <cell r="K2993" t="str">
            <v>1058309</v>
          </cell>
        </row>
        <row r="2994">
          <cell r="I2994" t="str">
            <v>01806427</v>
          </cell>
          <cell r="J2994" t="str">
            <v>1R36-M04A30-P01</v>
          </cell>
          <cell r="K2994" t="str">
            <v>1286022</v>
          </cell>
        </row>
        <row r="2995">
          <cell r="I2995" t="str">
            <v>01806482</v>
          </cell>
          <cell r="J2995" t="str">
            <v>1R19-M11A01-P01</v>
          </cell>
          <cell r="K2995" t="str">
            <v>1371886</v>
          </cell>
        </row>
        <row r="2996">
          <cell r="I2996" t="str">
            <v>01806517</v>
          </cell>
          <cell r="J2996" t="str">
            <v>1R41-M10A30-P02</v>
          </cell>
          <cell r="K2996" t="str">
            <v>783712</v>
          </cell>
        </row>
        <row r="2997">
          <cell r="I2997" t="str">
            <v>01806577</v>
          </cell>
          <cell r="J2997" t="str">
            <v>1R56-M08A30-P01</v>
          </cell>
          <cell r="K2997" t="str">
            <v>1949216</v>
          </cell>
        </row>
        <row r="2998">
          <cell r="I2998" t="str">
            <v>01806611</v>
          </cell>
          <cell r="J2998" t="str">
            <v>1R47-M16A50-P02</v>
          </cell>
          <cell r="K2998" t="str">
            <v>7646683</v>
          </cell>
        </row>
        <row r="2999">
          <cell r="I2999" t="str">
            <v>01806668</v>
          </cell>
          <cell r="J2999" t="str">
            <v>1R42-M10A20-P01</v>
          </cell>
          <cell r="K2999" t="str">
            <v>1353951</v>
          </cell>
        </row>
        <row r="3000">
          <cell r="I3000" t="str">
            <v>01806701</v>
          </cell>
          <cell r="J3000" t="str">
            <v>1R50-M14A20-P01</v>
          </cell>
          <cell r="K3000" t="str">
            <v>1949216</v>
          </cell>
        </row>
        <row r="3001">
          <cell r="I3001" t="str">
            <v>01807057</v>
          </cell>
          <cell r="J3001" t="str">
            <v>1R46-M32A30-P02</v>
          </cell>
          <cell r="K3001" t="str">
            <v>1065622</v>
          </cell>
        </row>
        <row r="3002">
          <cell r="I3002" t="str">
            <v>01807073</v>
          </cell>
          <cell r="J3002" t="str">
            <v>1R21-M17A01-P01</v>
          </cell>
          <cell r="K3002" t="str">
            <v>1038398</v>
          </cell>
        </row>
        <row r="3003">
          <cell r="I3003" t="str">
            <v>01807115</v>
          </cell>
          <cell r="J3003" t="str">
            <v>1R22-M13A30-P02</v>
          </cell>
          <cell r="K3003" t="str">
            <v>151245</v>
          </cell>
        </row>
        <row r="3004">
          <cell r="I3004" t="str">
            <v>01807116</v>
          </cell>
          <cell r="J3004" t="str">
            <v>1R22-M13A40-P01</v>
          </cell>
          <cell r="K3004" t="str">
            <v>151245</v>
          </cell>
        </row>
        <row r="3005">
          <cell r="I3005" t="str">
            <v>01807139</v>
          </cell>
          <cell r="J3005" t="str">
            <v>1R44-M11A50-P02</v>
          </cell>
          <cell r="K3005" t="str">
            <v>1369401</v>
          </cell>
        </row>
        <row r="3006">
          <cell r="I3006" t="str">
            <v>01807150</v>
          </cell>
          <cell r="J3006" t="str">
            <v>1R47-M06A50-P02</v>
          </cell>
          <cell r="K3006" t="str">
            <v>1369392</v>
          </cell>
        </row>
        <row r="3007">
          <cell r="I3007" t="str">
            <v>01807363</v>
          </cell>
          <cell r="J3007" t="str">
            <v>1R42-M18A40-P01</v>
          </cell>
          <cell r="K3007" t="str">
            <v>1346471</v>
          </cell>
        </row>
        <row r="3008">
          <cell r="I3008" t="str">
            <v>01807369</v>
          </cell>
          <cell r="J3008" t="str">
            <v>1R36-M15A40-P01</v>
          </cell>
          <cell r="K3008" t="str">
            <v>2324050</v>
          </cell>
        </row>
        <row r="3009">
          <cell r="I3009" t="str">
            <v>01807370</v>
          </cell>
          <cell r="J3009" t="str">
            <v>1R36-M17A40-P02</v>
          </cell>
          <cell r="K3009" t="str">
            <v>2324050</v>
          </cell>
        </row>
        <row r="3010">
          <cell r="I3010" t="str">
            <v>01807375</v>
          </cell>
          <cell r="J3010" t="str">
            <v>1R36-M27A40-P02</v>
          </cell>
          <cell r="K3010" t="str">
            <v>2324050</v>
          </cell>
        </row>
        <row r="3011">
          <cell r="I3011" t="str">
            <v>01807517</v>
          </cell>
          <cell r="J3011" t="str">
            <v>1R20-M14A50-P01</v>
          </cell>
          <cell r="K3011" t="str">
            <v>1050329</v>
          </cell>
        </row>
        <row r="3012">
          <cell r="I3012" t="str">
            <v>01807524</v>
          </cell>
          <cell r="J3012" t="str">
            <v>1R26-M09A30-P01</v>
          </cell>
          <cell r="K3012" t="str">
            <v>1007114</v>
          </cell>
        </row>
        <row r="3013">
          <cell r="I3013" t="str">
            <v>01807540</v>
          </cell>
          <cell r="J3013" t="str">
            <v>1R31-M09A30-P02</v>
          </cell>
          <cell r="K3013" t="str">
            <v>1007114</v>
          </cell>
        </row>
        <row r="3014">
          <cell r="I3014" t="str">
            <v>01808210</v>
          </cell>
          <cell r="J3014" t="str">
            <v>1R33-M24A02-P01</v>
          </cell>
          <cell r="K3014" t="str">
            <v>1189240</v>
          </cell>
        </row>
        <row r="3015">
          <cell r="I3015" t="str">
            <v>01808217</v>
          </cell>
          <cell r="J3015" t="str">
            <v>1R36-M06A10-P01</v>
          </cell>
          <cell r="K3015" t="str">
            <v>1189240</v>
          </cell>
        </row>
        <row r="3016">
          <cell r="I3016" t="str">
            <v>01808477</v>
          </cell>
          <cell r="J3016" t="str">
            <v>1R22-M12A01-P01</v>
          </cell>
          <cell r="K3016" t="str">
            <v>378857</v>
          </cell>
        </row>
        <row r="3017">
          <cell r="I3017" t="str">
            <v>01808498</v>
          </cell>
          <cell r="J3017" t="str">
            <v>1R22-M18A20-P01</v>
          </cell>
          <cell r="K3017" t="str">
            <v>151245</v>
          </cell>
        </row>
        <row r="3018">
          <cell r="I3018" t="str">
            <v>01808500</v>
          </cell>
          <cell r="J3018" t="str">
            <v>1R22-M18A20-P02</v>
          </cell>
          <cell r="K3018" t="str">
            <v>151245</v>
          </cell>
        </row>
        <row r="3019">
          <cell r="I3019" t="str">
            <v>01808501</v>
          </cell>
          <cell r="J3019" t="str">
            <v>1R22-M18A40-P01</v>
          </cell>
          <cell r="K3019" t="str">
            <v>151245</v>
          </cell>
        </row>
        <row r="3020">
          <cell r="I3020" t="str">
            <v>01808521</v>
          </cell>
          <cell r="J3020" t="str">
            <v>1R22-M16A20-P01</v>
          </cell>
          <cell r="K3020" t="str">
            <v>151245</v>
          </cell>
        </row>
        <row r="3021">
          <cell r="I3021" t="str">
            <v>01808525</v>
          </cell>
          <cell r="J3021" t="str">
            <v>1R22-M14A10-P01</v>
          </cell>
          <cell r="K3021" t="str">
            <v>151245</v>
          </cell>
        </row>
        <row r="3022">
          <cell r="I3022" t="str">
            <v>01808557</v>
          </cell>
          <cell r="J3022" t="str">
            <v>1R47-M06A30-P01</v>
          </cell>
          <cell r="K3022" t="str">
            <v>1386657</v>
          </cell>
        </row>
        <row r="3023">
          <cell r="I3023" t="str">
            <v>01808570</v>
          </cell>
          <cell r="J3023" t="str">
            <v>1R33-M17A30-P01</v>
          </cell>
          <cell r="K3023" t="str">
            <v>1317505</v>
          </cell>
        </row>
        <row r="3024">
          <cell r="I3024" t="str">
            <v>01808809</v>
          </cell>
          <cell r="J3024" t="str">
            <v>1R12-M03A30-P02</v>
          </cell>
          <cell r="K3024" t="str">
            <v>1361377</v>
          </cell>
        </row>
        <row r="3025">
          <cell r="I3025" t="str">
            <v>01808860</v>
          </cell>
          <cell r="J3025" t="str">
            <v>1R23-M09A30-P01</v>
          </cell>
          <cell r="K3025" t="str">
            <v>68086</v>
          </cell>
        </row>
        <row r="3026">
          <cell r="I3026" t="str">
            <v>01808868</v>
          </cell>
          <cell r="J3026" t="str">
            <v>1R23-M10A20-P02</v>
          </cell>
          <cell r="K3026" t="str">
            <v>68086</v>
          </cell>
        </row>
        <row r="3027">
          <cell r="I3027" t="str">
            <v>01808869</v>
          </cell>
          <cell r="J3027" t="str">
            <v>1R23-M10A10-P02</v>
          </cell>
          <cell r="K3027" t="str">
            <v>68086</v>
          </cell>
        </row>
        <row r="3028">
          <cell r="I3028" t="str">
            <v>01808875</v>
          </cell>
          <cell r="J3028" t="str">
            <v>1R23-M08A30-P02</v>
          </cell>
          <cell r="K3028" t="str">
            <v>68086</v>
          </cell>
        </row>
        <row r="3029">
          <cell r="I3029" t="str">
            <v>01808908</v>
          </cell>
          <cell r="J3029" t="str">
            <v>1R22-M05A01-P01</v>
          </cell>
          <cell r="K3029" t="str">
            <v>111041</v>
          </cell>
        </row>
        <row r="3030">
          <cell r="I3030" t="str">
            <v>01808950</v>
          </cell>
          <cell r="J3030" t="str">
            <v>1R51-M06A40-P02</v>
          </cell>
          <cell r="K3030" t="str">
            <v>64033</v>
          </cell>
        </row>
        <row r="3031">
          <cell r="I3031" t="str">
            <v>01808961</v>
          </cell>
          <cell r="J3031" t="str">
            <v>1R47-M29A30-P01</v>
          </cell>
          <cell r="K3031" t="str">
            <v>64033</v>
          </cell>
        </row>
        <row r="3032">
          <cell r="I3032" t="str">
            <v>01808978</v>
          </cell>
          <cell r="J3032" t="str">
            <v>1R27-M28A01-P01</v>
          </cell>
          <cell r="K3032" t="str">
            <v>1102225</v>
          </cell>
        </row>
        <row r="3033">
          <cell r="I3033" t="str">
            <v>01808987</v>
          </cell>
          <cell r="J3033" t="str">
            <v>1R29-M33A40-P01</v>
          </cell>
          <cell r="K3033" t="str">
            <v>1007114</v>
          </cell>
        </row>
        <row r="3034">
          <cell r="I3034" t="str">
            <v>01809006</v>
          </cell>
          <cell r="J3034" t="str">
            <v>1R19-M07A01-P01</v>
          </cell>
          <cell r="K3034" t="str">
            <v>1173637</v>
          </cell>
        </row>
        <row r="3035">
          <cell r="I3035" t="str">
            <v>01809127</v>
          </cell>
          <cell r="J3035" t="str">
            <v>1R34-M19A40-P01</v>
          </cell>
          <cell r="K3035" t="str">
            <v>1362037</v>
          </cell>
        </row>
        <row r="3036">
          <cell r="I3036" t="str">
            <v>01809137</v>
          </cell>
          <cell r="J3036" t="str">
            <v>1R30-M07A50-P02</v>
          </cell>
          <cell r="K3036" t="str">
            <v>1007091</v>
          </cell>
        </row>
        <row r="3037">
          <cell r="I3037" t="str">
            <v>01809471</v>
          </cell>
          <cell r="J3037" t="str">
            <v>1R35-M14A40-P01</v>
          </cell>
          <cell r="K3037" t="str">
            <v>2324050</v>
          </cell>
        </row>
        <row r="3038">
          <cell r="I3038" t="str">
            <v>01809507</v>
          </cell>
          <cell r="J3038" t="str">
            <v>1R35-M15A40-P01</v>
          </cell>
          <cell r="K3038" t="str">
            <v>2324050</v>
          </cell>
        </row>
        <row r="3039">
          <cell r="I3039" t="str">
            <v>01809532</v>
          </cell>
          <cell r="J3039" t="str">
            <v>1R42-M06A02-P01</v>
          </cell>
          <cell r="K3039" t="str">
            <v>1113942</v>
          </cell>
        </row>
        <row r="3040">
          <cell r="I3040" t="str">
            <v>01809552</v>
          </cell>
          <cell r="J3040" t="str">
            <v>1R24-M05A30-P02</v>
          </cell>
          <cell r="K3040" t="str">
            <v>99790</v>
          </cell>
        </row>
        <row r="3041">
          <cell r="I3041" t="str">
            <v>01809732</v>
          </cell>
          <cell r="J3041" t="str">
            <v>1R24-M10A10-P01</v>
          </cell>
          <cell r="K3041" t="str">
            <v>99790</v>
          </cell>
        </row>
        <row r="3042">
          <cell r="I3042" t="str">
            <v>01809735</v>
          </cell>
          <cell r="J3042" t="str">
            <v>1R24-M10A10-P02</v>
          </cell>
          <cell r="K3042" t="str">
            <v>99790</v>
          </cell>
        </row>
        <row r="3043">
          <cell r="I3043" t="str">
            <v>01809766</v>
          </cell>
          <cell r="J3043" t="str">
            <v>1R24-M06A10-P01</v>
          </cell>
          <cell r="K3043" t="str">
            <v>99790</v>
          </cell>
        </row>
        <row r="3044">
          <cell r="I3044" t="str">
            <v>01809768</v>
          </cell>
          <cell r="J3044" t="str">
            <v>1R24-M06A30-P01</v>
          </cell>
          <cell r="K3044" t="str">
            <v>99790</v>
          </cell>
        </row>
        <row r="3045">
          <cell r="I3045" t="str">
            <v>01809772</v>
          </cell>
          <cell r="J3045" t="str">
            <v>1R22-M10A20-P02</v>
          </cell>
          <cell r="K3045" t="str">
            <v>1564</v>
          </cell>
        </row>
        <row r="3046">
          <cell r="I3046" t="str">
            <v>01809774</v>
          </cell>
          <cell r="J3046" t="str">
            <v>1R22-M10A30-P02</v>
          </cell>
          <cell r="K3046" t="str">
            <v>1564</v>
          </cell>
        </row>
        <row r="3047">
          <cell r="I3047" t="str">
            <v>01809779</v>
          </cell>
          <cell r="J3047" t="str">
            <v>1R22-M11A30-P02</v>
          </cell>
          <cell r="K3047" t="str">
            <v>1564</v>
          </cell>
        </row>
        <row r="3048">
          <cell r="I3048" t="str">
            <v>01809817</v>
          </cell>
          <cell r="J3048" t="str">
            <v>1R19-M06A30-P02</v>
          </cell>
          <cell r="K3048" t="str">
            <v>1392088</v>
          </cell>
        </row>
        <row r="3049">
          <cell r="I3049" t="str">
            <v>01809818</v>
          </cell>
          <cell r="J3049" t="str">
            <v>1R37-M08A20-P01</v>
          </cell>
          <cell r="K3049" t="str">
            <v>1115898</v>
          </cell>
        </row>
        <row r="3050">
          <cell r="I3050" t="str">
            <v>01809863</v>
          </cell>
          <cell r="J3050" t="str">
            <v>1R38-M29A10-P01</v>
          </cell>
          <cell r="K3050" t="str">
            <v>6750336</v>
          </cell>
        </row>
        <row r="3051">
          <cell r="I3051" t="str">
            <v>01809965</v>
          </cell>
          <cell r="J3051" t="str">
            <v>1R28-M10A30-P01</v>
          </cell>
          <cell r="K3051" t="str">
            <v>1367509</v>
          </cell>
        </row>
        <row r="3052">
          <cell r="I3052" t="str">
            <v>01809968</v>
          </cell>
          <cell r="J3052" t="str">
            <v>1R20-M04A50-P03</v>
          </cell>
          <cell r="K3052" t="str">
            <v>1054713</v>
          </cell>
        </row>
        <row r="3053">
          <cell r="I3053" t="str">
            <v>01809974</v>
          </cell>
          <cell r="J3053" t="str">
            <v>1R33-M06A10-P01</v>
          </cell>
          <cell r="K3053" t="str">
            <v>1367509</v>
          </cell>
        </row>
        <row r="3054">
          <cell r="I3054" t="str">
            <v>01809984</v>
          </cell>
          <cell r="J3054" t="str">
            <v>1R22-M18A40-P02</v>
          </cell>
          <cell r="K3054" t="str">
            <v>111041</v>
          </cell>
        </row>
        <row r="3055">
          <cell r="I3055" t="str">
            <v>01809996</v>
          </cell>
          <cell r="J3055" t="str">
            <v>1R19-M11A40-P01</v>
          </cell>
          <cell r="K3055" t="str">
            <v>1392110</v>
          </cell>
        </row>
        <row r="3056">
          <cell r="I3056" t="str">
            <v>01810009</v>
          </cell>
          <cell r="J3056" t="str">
            <v>1R19-M09A50-P02</v>
          </cell>
          <cell r="K3056" t="str">
            <v>1392110</v>
          </cell>
        </row>
        <row r="3057">
          <cell r="I3057" t="str">
            <v>01810239</v>
          </cell>
          <cell r="J3057" t="str">
            <v>1R29-M13A10-P02</v>
          </cell>
          <cell r="K3057" t="str">
            <v>3910559</v>
          </cell>
        </row>
        <row r="3058">
          <cell r="I3058" t="str">
            <v>01810378</v>
          </cell>
          <cell r="J3058" t="str">
            <v>1R53-M13A01-P02</v>
          </cell>
          <cell r="K3058" t="str">
            <v>7125348</v>
          </cell>
        </row>
        <row r="3059">
          <cell r="I3059" t="str">
            <v>01810396</v>
          </cell>
          <cell r="J3059" t="str">
            <v>1R53-M34A01-P01</v>
          </cell>
          <cell r="K3059" t="str">
            <v>1101466</v>
          </cell>
        </row>
        <row r="3060">
          <cell r="I3060" t="str">
            <v>01810641</v>
          </cell>
          <cell r="J3060" t="str">
            <v>1R28-M22A30-P01</v>
          </cell>
          <cell r="K3060" t="str">
            <v>1248029</v>
          </cell>
        </row>
        <row r="3061">
          <cell r="I3061" t="str">
            <v>01810642</v>
          </cell>
          <cell r="J3061" t="str">
            <v>1R27-M26A30-P02</v>
          </cell>
          <cell r="K3061" t="str">
            <v>1248029</v>
          </cell>
        </row>
        <row r="3062">
          <cell r="I3062" t="str">
            <v>01810656</v>
          </cell>
          <cell r="J3062" t="str">
            <v>1R31-M26A30-P01</v>
          </cell>
          <cell r="K3062" t="str">
            <v>1248029</v>
          </cell>
        </row>
        <row r="3063">
          <cell r="I3063" t="str">
            <v>01810875</v>
          </cell>
          <cell r="J3063" t="str">
            <v>1R50-M09A10-P01</v>
          </cell>
          <cell r="K3063" t="str">
            <v>1398034</v>
          </cell>
        </row>
        <row r="3064">
          <cell r="I3064" t="str">
            <v>01810911</v>
          </cell>
          <cell r="J3064" t="str">
            <v>1R11-M03A50-P01</v>
          </cell>
          <cell r="K3064" t="str">
            <v>1386499</v>
          </cell>
        </row>
        <row r="3065">
          <cell r="I3065" t="str">
            <v>01810915</v>
          </cell>
          <cell r="J3065" t="str">
            <v>1R21-M06A40-P02</v>
          </cell>
          <cell r="K3065" t="str">
            <v>1038410</v>
          </cell>
        </row>
        <row r="3066">
          <cell r="I3066" t="str">
            <v>01810943</v>
          </cell>
          <cell r="J3066" t="str">
            <v>1R34-M18A01-P04</v>
          </cell>
          <cell r="K3066" t="str">
            <v>1337472</v>
          </cell>
        </row>
        <row r="3067">
          <cell r="I3067" t="str">
            <v>01811016</v>
          </cell>
          <cell r="J3067" t="str">
            <v>1R46-M08A30-P01</v>
          </cell>
          <cell r="K3067" t="str">
            <v>1146926</v>
          </cell>
        </row>
        <row r="3068">
          <cell r="I3068" t="str">
            <v>01811053</v>
          </cell>
          <cell r="J3068" t="str">
            <v>1R24-M09A30-P02</v>
          </cell>
          <cell r="K3068" t="str">
            <v>1398416</v>
          </cell>
        </row>
        <row r="3069">
          <cell r="I3069" t="str">
            <v>01811088</v>
          </cell>
          <cell r="J3069" t="str">
            <v>1R28-M23A30-P01</v>
          </cell>
          <cell r="K3069" t="str">
            <v>77361</v>
          </cell>
        </row>
        <row r="3070">
          <cell r="I3070" t="str">
            <v>01811093</v>
          </cell>
          <cell r="J3070" t="str">
            <v>1R31-M10A40-P02</v>
          </cell>
          <cell r="K3070" t="str">
            <v>77361</v>
          </cell>
        </row>
        <row r="3071">
          <cell r="I3071" t="str">
            <v>01811110</v>
          </cell>
          <cell r="J3071" t="str">
            <v>1R35-M14A30-P01</v>
          </cell>
          <cell r="K3071" t="str">
            <v>77361</v>
          </cell>
        </row>
        <row r="3072">
          <cell r="I3072" t="str">
            <v>01811113</v>
          </cell>
          <cell r="J3072" t="str">
            <v>1R35-M11A10-P02</v>
          </cell>
          <cell r="K3072" t="str">
            <v>77361</v>
          </cell>
        </row>
        <row r="3073">
          <cell r="I3073" t="str">
            <v>01811139</v>
          </cell>
          <cell r="J3073" t="str">
            <v>1R36-M26A30-P01</v>
          </cell>
          <cell r="K3073" t="str">
            <v>2738</v>
          </cell>
        </row>
        <row r="3074">
          <cell r="I3074" t="str">
            <v>01811140</v>
          </cell>
          <cell r="J3074" t="str">
            <v>1R36-M24A30-P01</v>
          </cell>
          <cell r="K3074" t="str">
            <v>2738</v>
          </cell>
        </row>
        <row r="3075">
          <cell r="I3075" t="str">
            <v>01811158</v>
          </cell>
          <cell r="J3075" t="str">
            <v>1R37-M13A20-P02</v>
          </cell>
          <cell r="K3075" t="str">
            <v>1471182</v>
          </cell>
        </row>
        <row r="3076">
          <cell r="I3076" t="str">
            <v>01811197</v>
          </cell>
          <cell r="J3076" t="str">
            <v>1R37-M14A40-P01</v>
          </cell>
          <cell r="K3076" t="str">
            <v>1471182</v>
          </cell>
        </row>
        <row r="3077">
          <cell r="I3077" t="str">
            <v>01812803</v>
          </cell>
          <cell r="J3077" t="str">
            <v>1R25-M17A30-P01</v>
          </cell>
          <cell r="K3077" t="str">
            <v>1248029</v>
          </cell>
        </row>
        <row r="3078">
          <cell r="I3078" t="str">
            <v>01812807</v>
          </cell>
          <cell r="J3078" t="str">
            <v>1R25-M21A40-P01</v>
          </cell>
          <cell r="K3078" t="str">
            <v>1248029</v>
          </cell>
        </row>
        <row r="3079">
          <cell r="I3079" t="str">
            <v>01812814</v>
          </cell>
          <cell r="J3079" t="str">
            <v>1R25-M11A10-P01</v>
          </cell>
          <cell r="K3079" t="str">
            <v>1248029</v>
          </cell>
        </row>
        <row r="3080">
          <cell r="I3080" t="str">
            <v>01812824</v>
          </cell>
          <cell r="J3080" t="str">
            <v>1R25-M06A50-P01</v>
          </cell>
          <cell r="K3080" t="str">
            <v>1248029</v>
          </cell>
        </row>
        <row r="3081">
          <cell r="I3081" t="str">
            <v>01812843</v>
          </cell>
          <cell r="J3081" t="str">
            <v>1R52-M20A01-P01</v>
          </cell>
          <cell r="K3081" t="str">
            <v>1378692</v>
          </cell>
        </row>
        <row r="3082">
          <cell r="I3082" t="str">
            <v>01812861</v>
          </cell>
          <cell r="J3082" t="str">
            <v>1R54-M22A20-P02</v>
          </cell>
          <cell r="K3082" t="str">
            <v>64033</v>
          </cell>
        </row>
        <row r="3083">
          <cell r="I3083" t="str">
            <v>01812944</v>
          </cell>
          <cell r="J3083" t="str">
            <v>1R25-M18A30-P02</v>
          </cell>
          <cell r="K3083" t="str">
            <v>1248029</v>
          </cell>
        </row>
        <row r="3084">
          <cell r="I3084" t="str">
            <v>01812978</v>
          </cell>
          <cell r="J3084" t="str">
            <v>1R47-M04A30-P02</v>
          </cell>
          <cell r="K3084" t="str">
            <v>1303889</v>
          </cell>
        </row>
        <row r="3085">
          <cell r="I3085" t="str">
            <v>01812983</v>
          </cell>
          <cell r="J3085" t="str">
            <v>1R48-M02A40-P01</v>
          </cell>
          <cell r="K3085" t="str">
            <v>1386657</v>
          </cell>
        </row>
        <row r="3086">
          <cell r="I3086" t="str">
            <v>01813014</v>
          </cell>
          <cell r="J3086" t="str">
            <v>1R54-M22A40-P01</v>
          </cell>
          <cell r="K3086" t="str">
            <v>1303889</v>
          </cell>
        </row>
        <row r="3087">
          <cell r="I3087" t="str">
            <v>01813018</v>
          </cell>
          <cell r="J3087" t="str">
            <v>1R46-M33A40-P02</v>
          </cell>
          <cell r="K3087" t="str">
            <v>1303889</v>
          </cell>
        </row>
        <row r="3088">
          <cell r="I3088" t="str">
            <v>01813238</v>
          </cell>
          <cell r="J3088" t="str">
            <v>1R23-M17A20-P02</v>
          </cell>
          <cell r="K3088" t="str">
            <v>15158</v>
          </cell>
        </row>
        <row r="3089">
          <cell r="I3089" t="str">
            <v>01813622</v>
          </cell>
          <cell r="J3089" t="str">
            <v>1R43-M16A10-P01</v>
          </cell>
          <cell r="K3089" t="str">
            <v>1390372</v>
          </cell>
        </row>
        <row r="3090">
          <cell r="I3090" t="str">
            <v>01813670</v>
          </cell>
          <cell r="J3090" t="str">
            <v>1R38-M08A10-P01</v>
          </cell>
          <cell r="K3090" t="str">
            <v>1368031</v>
          </cell>
        </row>
        <row r="3091">
          <cell r="I3091" t="str">
            <v>01813706</v>
          </cell>
          <cell r="J3091" t="str">
            <v>1R32-M32A40-P01</v>
          </cell>
          <cell r="K3091" t="str">
            <v>1367509</v>
          </cell>
        </row>
        <row r="3092">
          <cell r="I3092" t="str">
            <v>01813773</v>
          </cell>
          <cell r="J3092" t="str">
            <v>1R55-M08A40-P02</v>
          </cell>
          <cell r="K3092" t="str">
            <v>1394708</v>
          </cell>
        </row>
        <row r="3093">
          <cell r="I3093" t="str">
            <v>01813808</v>
          </cell>
          <cell r="J3093" t="str">
            <v>1R26-M13A10-P02</v>
          </cell>
          <cell r="K3093" t="str">
            <v>1248029</v>
          </cell>
        </row>
        <row r="3094">
          <cell r="I3094" t="str">
            <v>01813815</v>
          </cell>
          <cell r="J3094" t="str">
            <v>1R27-M19A20-P02</v>
          </cell>
          <cell r="K3094" t="str">
            <v>1248029</v>
          </cell>
        </row>
        <row r="3095">
          <cell r="I3095" t="str">
            <v>01813828</v>
          </cell>
          <cell r="J3095" t="str">
            <v>1R26-M24A20-P02</v>
          </cell>
          <cell r="K3095" t="str">
            <v>1248029</v>
          </cell>
        </row>
        <row r="3096">
          <cell r="I3096" t="str">
            <v>01813870</v>
          </cell>
          <cell r="J3096" t="str">
            <v>1R24-M18A10-P01</v>
          </cell>
          <cell r="K3096" t="str">
            <v>15158</v>
          </cell>
        </row>
        <row r="3097">
          <cell r="I3097" t="str">
            <v>01813880</v>
          </cell>
          <cell r="J3097" t="str">
            <v>1R24-M16A30-P02</v>
          </cell>
          <cell r="K3097" t="str">
            <v>15158</v>
          </cell>
        </row>
        <row r="3098">
          <cell r="I3098" t="str">
            <v>01813883</v>
          </cell>
          <cell r="J3098" t="str">
            <v>1R24-M17A30-P02</v>
          </cell>
          <cell r="K3098" t="str">
            <v>15158</v>
          </cell>
        </row>
        <row r="3099">
          <cell r="I3099" t="str">
            <v>01813889</v>
          </cell>
          <cell r="J3099" t="str">
            <v>1R24-M16A40-P01</v>
          </cell>
          <cell r="K3099" t="str">
            <v>15158</v>
          </cell>
        </row>
        <row r="3100">
          <cell r="I3100" t="str">
            <v>01813955</v>
          </cell>
          <cell r="J3100" t="str">
            <v>1R41-M05A50-P01</v>
          </cell>
          <cell r="K3100" t="str">
            <v>1377665</v>
          </cell>
        </row>
        <row r="3101">
          <cell r="I3101" t="str">
            <v>01814316</v>
          </cell>
          <cell r="J3101" t="str">
            <v>1R35-M10A30-P02</v>
          </cell>
          <cell r="K3101" t="str">
            <v>1367509</v>
          </cell>
        </row>
        <row r="3102">
          <cell r="I3102" t="str">
            <v>01814393</v>
          </cell>
          <cell r="J3102" t="str">
            <v>1R36-M12A30-P01</v>
          </cell>
          <cell r="K3102" t="str">
            <v>1367509</v>
          </cell>
        </row>
        <row r="3103">
          <cell r="I3103" t="str">
            <v>01814424</v>
          </cell>
          <cell r="J3103" t="str">
            <v>1R24-M13A30-P02</v>
          </cell>
          <cell r="K3103" t="str">
            <v>15158</v>
          </cell>
        </row>
        <row r="3104">
          <cell r="I3104" t="str">
            <v>01814425</v>
          </cell>
          <cell r="J3104" t="str">
            <v>1R24-M01A20-P01</v>
          </cell>
          <cell r="K3104" t="str">
            <v>99790</v>
          </cell>
        </row>
        <row r="3105">
          <cell r="I3105" t="str">
            <v>01814432</v>
          </cell>
          <cell r="J3105" t="str">
            <v>1R24-M19A40-P02</v>
          </cell>
          <cell r="K3105" t="str">
            <v>15158</v>
          </cell>
        </row>
        <row r="3106">
          <cell r="I3106" t="str">
            <v>01814487</v>
          </cell>
          <cell r="J3106" t="str">
            <v>1R46-M09A40-P02</v>
          </cell>
          <cell r="K3106" t="str">
            <v>1303889</v>
          </cell>
        </row>
        <row r="3107">
          <cell r="I3107" t="str">
            <v>01814690</v>
          </cell>
          <cell r="J3107" t="str">
            <v>1R47-M11A50-P01</v>
          </cell>
          <cell r="K3107" t="str">
            <v>1208532</v>
          </cell>
        </row>
        <row r="3108">
          <cell r="I3108" t="str">
            <v>01815201</v>
          </cell>
          <cell r="J3108" t="str">
            <v>1R22-M09A20-P02</v>
          </cell>
          <cell r="K3108" t="str">
            <v>151245</v>
          </cell>
        </row>
        <row r="3109">
          <cell r="I3109" t="str">
            <v>01815205</v>
          </cell>
          <cell r="J3109" t="str">
            <v>1R22-M12A20-P01</v>
          </cell>
          <cell r="K3109" t="str">
            <v>151245</v>
          </cell>
        </row>
        <row r="3110">
          <cell r="I3110" t="str">
            <v>01815289</v>
          </cell>
          <cell r="J3110" t="str">
            <v>1R42-M22A20-P02</v>
          </cell>
          <cell r="K3110" t="str">
            <v>7646669</v>
          </cell>
        </row>
        <row r="3111">
          <cell r="I3111" t="str">
            <v>01815389</v>
          </cell>
          <cell r="J3111" t="str">
            <v>1R21-M09A01-P01</v>
          </cell>
          <cell r="K3111" t="str">
            <v>1373048</v>
          </cell>
        </row>
        <row r="3112">
          <cell r="I3112" t="str">
            <v>01815399</v>
          </cell>
          <cell r="J3112" t="str">
            <v>1R53-M09A01-P02</v>
          </cell>
          <cell r="K3112" t="str">
            <v>4821205</v>
          </cell>
        </row>
        <row r="3113">
          <cell r="I3113" t="str">
            <v>01815488</v>
          </cell>
          <cell r="J3113" t="str">
            <v>1R24-M19A30-P02</v>
          </cell>
          <cell r="K3113" t="str">
            <v>15158</v>
          </cell>
        </row>
        <row r="3114">
          <cell r="I3114" t="str">
            <v>01815512</v>
          </cell>
          <cell r="J3114" t="str">
            <v>1R38-M04A40-P02</v>
          </cell>
          <cell r="K3114" t="str">
            <v>1071125</v>
          </cell>
        </row>
        <row r="3115">
          <cell r="I3115" t="str">
            <v>01815624</v>
          </cell>
          <cell r="J3115" t="str">
            <v>1R41-M05A10-P02</v>
          </cell>
          <cell r="K3115" t="str">
            <v>1110450</v>
          </cell>
        </row>
        <row r="3116">
          <cell r="I3116" t="str">
            <v>01815627</v>
          </cell>
          <cell r="J3116" t="str">
            <v>1R49-M18A01-P02</v>
          </cell>
          <cell r="K3116" t="str">
            <v>1110452</v>
          </cell>
        </row>
        <row r="3117">
          <cell r="I3117" t="str">
            <v>01815671</v>
          </cell>
          <cell r="J3117" t="str">
            <v>1R40-M22A30-P01</v>
          </cell>
          <cell r="K3117" t="str">
            <v>1017442</v>
          </cell>
        </row>
        <row r="3118">
          <cell r="I3118" t="str">
            <v>01815707</v>
          </cell>
          <cell r="J3118" t="str">
            <v>1R46-M30A30-P02</v>
          </cell>
          <cell r="K3118" t="str">
            <v>1108328</v>
          </cell>
        </row>
        <row r="3119">
          <cell r="I3119" t="str">
            <v>01815713</v>
          </cell>
          <cell r="J3119" t="str">
            <v>1R43-M24A10-P02</v>
          </cell>
          <cell r="K3119" t="str">
            <v>1369651</v>
          </cell>
        </row>
        <row r="3120">
          <cell r="I3120" t="str">
            <v>01815743</v>
          </cell>
          <cell r="J3120" t="str">
            <v>1R17-M06A10-P01</v>
          </cell>
          <cell r="K3120" t="str">
            <v>1256436</v>
          </cell>
        </row>
        <row r="3121">
          <cell r="I3121" t="str">
            <v>01815766</v>
          </cell>
          <cell r="J3121" t="str">
            <v>1R50-M08A01-P02</v>
          </cell>
          <cell r="K3121" t="str">
            <v>1137</v>
          </cell>
        </row>
        <row r="3122">
          <cell r="I3122" t="str">
            <v>01815770</v>
          </cell>
          <cell r="J3122" t="str">
            <v>1R50-M13A01-P02</v>
          </cell>
          <cell r="K3122" t="str">
            <v>335409</v>
          </cell>
        </row>
        <row r="3123">
          <cell r="I3123" t="str">
            <v>01815895</v>
          </cell>
          <cell r="J3123" t="str">
            <v>1R49-M08A01-P02</v>
          </cell>
          <cell r="K3123" t="str">
            <v>299152</v>
          </cell>
        </row>
        <row r="3124">
          <cell r="I3124" t="str">
            <v>01815919</v>
          </cell>
          <cell r="J3124" t="str">
            <v>1R31-M11A01-P02</v>
          </cell>
          <cell r="K3124" t="str">
            <v>37396</v>
          </cell>
        </row>
        <row r="3125">
          <cell r="I3125" t="str">
            <v>01815929</v>
          </cell>
          <cell r="J3125" t="str">
            <v>1R31-M17A01-P02</v>
          </cell>
          <cell r="K3125" t="str">
            <v>1089547</v>
          </cell>
        </row>
        <row r="3126">
          <cell r="I3126" t="str">
            <v>01815930</v>
          </cell>
          <cell r="J3126" t="str">
            <v>1R31-M17A01-P01</v>
          </cell>
          <cell r="K3126" t="str">
            <v>273916</v>
          </cell>
        </row>
        <row r="3127">
          <cell r="I3127" t="str">
            <v>01815958</v>
          </cell>
          <cell r="J3127" t="str">
            <v>1R48-M28A01-P02</v>
          </cell>
          <cell r="K3127" t="str">
            <v>1373278</v>
          </cell>
        </row>
        <row r="3128">
          <cell r="I3128" t="str">
            <v>01815964</v>
          </cell>
          <cell r="J3128" t="str">
            <v>1R48-M33A01-P02</v>
          </cell>
          <cell r="K3128" t="str">
            <v>1702767</v>
          </cell>
        </row>
        <row r="3129">
          <cell r="I3129" t="str">
            <v>01816422</v>
          </cell>
          <cell r="J3129" t="str">
            <v>1R24-M17A01-P01</v>
          </cell>
          <cell r="K3129" t="str">
            <v>15158</v>
          </cell>
        </row>
        <row r="3130">
          <cell r="I3130" t="str">
            <v>01816442</v>
          </cell>
          <cell r="J3130" t="str">
            <v>1R24-M11A30-P01</v>
          </cell>
          <cell r="K3130" t="str">
            <v>15158</v>
          </cell>
        </row>
        <row r="3131">
          <cell r="I3131" t="str">
            <v>01816497</v>
          </cell>
          <cell r="J3131" t="str">
            <v>1R23-M15A30-P02</v>
          </cell>
          <cell r="K3131" t="str">
            <v>15158</v>
          </cell>
        </row>
        <row r="3132">
          <cell r="I3132" t="str">
            <v>01816499</v>
          </cell>
          <cell r="J3132" t="str">
            <v>1R23-M16A30-P02</v>
          </cell>
          <cell r="K3132" t="str">
            <v>23474</v>
          </cell>
        </row>
        <row r="3133">
          <cell r="I3133" t="str">
            <v>01816503</v>
          </cell>
          <cell r="J3133" t="str">
            <v>1R23-M18A30-P02</v>
          </cell>
          <cell r="K3133" t="str">
            <v>15158</v>
          </cell>
        </row>
        <row r="3134">
          <cell r="I3134" t="str">
            <v>01816504</v>
          </cell>
          <cell r="J3134" t="str">
            <v>1R22-M03A40-P01</v>
          </cell>
          <cell r="K3134" t="str">
            <v>15158</v>
          </cell>
        </row>
        <row r="3135">
          <cell r="I3135" t="str">
            <v>01816513</v>
          </cell>
          <cell r="J3135" t="str">
            <v>1R23-M13A30-P02</v>
          </cell>
          <cell r="K3135" t="str">
            <v>15158</v>
          </cell>
        </row>
        <row r="3136">
          <cell r="I3136" t="str">
            <v>01816518</v>
          </cell>
          <cell r="J3136" t="str">
            <v>1R23-M07A20-P01</v>
          </cell>
          <cell r="K3136" t="str">
            <v>15158</v>
          </cell>
        </row>
        <row r="3137">
          <cell r="I3137" t="str">
            <v>01816524</v>
          </cell>
          <cell r="J3137" t="str">
            <v>1R23-M02A30-P01</v>
          </cell>
          <cell r="K3137" t="str">
            <v>15158</v>
          </cell>
        </row>
        <row r="3138">
          <cell r="I3138" t="str">
            <v>01816574</v>
          </cell>
          <cell r="J3138" t="str">
            <v>1R47-M11A50-P02</v>
          </cell>
          <cell r="K3138" t="str">
            <v>254687</v>
          </cell>
        </row>
        <row r="3139">
          <cell r="I3139" t="str">
            <v>01816575</v>
          </cell>
          <cell r="J3139" t="str">
            <v>1R46-M25A50-P02</v>
          </cell>
          <cell r="K3139" t="str">
            <v>5972609</v>
          </cell>
        </row>
        <row r="3140">
          <cell r="I3140" t="str">
            <v>01816582</v>
          </cell>
          <cell r="J3140" t="str">
            <v>1R48-M14A30-P02</v>
          </cell>
          <cell r="K3140" t="str">
            <v>254687</v>
          </cell>
        </row>
        <row r="3141">
          <cell r="I3141" t="str">
            <v>01816588</v>
          </cell>
          <cell r="J3141" t="str">
            <v>1R42-M11A30-P01</v>
          </cell>
          <cell r="K3141" t="str">
            <v>1376895</v>
          </cell>
        </row>
        <row r="3142">
          <cell r="I3142" t="str">
            <v>01816605</v>
          </cell>
          <cell r="J3142" t="str">
            <v>1R29-M21A20-P01</v>
          </cell>
          <cell r="K3142" t="str">
            <v>392815</v>
          </cell>
        </row>
        <row r="3143">
          <cell r="I3143" t="str">
            <v>01816606</v>
          </cell>
          <cell r="J3143" t="str">
            <v>1R29-M10A30-P01</v>
          </cell>
          <cell r="K3143" t="str">
            <v>49009</v>
          </cell>
        </row>
        <row r="3144">
          <cell r="I3144" t="str">
            <v>01816619</v>
          </cell>
          <cell r="J3144" t="str">
            <v>1R25-M21A01-P01</v>
          </cell>
          <cell r="K3144" t="str">
            <v>4694205</v>
          </cell>
        </row>
        <row r="3145">
          <cell r="I3145" t="str">
            <v>01816653</v>
          </cell>
          <cell r="J3145" t="str">
            <v>1R47-M10A30-P01</v>
          </cell>
          <cell r="K3145" t="str">
            <v>1251554</v>
          </cell>
        </row>
        <row r="3146">
          <cell r="I3146" t="str">
            <v>01816740</v>
          </cell>
          <cell r="J3146" t="str">
            <v>1R27-M14A30-P02</v>
          </cell>
          <cell r="K3146" t="str">
            <v>2738</v>
          </cell>
        </row>
        <row r="3147">
          <cell r="I3147" t="str">
            <v>01816751</v>
          </cell>
          <cell r="J3147" t="str">
            <v>1R27-M09A30-P01</v>
          </cell>
          <cell r="K3147" t="str">
            <v>2738</v>
          </cell>
        </row>
        <row r="3148">
          <cell r="I3148" t="str">
            <v>01816824</v>
          </cell>
          <cell r="J3148" t="str">
            <v>1R28-M17A10-P01</v>
          </cell>
          <cell r="K3148" t="str">
            <v>2324050</v>
          </cell>
        </row>
        <row r="3149">
          <cell r="I3149" t="str">
            <v>01816825</v>
          </cell>
          <cell r="J3149" t="str">
            <v>1R28-M15A10-P02</v>
          </cell>
          <cell r="K3149" t="str">
            <v>2324050</v>
          </cell>
        </row>
        <row r="3150">
          <cell r="I3150" t="str">
            <v>01817292</v>
          </cell>
          <cell r="J3150" t="str">
            <v>1R31-M34A01-P01</v>
          </cell>
          <cell r="K3150" t="str">
            <v>192217</v>
          </cell>
        </row>
        <row r="3151">
          <cell r="I3151" t="str">
            <v>01817294</v>
          </cell>
          <cell r="J3151" t="str">
            <v>1R31-M33A01-P01</v>
          </cell>
          <cell r="K3151" t="str">
            <v>257688</v>
          </cell>
        </row>
        <row r="3152">
          <cell r="I3152" t="str">
            <v>01817295</v>
          </cell>
          <cell r="J3152" t="str">
            <v>1R31-M30A01-P02</v>
          </cell>
          <cell r="K3152" t="str">
            <v>238083</v>
          </cell>
        </row>
        <row r="3153">
          <cell r="I3153" t="str">
            <v>01817387</v>
          </cell>
          <cell r="J3153" t="str">
            <v>1R31-M17A01-P01</v>
          </cell>
          <cell r="K3153" t="str">
            <v>273916</v>
          </cell>
        </row>
        <row r="3154">
          <cell r="I3154" t="str">
            <v>01817413</v>
          </cell>
          <cell r="J3154" t="str">
            <v>1R28-M10A01-P01</v>
          </cell>
          <cell r="K3154" t="str">
            <v>7629235</v>
          </cell>
        </row>
        <row r="3155">
          <cell r="I3155" t="str">
            <v>01817441</v>
          </cell>
          <cell r="J3155" t="str">
            <v>1R13-M04A40-P02</v>
          </cell>
          <cell r="K3155" t="str">
            <v>131605</v>
          </cell>
        </row>
        <row r="3156">
          <cell r="I3156" t="str">
            <v>01817457</v>
          </cell>
          <cell r="J3156" t="str">
            <v>1R14-M03A50-P02</v>
          </cell>
          <cell r="K3156" t="str">
            <v>131605</v>
          </cell>
        </row>
        <row r="3157">
          <cell r="I3157" t="str">
            <v>01817463</v>
          </cell>
          <cell r="J3157" t="str">
            <v>1R25-M05A20-P01</v>
          </cell>
          <cell r="K3157" t="str">
            <v>2324050</v>
          </cell>
        </row>
        <row r="3158">
          <cell r="I3158" t="str">
            <v>01817593</v>
          </cell>
          <cell r="J3158" t="str">
            <v>1R30-M32A30-P01</v>
          </cell>
          <cell r="K3158" t="str">
            <v>756440</v>
          </cell>
        </row>
        <row r="3159">
          <cell r="I3159" t="str">
            <v>01817606</v>
          </cell>
          <cell r="J3159" t="str">
            <v>1R34-M02A20-P02</v>
          </cell>
          <cell r="K3159" t="str">
            <v>446464</v>
          </cell>
        </row>
        <row r="3160">
          <cell r="I3160" t="str">
            <v>01817785</v>
          </cell>
          <cell r="J3160" t="str">
            <v>1R29-M17A40-P02</v>
          </cell>
          <cell r="K3160" t="str">
            <v>3910559</v>
          </cell>
        </row>
        <row r="3161">
          <cell r="I3161" t="str">
            <v>01817887</v>
          </cell>
          <cell r="J3161" t="str">
            <v>TRATAR-AVARIA</v>
          </cell>
          <cell r="K3161" t="str">
            <v>1124354</v>
          </cell>
        </row>
        <row r="3162">
          <cell r="I3162" t="str">
            <v>01818024</v>
          </cell>
          <cell r="J3162" t="str">
            <v>1R46-M13A20-P01</v>
          </cell>
          <cell r="K3162" t="str">
            <v>1340212</v>
          </cell>
        </row>
        <row r="3163">
          <cell r="I3163" t="str">
            <v>01818042</v>
          </cell>
          <cell r="J3163" t="str">
            <v>1R55-M09A20-P02</v>
          </cell>
          <cell r="K3163" t="str">
            <v>1177227</v>
          </cell>
        </row>
        <row r="3164">
          <cell r="I3164" t="str">
            <v>01818060</v>
          </cell>
          <cell r="J3164" t="str">
            <v>1R29-M04A40-P02</v>
          </cell>
          <cell r="K3164" t="str">
            <v>165693</v>
          </cell>
        </row>
        <row r="3165">
          <cell r="I3165" t="str">
            <v>01818314</v>
          </cell>
          <cell r="J3165" t="str">
            <v>1R45-M22A01-P02</v>
          </cell>
          <cell r="K3165" t="str">
            <v>1242014</v>
          </cell>
        </row>
        <row r="3166">
          <cell r="I3166" t="str">
            <v>01818327</v>
          </cell>
          <cell r="J3166" t="str">
            <v>1R26-M09A01-P01</v>
          </cell>
          <cell r="K3166" t="str">
            <v>1196952</v>
          </cell>
        </row>
        <row r="3167">
          <cell r="I3167" t="str">
            <v>01818371</v>
          </cell>
          <cell r="J3167" t="str">
            <v>1R31-M20A10-P01</v>
          </cell>
          <cell r="K3167" t="str">
            <v>1691795</v>
          </cell>
        </row>
        <row r="3168">
          <cell r="I3168" t="str">
            <v>01818372</v>
          </cell>
          <cell r="J3168" t="str">
            <v>1R31-M23A10-P01</v>
          </cell>
          <cell r="K3168" t="str">
            <v>165693</v>
          </cell>
        </row>
        <row r="3169">
          <cell r="I3169" t="str">
            <v>01818416</v>
          </cell>
          <cell r="J3169" t="str">
            <v>1R31-M01A10-P01</v>
          </cell>
          <cell r="K3169" t="str">
            <v>7002380</v>
          </cell>
        </row>
        <row r="3170">
          <cell r="I3170" t="str">
            <v>01818445</v>
          </cell>
          <cell r="J3170" t="str">
            <v>1R35-M10A40-P01</v>
          </cell>
          <cell r="K3170" t="str">
            <v>2366487</v>
          </cell>
        </row>
        <row r="3171">
          <cell r="I3171" t="str">
            <v>01818447</v>
          </cell>
          <cell r="J3171" t="str">
            <v>1R28-M06A40-P02</v>
          </cell>
          <cell r="K3171" t="str">
            <v>3244470</v>
          </cell>
        </row>
        <row r="3172">
          <cell r="I3172" t="str">
            <v>01818452</v>
          </cell>
          <cell r="J3172" t="str">
            <v>1R28-M07A40-P02</v>
          </cell>
          <cell r="K3172" t="str">
            <v>3244463</v>
          </cell>
        </row>
        <row r="3173">
          <cell r="I3173" t="str">
            <v>01818455</v>
          </cell>
          <cell r="J3173" t="str">
            <v>1R54-M17A01-P01</v>
          </cell>
          <cell r="K3173" t="str">
            <v>1286075</v>
          </cell>
        </row>
        <row r="3174">
          <cell r="I3174" t="str">
            <v>01818530</v>
          </cell>
          <cell r="J3174" t="str">
            <v>1R43-M11A50-P02</v>
          </cell>
          <cell r="K3174" t="str">
            <v>1369392</v>
          </cell>
        </row>
        <row r="3175">
          <cell r="I3175" t="str">
            <v>01818532</v>
          </cell>
          <cell r="J3175" t="str">
            <v>1R48-M30A50-P02</v>
          </cell>
          <cell r="K3175" t="str">
            <v>1369396</v>
          </cell>
        </row>
        <row r="3176">
          <cell r="I3176" t="str">
            <v>01818571</v>
          </cell>
          <cell r="J3176" t="str">
            <v>1R46-M24A50-P01</v>
          </cell>
          <cell r="K3176" t="str">
            <v>1328212</v>
          </cell>
        </row>
        <row r="3177">
          <cell r="I3177" t="str">
            <v>01818580</v>
          </cell>
          <cell r="J3177" t="str">
            <v>1R45-M20A40-P02</v>
          </cell>
          <cell r="K3177" t="str">
            <v>1378903</v>
          </cell>
        </row>
        <row r="3178">
          <cell r="I3178" t="str">
            <v>01818593</v>
          </cell>
          <cell r="J3178" t="str">
            <v>1R22-M13A50-P01</v>
          </cell>
          <cell r="K3178" t="str">
            <v>1564</v>
          </cell>
        </row>
        <row r="3179">
          <cell r="I3179" t="str">
            <v>01818605</v>
          </cell>
          <cell r="J3179" t="str">
            <v>1R22-M10A50-P01</v>
          </cell>
          <cell r="K3179" t="str">
            <v>1564</v>
          </cell>
        </row>
        <row r="3180">
          <cell r="I3180" t="str">
            <v>01818799</v>
          </cell>
          <cell r="J3180" t="str">
            <v>1R48-M14A50-P01</v>
          </cell>
          <cell r="K3180" t="str">
            <v>1016688</v>
          </cell>
        </row>
        <row r="3181">
          <cell r="I3181" t="str">
            <v>01818819</v>
          </cell>
          <cell r="J3181" t="str">
            <v>1R47-M33A20-P01</v>
          </cell>
          <cell r="K3181" t="str">
            <v>1033026</v>
          </cell>
        </row>
        <row r="3182">
          <cell r="I3182" t="str">
            <v>01818823</v>
          </cell>
          <cell r="J3182" t="str">
            <v>1R47-M33A50-P01</v>
          </cell>
          <cell r="K3182" t="str">
            <v>3855652</v>
          </cell>
        </row>
        <row r="3183">
          <cell r="I3183" t="str">
            <v>01818824</v>
          </cell>
          <cell r="J3183" t="str">
            <v>1R41-M07A20-P02</v>
          </cell>
          <cell r="K3183" t="str">
            <v>1386469</v>
          </cell>
        </row>
        <row r="3184">
          <cell r="I3184" t="str">
            <v>01818825</v>
          </cell>
          <cell r="J3184" t="str">
            <v>1R41-M05A10-P01</v>
          </cell>
          <cell r="K3184" t="str">
            <v>1386469</v>
          </cell>
        </row>
        <row r="3185">
          <cell r="I3185" t="str">
            <v>01818826</v>
          </cell>
          <cell r="J3185" t="str">
            <v>1R41-M05A20-P02</v>
          </cell>
          <cell r="K3185" t="str">
            <v>1386469</v>
          </cell>
        </row>
        <row r="3186">
          <cell r="I3186" t="str">
            <v>01818830</v>
          </cell>
          <cell r="J3186" t="str">
            <v>1R41-M12A50-P02</v>
          </cell>
          <cell r="K3186" t="str">
            <v>1386469</v>
          </cell>
        </row>
        <row r="3187">
          <cell r="I3187" t="str">
            <v>01818852</v>
          </cell>
          <cell r="J3187" t="str">
            <v>1R30-M29A01-P01</v>
          </cell>
          <cell r="K3187" t="str">
            <v>132442</v>
          </cell>
        </row>
        <row r="3188">
          <cell r="I3188" t="str">
            <v>01818885</v>
          </cell>
          <cell r="J3188" t="str">
            <v>1R38-M27A10-P01</v>
          </cell>
          <cell r="K3188" t="str">
            <v>132657</v>
          </cell>
        </row>
        <row r="3189">
          <cell r="I3189" t="str">
            <v>01818893</v>
          </cell>
          <cell r="J3189" t="str">
            <v>1R34-M05A02-P01</v>
          </cell>
          <cell r="K3189" t="str">
            <v>2136417</v>
          </cell>
        </row>
        <row r="3190">
          <cell r="I3190" t="str">
            <v>01818909</v>
          </cell>
          <cell r="J3190" t="str">
            <v>1R12-M07A20-P01</v>
          </cell>
          <cell r="K3190" t="str">
            <v>131605</v>
          </cell>
        </row>
        <row r="3191">
          <cell r="I3191" t="str">
            <v>01818934</v>
          </cell>
          <cell r="J3191" t="str">
            <v>1R33-M18A30-P02</v>
          </cell>
          <cell r="K3191" t="str">
            <v>1390231</v>
          </cell>
        </row>
        <row r="3192">
          <cell r="I3192" t="str">
            <v>01818947</v>
          </cell>
          <cell r="J3192" t="str">
            <v>1R28-M16A40-P01</v>
          </cell>
          <cell r="K3192" t="str">
            <v>4218913</v>
          </cell>
        </row>
        <row r="3193">
          <cell r="I3193" t="str">
            <v>01818952</v>
          </cell>
          <cell r="J3193" t="str">
            <v>1R32-M18A10-P01</v>
          </cell>
          <cell r="K3193" t="str">
            <v>1663655</v>
          </cell>
        </row>
        <row r="3194">
          <cell r="I3194" t="str">
            <v>01818955</v>
          </cell>
          <cell r="J3194" t="str">
            <v>1R32-M22A40-P02</v>
          </cell>
          <cell r="K3194" t="str">
            <v>4245858</v>
          </cell>
        </row>
        <row r="3195">
          <cell r="I3195" t="str">
            <v>01819006</v>
          </cell>
          <cell r="J3195" t="str">
            <v>1R11-M07A30-P01</v>
          </cell>
          <cell r="K3195" t="str">
            <v>1369190</v>
          </cell>
        </row>
        <row r="3196">
          <cell r="I3196" t="str">
            <v>01819010</v>
          </cell>
          <cell r="J3196" t="str">
            <v>1R15-M05A20-P02</v>
          </cell>
          <cell r="K3196" t="str">
            <v>1369190</v>
          </cell>
        </row>
        <row r="3197">
          <cell r="I3197" t="str">
            <v>01819012</v>
          </cell>
          <cell r="J3197" t="str">
            <v>1R15-M01A20-P01</v>
          </cell>
          <cell r="K3197" t="str">
            <v>1369190</v>
          </cell>
        </row>
        <row r="3198">
          <cell r="I3198" t="str">
            <v>01819029</v>
          </cell>
          <cell r="J3198" t="str">
            <v>1R42-M20A10-P01</v>
          </cell>
          <cell r="K3198" t="str">
            <v>4116172</v>
          </cell>
        </row>
        <row r="3199">
          <cell r="I3199" t="str">
            <v>01819166</v>
          </cell>
          <cell r="J3199" t="str">
            <v>1R24-M16A50-P02</v>
          </cell>
          <cell r="K3199" t="str">
            <v>15158</v>
          </cell>
        </row>
        <row r="3200">
          <cell r="I3200" t="str">
            <v>01819167</v>
          </cell>
          <cell r="J3200" t="str">
            <v>1R24-M12A10-P02</v>
          </cell>
          <cell r="K3200" t="str">
            <v>15158</v>
          </cell>
        </row>
        <row r="3201">
          <cell r="I3201" t="str">
            <v>01819173</v>
          </cell>
          <cell r="J3201" t="str">
            <v>1R23-M01A50-P01</v>
          </cell>
          <cell r="K3201" t="str">
            <v>15158</v>
          </cell>
        </row>
        <row r="3202">
          <cell r="I3202" t="str">
            <v>01819192</v>
          </cell>
          <cell r="J3202" t="str">
            <v>1R30-M26A20-P01</v>
          </cell>
          <cell r="K3202" t="str">
            <v>1691795</v>
          </cell>
        </row>
        <row r="3203">
          <cell r="I3203" t="str">
            <v>01819261</v>
          </cell>
          <cell r="J3203" t="str">
            <v>1R30-M28A01-P01</v>
          </cell>
          <cell r="K3203" t="str">
            <v>1359288</v>
          </cell>
        </row>
        <row r="3204">
          <cell r="I3204" t="str">
            <v>01819265</v>
          </cell>
          <cell r="J3204" t="str">
            <v>1R26-M07A20-P01</v>
          </cell>
          <cell r="K3204" t="str">
            <v>4694205</v>
          </cell>
        </row>
        <row r="3205">
          <cell r="I3205" t="str">
            <v>01819268</v>
          </cell>
          <cell r="J3205" t="str">
            <v>1R25-M11A01-P01</v>
          </cell>
          <cell r="K3205" t="str">
            <v>1333954</v>
          </cell>
        </row>
        <row r="3206">
          <cell r="I3206" t="str">
            <v>01819408</v>
          </cell>
          <cell r="J3206" t="str">
            <v>1R23-M11A50-P02</v>
          </cell>
          <cell r="K3206" t="str">
            <v>68086</v>
          </cell>
        </row>
        <row r="3207">
          <cell r="I3207" t="str">
            <v>01819415</v>
          </cell>
          <cell r="J3207" t="str">
            <v>1R24-M03A50-P01</v>
          </cell>
          <cell r="K3207" t="str">
            <v>35705</v>
          </cell>
        </row>
        <row r="3208">
          <cell r="I3208" t="str">
            <v>01819442</v>
          </cell>
          <cell r="J3208" t="str">
            <v>1R24-M13A50-P02</v>
          </cell>
          <cell r="K3208" t="str">
            <v>1489</v>
          </cell>
        </row>
        <row r="3209">
          <cell r="I3209" t="str">
            <v>01819445</v>
          </cell>
          <cell r="J3209" t="str">
            <v>1R24-M15A50-P02</v>
          </cell>
          <cell r="K3209" t="str">
            <v>1489</v>
          </cell>
        </row>
        <row r="3210">
          <cell r="I3210" t="str">
            <v>01819451</v>
          </cell>
          <cell r="J3210" t="str">
            <v>1R24-M11A50-P02</v>
          </cell>
          <cell r="K3210" t="str">
            <v>1489</v>
          </cell>
        </row>
        <row r="3211">
          <cell r="I3211" t="str">
            <v>01819483</v>
          </cell>
          <cell r="J3211" t="str">
            <v>1R41-M26A40-P02</v>
          </cell>
          <cell r="K3211" t="str">
            <v>1398969</v>
          </cell>
        </row>
        <row r="3212">
          <cell r="I3212" t="str">
            <v>01819545</v>
          </cell>
          <cell r="J3212" t="str">
            <v>1R33-M05A01-P02</v>
          </cell>
          <cell r="K3212" t="str">
            <v>4227977</v>
          </cell>
        </row>
        <row r="3213">
          <cell r="I3213" t="str">
            <v>01819564</v>
          </cell>
          <cell r="J3213" t="str">
            <v>1R33-M05A01-P04</v>
          </cell>
          <cell r="K3213" t="str">
            <v>1360935</v>
          </cell>
        </row>
        <row r="3214">
          <cell r="I3214" t="str">
            <v>01819622</v>
          </cell>
          <cell r="J3214" t="str">
            <v>1R47-M06A01-P01</v>
          </cell>
          <cell r="K3214" t="str">
            <v>1364680</v>
          </cell>
        </row>
        <row r="3215">
          <cell r="I3215" t="str">
            <v>01819792</v>
          </cell>
          <cell r="J3215" t="str">
            <v>TRATAR-AVARIA</v>
          </cell>
          <cell r="K3215" t="str">
            <v>3286548</v>
          </cell>
        </row>
        <row r="3216">
          <cell r="I3216" t="str">
            <v>01820181</v>
          </cell>
          <cell r="J3216" t="str">
            <v>1R52-M05A01-P02</v>
          </cell>
          <cell r="K3216" t="str">
            <v>1385957</v>
          </cell>
        </row>
        <row r="3217">
          <cell r="I3217" t="str">
            <v>01820187</v>
          </cell>
          <cell r="J3217" t="str">
            <v>1R27-M07A10-P02</v>
          </cell>
          <cell r="K3217" t="str">
            <v>7220562</v>
          </cell>
        </row>
        <row r="3218">
          <cell r="I3218" t="str">
            <v>01820216</v>
          </cell>
          <cell r="J3218" t="str">
            <v>1R39-M11A30-P01</v>
          </cell>
          <cell r="K3218" t="str">
            <v>7864926</v>
          </cell>
        </row>
        <row r="3219">
          <cell r="I3219" t="str">
            <v>01820217</v>
          </cell>
          <cell r="J3219" t="str">
            <v>1R38-M10A10-P01</v>
          </cell>
          <cell r="K3219" t="str">
            <v>7864933</v>
          </cell>
        </row>
        <row r="3220">
          <cell r="I3220" t="str">
            <v>01820241</v>
          </cell>
          <cell r="J3220" t="str">
            <v>1R36-M08A20-P01</v>
          </cell>
          <cell r="K3220" t="str">
            <v>1077193</v>
          </cell>
        </row>
        <row r="3221">
          <cell r="I3221" t="str">
            <v>01820254</v>
          </cell>
          <cell r="J3221" t="str">
            <v>1R24-M17A01-P01</v>
          </cell>
          <cell r="K3221" t="str">
            <v>15158</v>
          </cell>
        </row>
        <row r="3222">
          <cell r="I3222" t="str">
            <v>01820290</v>
          </cell>
          <cell r="J3222" t="str">
            <v>1R26-M25A40-P02</v>
          </cell>
          <cell r="K3222" t="str">
            <v>4694205</v>
          </cell>
        </row>
        <row r="3223">
          <cell r="I3223" t="str">
            <v>01820315</v>
          </cell>
          <cell r="J3223" t="str">
            <v>1R53-M24A40-P02</v>
          </cell>
          <cell r="K3223" t="str">
            <v>5681006</v>
          </cell>
        </row>
        <row r="3224">
          <cell r="I3224" t="str">
            <v>01820328</v>
          </cell>
          <cell r="J3224" t="str">
            <v>1R30-M06A20-P02</v>
          </cell>
          <cell r="K3224" t="str">
            <v>1691795</v>
          </cell>
        </row>
        <row r="3225">
          <cell r="I3225" t="str">
            <v>01820338</v>
          </cell>
          <cell r="J3225" t="str">
            <v>1R34-M09A10-P02</v>
          </cell>
          <cell r="K3225" t="str">
            <v>2324050</v>
          </cell>
        </row>
        <row r="3226">
          <cell r="I3226" t="str">
            <v>01820340</v>
          </cell>
          <cell r="J3226" t="str">
            <v>1R26-M23A50-P01</v>
          </cell>
          <cell r="K3226" t="str">
            <v>2324050</v>
          </cell>
        </row>
        <row r="3227">
          <cell r="I3227" t="str">
            <v>01820343</v>
          </cell>
          <cell r="J3227" t="str">
            <v>1R26-M28A40-P01</v>
          </cell>
          <cell r="K3227" t="str">
            <v>2324050</v>
          </cell>
        </row>
        <row r="3228">
          <cell r="I3228" t="str">
            <v>01820373</v>
          </cell>
          <cell r="J3228" t="str">
            <v>1R47-M25A30-P01</v>
          </cell>
          <cell r="K3228" t="str">
            <v>1398968</v>
          </cell>
        </row>
        <row r="3229">
          <cell r="I3229" t="str">
            <v>01820419</v>
          </cell>
          <cell r="J3229" t="str">
            <v>1R45-M19A30-P01</v>
          </cell>
          <cell r="K3229" t="str">
            <v>1212709</v>
          </cell>
        </row>
        <row r="3230">
          <cell r="I3230" t="str">
            <v>01820421</v>
          </cell>
          <cell r="J3230" t="str">
            <v>1R53-M13A30-P02</v>
          </cell>
          <cell r="K3230" t="str">
            <v>1064077</v>
          </cell>
        </row>
        <row r="3231">
          <cell r="I3231" t="str">
            <v>01820422</v>
          </cell>
          <cell r="J3231" t="str">
            <v>1R50-M19A01-P01</v>
          </cell>
          <cell r="K3231" t="str">
            <v>1027650</v>
          </cell>
        </row>
        <row r="3232">
          <cell r="I3232" t="str">
            <v>01820429</v>
          </cell>
          <cell r="J3232" t="str">
            <v>1R48-M06A01-P02</v>
          </cell>
          <cell r="K3232" t="str">
            <v>1159466</v>
          </cell>
        </row>
        <row r="3233">
          <cell r="I3233" t="str">
            <v>01820448</v>
          </cell>
          <cell r="J3233" t="str">
            <v>1R31-M11A01-P01</v>
          </cell>
          <cell r="K3233" t="str">
            <v>1123517</v>
          </cell>
        </row>
        <row r="3234">
          <cell r="I3234" t="str">
            <v>01820461</v>
          </cell>
          <cell r="J3234" t="str">
            <v>1R35-M01A10-P02</v>
          </cell>
          <cell r="K3234" t="str">
            <v>12744</v>
          </cell>
        </row>
        <row r="3235">
          <cell r="I3235" t="str">
            <v>01820539</v>
          </cell>
          <cell r="J3235" t="str">
            <v>1R36-M02A40-P02</v>
          </cell>
          <cell r="K3235" t="str">
            <v>1385320</v>
          </cell>
        </row>
        <row r="3236">
          <cell r="I3236" t="str">
            <v>01820543</v>
          </cell>
          <cell r="J3236" t="str">
            <v>1R35-M21A10-P02</v>
          </cell>
          <cell r="K3236" t="str">
            <v>7220562</v>
          </cell>
        </row>
        <row r="3237">
          <cell r="I3237" t="str">
            <v>01820544</v>
          </cell>
          <cell r="J3237" t="str">
            <v>1R35-M07A10-P01</v>
          </cell>
          <cell r="K3237" t="str">
            <v>7220562</v>
          </cell>
        </row>
        <row r="3238">
          <cell r="I3238" t="str">
            <v>01820585</v>
          </cell>
          <cell r="J3238" t="str">
            <v>1R32-M31A10-P01</v>
          </cell>
          <cell r="K3238" t="str">
            <v>7220562</v>
          </cell>
        </row>
        <row r="3239">
          <cell r="I3239" t="str">
            <v>01820605</v>
          </cell>
          <cell r="J3239" t="str">
            <v>1R56-M25A50-P02</v>
          </cell>
          <cell r="K3239" t="str">
            <v>1370375</v>
          </cell>
        </row>
        <row r="3240">
          <cell r="I3240" t="str">
            <v>01820648</v>
          </cell>
          <cell r="J3240" t="str">
            <v>1R56-M23A50-P01</v>
          </cell>
          <cell r="K3240" t="str">
            <v>2098081</v>
          </cell>
        </row>
        <row r="3241">
          <cell r="I3241" t="str">
            <v>01820655</v>
          </cell>
          <cell r="J3241" t="str">
            <v>1R45-M09A40-P01</v>
          </cell>
          <cell r="K3241" t="str">
            <v>2098081</v>
          </cell>
        </row>
        <row r="3242">
          <cell r="I3242" t="str">
            <v>01820667</v>
          </cell>
          <cell r="J3242" t="str">
            <v>1R29-M11A20-P02</v>
          </cell>
          <cell r="K3242" t="str">
            <v>3908952</v>
          </cell>
        </row>
        <row r="3243">
          <cell r="I3243" t="str">
            <v>01820670</v>
          </cell>
          <cell r="J3243" t="str">
            <v>1R29-M14A01-P01</v>
          </cell>
          <cell r="K3243" t="str">
            <v>128407</v>
          </cell>
        </row>
        <row r="3244">
          <cell r="I3244" t="str">
            <v>01820674</v>
          </cell>
          <cell r="J3244" t="str">
            <v>1R32-M05A20-P02</v>
          </cell>
          <cell r="K3244" t="str">
            <v>335928</v>
          </cell>
        </row>
        <row r="3245">
          <cell r="I3245" t="str">
            <v>01820706</v>
          </cell>
          <cell r="J3245" t="str">
            <v>1R19-M02A01-P01</v>
          </cell>
          <cell r="K3245" t="str">
            <v>556286</v>
          </cell>
        </row>
        <row r="3246">
          <cell r="I3246" t="str">
            <v>01820724</v>
          </cell>
          <cell r="J3246" t="str">
            <v>1R34-M19A20-P01</v>
          </cell>
          <cell r="K3246" t="str">
            <v>392815</v>
          </cell>
        </row>
        <row r="3247">
          <cell r="I3247" t="str">
            <v>01820736</v>
          </cell>
          <cell r="J3247" t="str">
            <v>1R33-M02A20-P01</v>
          </cell>
          <cell r="K3247" t="str">
            <v>392815</v>
          </cell>
        </row>
        <row r="3248">
          <cell r="I3248" t="str">
            <v>01820782</v>
          </cell>
          <cell r="J3248" t="str">
            <v>1R43-M20A10-P01</v>
          </cell>
          <cell r="K3248" t="str">
            <v>3191538</v>
          </cell>
        </row>
        <row r="3249">
          <cell r="I3249" t="str">
            <v>01820930</v>
          </cell>
          <cell r="J3249" t="str">
            <v>1R54-M08A50-P01</v>
          </cell>
          <cell r="K3249" t="str">
            <v>1360077</v>
          </cell>
        </row>
        <row r="3250">
          <cell r="I3250" t="str">
            <v>01821010</v>
          </cell>
          <cell r="J3250" t="str">
            <v>1R55-M11A50-P02</v>
          </cell>
          <cell r="K3250" t="str">
            <v>4115397</v>
          </cell>
        </row>
        <row r="3251">
          <cell r="I3251" t="str">
            <v>01821039</v>
          </cell>
          <cell r="J3251" t="str">
            <v>1R52-M07A10-P02</v>
          </cell>
          <cell r="K3251" t="str">
            <v>131605</v>
          </cell>
        </row>
        <row r="3252">
          <cell r="I3252" t="str">
            <v>01821042</v>
          </cell>
          <cell r="J3252" t="str">
            <v>1R26-M01A40-P01</v>
          </cell>
          <cell r="K3252" t="str">
            <v>1084937</v>
          </cell>
        </row>
        <row r="3253">
          <cell r="I3253" t="str">
            <v>01821048</v>
          </cell>
          <cell r="J3253" t="str">
            <v>1R28-M01A20-P01</v>
          </cell>
          <cell r="K3253" t="str">
            <v>1084937</v>
          </cell>
        </row>
        <row r="3254">
          <cell r="I3254" t="str">
            <v>01821053</v>
          </cell>
          <cell r="J3254" t="str">
            <v>1R27-M27A10-P01</v>
          </cell>
          <cell r="K3254" t="str">
            <v>1084937</v>
          </cell>
        </row>
        <row r="3255">
          <cell r="I3255" t="str">
            <v>01821058</v>
          </cell>
          <cell r="J3255" t="str">
            <v>1R38-M03A40-P02</v>
          </cell>
          <cell r="K3255" t="str">
            <v>4834274</v>
          </cell>
        </row>
        <row r="3256">
          <cell r="I3256" t="str">
            <v>01821062</v>
          </cell>
          <cell r="J3256" t="str">
            <v>1R14-M01A20-P01</v>
          </cell>
          <cell r="K3256" t="str">
            <v>1106341</v>
          </cell>
        </row>
        <row r="3257">
          <cell r="I3257" t="str">
            <v>01821069</v>
          </cell>
          <cell r="J3257" t="str">
            <v>1R45-M29A30-P02</v>
          </cell>
          <cell r="K3257" t="str">
            <v>2487328</v>
          </cell>
        </row>
        <row r="3258">
          <cell r="I3258" t="str">
            <v>01821084</v>
          </cell>
          <cell r="J3258" t="str">
            <v>1R32-M24A10-P02</v>
          </cell>
          <cell r="K3258" t="str">
            <v>4245858</v>
          </cell>
        </row>
        <row r="3259">
          <cell r="I3259" t="str">
            <v>01822390</v>
          </cell>
          <cell r="J3259" t="str">
            <v>1R46-M08A01-P02</v>
          </cell>
          <cell r="K3259" t="str">
            <v>1362905</v>
          </cell>
        </row>
        <row r="3260">
          <cell r="I3260" t="str">
            <v>01822413</v>
          </cell>
          <cell r="J3260" t="str">
            <v>1R25-M17A01-P01</v>
          </cell>
          <cell r="K3260" t="str">
            <v>3911976</v>
          </cell>
        </row>
        <row r="3261">
          <cell r="I3261" t="str">
            <v>01822415</v>
          </cell>
          <cell r="J3261" t="str">
            <v>1R46-M21A01-P02</v>
          </cell>
          <cell r="K3261" t="str">
            <v>1376165</v>
          </cell>
        </row>
        <row r="3262">
          <cell r="I3262" t="str">
            <v>01822510</v>
          </cell>
          <cell r="J3262" t="str">
            <v>1R48-M22A20-P02</v>
          </cell>
          <cell r="K3262" t="str">
            <v>1084588</v>
          </cell>
        </row>
        <row r="3263">
          <cell r="I3263" t="str">
            <v>01823017</v>
          </cell>
          <cell r="J3263" t="str">
            <v>1R45-M22A30-P01</v>
          </cell>
          <cell r="K3263" t="str">
            <v>1240260</v>
          </cell>
        </row>
        <row r="3264">
          <cell r="I3264" t="str">
            <v>01823057</v>
          </cell>
          <cell r="J3264" t="str">
            <v>1R26-M26A30-P01</v>
          </cell>
          <cell r="K3264" t="str">
            <v>4244806</v>
          </cell>
        </row>
        <row r="3265">
          <cell r="I3265" t="str">
            <v>01823079</v>
          </cell>
          <cell r="J3265" t="str">
            <v>1R55-M18A01-P01</v>
          </cell>
          <cell r="K3265" t="str">
            <v>1142467</v>
          </cell>
        </row>
        <row r="3266">
          <cell r="I3266" t="str">
            <v>01823094</v>
          </cell>
          <cell r="J3266" t="str">
            <v>1R44-M07A50-P02</v>
          </cell>
          <cell r="K3266" t="str">
            <v>1363229</v>
          </cell>
        </row>
        <row r="3267">
          <cell r="I3267" t="str">
            <v>01823243</v>
          </cell>
          <cell r="J3267" t="str">
            <v>1R29-M06A01-P01</v>
          </cell>
          <cell r="K3267" t="str">
            <v>165693</v>
          </cell>
        </row>
        <row r="3268">
          <cell r="I3268" t="str">
            <v>01823265</v>
          </cell>
          <cell r="J3268" t="str">
            <v>1R30-M15A01-P01</v>
          </cell>
          <cell r="K3268" t="str">
            <v>4631866</v>
          </cell>
        </row>
        <row r="3269">
          <cell r="I3269" t="str">
            <v>01823282</v>
          </cell>
          <cell r="J3269" t="str">
            <v>1R44-M23A01-P02</v>
          </cell>
          <cell r="K3269" t="str">
            <v>1221117</v>
          </cell>
        </row>
        <row r="3270">
          <cell r="I3270" t="str">
            <v>01823293</v>
          </cell>
          <cell r="J3270" t="str">
            <v>1R34-M04A40-P02</v>
          </cell>
          <cell r="K3270" t="str">
            <v>1752236</v>
          </cell>
        </row>
        <row r="3271">
          <cell r="I3271" t="str">
            <v>01823304</v>
          </cell>
          <cell r="J3271" t="str">
            <v>1R31-M15A01-P02</v>
          </cell>
          <cell r="K3271" t="str">
            <v>4235002</v>
          </cell>
        </row>
        <row r="3272">
          <cell r="I3272" t="str">
            <v>01823343</v>
          </cell>
          <cell r="J3272" t="str">
            <v>1R42-M07A01-P02</v>
          </cell>
          <cell r="K3272" t="str">
            <v>1386365</v>
          </cell>
        </row>
        <row r="3273">
          <cell r="I3273" t="str">
            <v>01823371</v>
          </cell>
          <cell r="J3273" t="str">
            <v>1R53-M22A01-P01</v>
          </cell>
          <cell r="K3273" t="str">
            <v>1361935</v>
          </cell>
        </row>
        <row r="3274">
          <cell r="I3274" t="str">
            <v>01823380</v>
          </cell>
          <cell r="J3274" t="str">
            <v>1R55-M25A30-P01</v>
          </cell>
          <cell r="K3274" t="str">
            <v>1112402</v>
          </cell>
        </row>
        <row r="3275">
          <cell r="I3275" t="str">
            <v>01826339</v>
          </cell>
          <cell r="J3275" t="str">
            <v>1R43-M18A01-P02</v>
          </cell>
          <cell r="K3275" t="str">
            <v>1272557</v>
          </cell>
        </row>
        <row r="3276">
          <cell r="I3276" t="str">
            <v>01826403</v>
          </cell>
          <cell r="J3276" t="str">
            <v>1R44-M10A01-P02</v>
          </cell>
          <cell r="K3276" t="str">
            <v>1397037</v>
          </cell>
        </row>
        <row r="3277">
          <cell r="I3277" t="str">
            <v>01826406</v>
          </cell>
          <cell r="J3277" t="str">
            <v>1R43-M24A02-P01</v>
          </cell>
          <cell r="K3277" t="str">
            <v>1379379</v>
          </cell>
        </row>
        <row r="3278">
          <cell r="I3278" t="str">
            <v>01826657</v>
          </cell>
          <cell r="J3278" t="str">
            <v>1R33-M10A01-P04</v>
          </cell>
          <cell r="K3278" t="str">
            <v>1353604</v>
          </cell>
        </row>
        <row r="3279">
          <cell r="I3279" t="str">
            <v>01826701</v>
          </cell>
          <cell r="J3279" t="str">
            <v>1R33-M23A01-P02</v>
          </cell>
          <cell r="K3279" t="str">
            <v>1138024</v>
          </cell>
        </row>
        <row r="3280">
          <cell r="I3280" t="str">
            <v>01826717</v>
          </cell>
          <cell r="J3280" t="str">
            <v>1R33-M22A01-P04</v>
          </cell>
          <cell r="K3280" t="str">
            <v>195041</v>
          </cell>
        </row>
        <row r="3281">
          <cell r="I3281" t="str">
            <v>01826775</v>
          </cell>
          <cell r="J3281" t="str">
            <v>1R45-M20A02-P01</v>
          </cell>
          <cell r="K3281" t="str">
            <v>1285397</v>
          </cell>
        </row>
        <row r="3282">
          <cell r="I3282" t="str">
            <v>01826830</v>
          </cell>
          <cell r="J3282" t="str">
            <v>1R29-M10A01-P02</v>
          </cell>
          <cell r="K3282" t="str">
            <v>261647</v>
          </cell>
        </row>
        <row r="3283">
          <cell r="I3283" t="str">
            <v>01826836</v>
          </cell>
          <cell r="J3283" t="str">
            <v>1R43-M10A02-P01</v>
          </cell>
          <cell r="K3283" t="str">
            <v>449342</v>
          </cell>
        </row>
        <row r="3284">
          <cell r="I3284" t="str">
            <v>01826869</v>
          </cell>
          <cell r="J3284" t="str">
            <v>1R44-M08A02-P03</v>
          </cell>
          <cell r="K3284" t="str">
            <v>1337506</v>
          </cell>
        </row>
        <row r="3285">
          <cell r="I3285" t="str">
            <v>01827107</v>
          </cell>
          <cell r="J3285" t="str">
            <v>TRATAR-AVARIA</v>
          </cell>
          <cell r="K3285" t="str">
            <v>1212676</v>
          </cell>
        </row>
        <row r="3286">
          <cell r="I3286" t="str">
            <v>01827204</v>
          </cell>
          <cell r="J3286" t="str">
            <v>TRATAR-AVARIA</v>
          </cell>
          <cell r="K3286" t="str">
            <v>6581275</v>
          </cell>
        </row>
        <row r="3287">
          <cell r="I3287" t="str">
            <v>01828317</v>
          </cell>
          <cell r="J3287" t="str">
            <v>1R24-M17A01-P01</v>
          </cell>
          <cell r="K3287" t="str">
            <v>15158</v>
          </cell>
        </row>
        <row r="3288">
          <cell r="I3288" t="str">
            <v>01828486</v>
          </cell>
          <cell r="J3288" t="str">
            <v>1R54-M27A30-P02</v>
          </cell>
          <cell r="K3288" t="str">
            <v>64033</v>
          </cell>
        </row>
        <row r="3289">
          <cell r="I3289" t="str">
            <v>01828487</v>
          </cell>
          <cell r="J3289" t="str">
            <v>1R46-M16A10-P02</v>
          </cell>
          <cell r="K3289" t="str">
            <v>64033</v>
          </cell>
        </row>
        <row r="3290">
          <cell r="I3290" t="str">
            <v>01828488</v>
          </cell>
          <cell r="J3290" t="str">
            <v>1R52-M15A10-P01</v>
          </cell>
          <cell r="K3290" t="str">
            <v>64033</v>
          </cell>
        </row>
        <row r="3291">
          <cell r="I3291" t="str">
            <v>01828491</v>
          </cell>
          <cell r="J3291" t="str">
            <v>1R48-M14A10-P02</v>
          </cell>
          <cell r="K3291" t="str">
            <v>64033</v>
          </cell>
        </row>
        <row r="3292">
          <cell r="I3292" t="str">
            <v>01828492</v>
          </cell>
          <cell r="J3292" t="str">
            <v>1R55-M31A50-P01</v>
          </cell>
          <cell r="K3292" t="str">
            <v>64033</v>
          </cell>
        </row>
        <row r="3293">
          <cell r="I3293" t="str">
            <v>01828498</v>
          </cell>
          <cell r="J3293" t="str">
            <v>1R56-M31A50-P02</v>
          </cell>
          <cell r="K3293" t="str">
            <v>64033</v>
          </cell>
        </row>
        <row r="3294">
          <cell r="I3294" t="str">
            <v>01828500</v>
          </cell>
          <cell r="J3294" t="str">
            <v>1R52-M05A20-P01</v>
          </cell>
          <cell r="K3294" t="str">
            <v>64033</v>
          </cell>
        </row>
        <row r="3295">
          <cell r="I3295" t="str">
            <v>01828530</v>
          </cell>
          <cell r="J3295" t="str">
            <v>1R34-M02A20-P01</v>
          </cell>
          <cell r="K3295" t="str">
            <v>1171259</v>
          </cell>
        </row>
        <row r="3296">
          <cell r="I3296" t="str">
            <v>01828542</v>
          </cell>
          <cell r="J3296" t="str">
            <v>1R30-M21A40-P01</v>
          </cell>
          <cell r="K3296" t="str">
            <v>1691795</v>
          </cell>
        </row>
        <row r="3297">
          <cell r="I3297" t="str">
            <v>01828551</v>
          </cell>
          <cell r="J3297" t="str">
            <v>1R30-M14A30-P01</v>
          </cell>
          <cell r="K3297" t="str">
            <v>1691795</v>
          </cell>
        </row>
        <row r="3298">
          <cell r="I3298" t="str">
            <v>01828735</v>
          </cell>
          <cell r="J3298" t="str">
            <v>1R27-M10A30-P01</v>
          </cell>
          <cell r="K3298" t="str">
            <v>4694205</v>
          </cell>
        </row>
        <row r="3299">
          <cell r="I3299" t="str">
            <v>01828759</v>
          </cell>
          <cell r="J3299" t="str">
            <v>1R39-M11A01-P02</v>
          </cell>
          <cell r="K3299" t="str">
            <v>3445709</v>
          </cell>
        </row>
        <row r="3300">
          <cell r="I3300" t="str">
            <v>01828761</v>
          </cell>
          <cell r="J3300" t="str">
            <v>1R31-M08A40-P01</v>
          </cell>
          <cell r="K3300" t="str">
            <v>772792</v>
          </cell>
        </row>
        <row r="3301">
          <cell r="I3301" t="str">
            <v>01828825</v>
          </cell>
          <cell r="J3301" t="str">
            <v>1R48-M29A30-P01</v>
          </cell>
          <cell r="K3301" t="str">
            <v>1193714</v>
          </cell>
        </row>
        <row r="3302">
          <cell r="I3302" t="str">
            <v>01828843</v>
          </cell>
          <cell r="J3302" t="str">
            <v>1R40-M06A01-P02</v>
          </cell>
          <cell r="K3302" t="str">
            <v>473514</v>
          </cell>
        </row>
        <row r="3303">
          <cell r="I3303" t="str">
            <v>01828854</v>
          </cell>
          <cell r="J3303" t="str">
            <v>1R48-M16A20-P01</v>
          </cell>
          <cell r="K3303" t="str">
            <v>1193714</v>
          </cell>
        </row>
        <row r="3304">
          <cell r="I3304" t="str">
            <v>01828869</v>
          </cell>
          <cell r="J3304" t="str">
            <v>1R11-M08A10-P01</v>
          </cell>
          <cell r="K3304" t="str">
            <v>1110451</v>
          </cell>
        </row>
        <row r="3305">
          <cell r="I3305" t="str">
            <v>01828955</v>
          </cell>
          <cell r="J3305" t="str">
            <v>1R49-M14A30-P01</v>
          </cell>
          <cell r="K3305" t="str">
            <v>232319</v>
          </cell>
        </row>
        <row r="3306">
          <cell r="I3306" t="str">
            <v>01828969</v>
          </cell>
          <cell r="J3306" t="str">
            <v>1R54-M25A30-P01</v>
          </cell>
          <cell r="K3306" t="str">
            <v>1156157</v>
          </cell>
        </row>
        <row r="3307">
          <cell r="I3307" t="str">
            <v>01828982</v>
          </cell>
          <cell r="J3307" t="str">
            <v>1R34-M15A02-P01</v>
          </cell>
          <cell r="K3307" t="str">
            <v>4206989</v>
          </cell>
        </row>
        <row r="3308">
          <cell r="I3308" t="str">
            <v>01829324</v>
          </cell>
          <cell r="J3308" t="str">
            <v>1R42-M15A01-P04</v>
          </cell>
          <cell r="K3308" t="str">
            <v>7646669</v>
          </cell>
        </row>
        <row r="3309">
          <cell r="I3309" t="str">
            <v>01829325</v>
          </cell>
          <cell r="J3309" t="str">
            <v>1R42-M15A01-P04</v>
          </cell>
          <cell r="K3309" t="str">
            <v>7646669</v>
          </cell>
        </row>
        <row r="3310">
          <cell r="I3310" t="str">
            <v>01829326</v>
          </cell>
          <cell r="J3310" t="str">
            <v>1R44-M16A01-P02</v>
          </cell>
          <cell r="K3310" t="str">
            <v>772891</v>
          </cell>
        </row>
        <row r="3311">
          <cell r="I3311" t="str">
            <v>01829330</v>
          </cell>
          <cell r="J3311" t="str">
            <v>1R29-M09A10-P02</v>
          </cell>
          <cell r="K3311" t="str">
            <v>1250907</v>
          </cell>
        </row>
        <row r="3312">
          <cell r="I3312" t="str">
            <v>01829335</v>
          </cell>
          <cell r="J3312" t="str">
            <v>1R44-M23A02-P01</v>
          </cell>
          <cell r="K3312" t="str">
            <v>3191538</v>
          </cell>
        </row>
        <row r="3313">
          <cell r="I3313" t="str">
            <v>01829359</v>
          </cell>
          <cell r="J3313" t="str">
            <v>1R43-M13A02-P03</v>
          </cell>
          <cell r="K3313" t="str">
            <v>1233949</v>
          </cell>
        </row>
        <row r="3314">
          <cell r="I3314" t="str">
            <v>01829392</v>
          </cell>
          <cell r="J3314" t="str">
            <v>1R43-M13A02-P03</v>
          </cell>
          <cell r="K3314" t="str">
            <v>1233949</v>
          </cell>
        </row>
        <row r="3315">
          <cell r="I3315" t="str">
            <v>01829395</v>
          </cell>
          <cell r="J3315" t="str">
            <v>1R41-M10A01-P04</v>
          </cell>
          <cell r="K3315" t="str">
            <v>1373003</v>
          </cell>
        </row>
        <row r="3316">
          <cell r="I3316" t="str">
            <v>01829408</v>
          </cell>
          <cell r="J3316" t="str">
            <v>1R42-M16A01-P02</v>
          </cell>
          <cell r="K3316" t="str">
            <v>1367160</v>
          </cell>
        </row>
        <row r="3317">
          <cell r="I3317" t="str">
            <v>01829626</v>
          </cell>
          <cell r="J3317" t="str">
            <v>1R17-M09A02-P15</v>
          </cell>
          <cell r="K3317" t="str">
            <v>1176726</v>
          </cell>
        </row>
        <row r="3318">
          <cell r="I3318" t="str">
            <v>01831003</v>
          </cell>
          <cell r="J3318" t="str">
            <v>1R49-M28A20-P01</v>
          </cell>
          <cell r="K3318" t="str">
            <v>4332725</v>
          </cell>
        </row>
        <row r="3319">
          <cell r="I3319" t="str">
            <v>01831008</v>
          </cell>
          <cell r="J3319" t="str">
            <v>1R54-M19A10-P02</v>
          </cell>
          <cell r="K3319" t="str">
            <v>1373279</v>
          </cell>
        </row>
        <row r="3320">
          <cell r="I3320" t="str">
            <v>01831010</v>
          </cell>
          <cell r="J3320" t="str">
            <v>1R51-M27A40-P01</v>
          </cell>
          <cell r="K3320" t="str">
            <v>1370142</v>
          </cell>
        </row>
        <row r="3321">
          <cell r="I3321" t="str">
            <v>01831026</v>
          </cell>
          <cell r="J3321" t="str">
            <v>1R53-M08A20-P01</v>
          </cell>
          <cell r="K3321" t="str">
            <v>1373279</v>
          </cell>
        </row>
        <row r="3322">
          <cell r="I3322" t="str">
            <v>01831032</v>
          </cell>
          <cell r="J3322" t="str">
            <v>1R41-M28A50-P01</v>
          </cell>
          <cell r="K3322" t="str">
            <v>1126393</v>
          </cell>
        </row>
        <row r="3323">
          <cell r="I3323" t="str">
            <v>01831179</v>
          </cell>
          <cell r="J3323" t="str">
            <v>1R30-M19A10-P01</v>
          </cell>
          <cell r="K3323" t="str">
            <v>1425949</v>
          </cell>
        </row>
        <row r="3324">
          <cell r="I3324" t="str">
            <v>01831202</v>
          </cell>
          <cell r="J3324" t="str">
            <v>1R33-M22A40-P02</v>
          </cell>
          <cell r="K3324" t="str">
            <v>1256436</v>
          </cell>
        </row>
        <row r="3325">
          <cell r="I3325" t="str">
            <v>01831243</v>
          </cell>
          <cell r="J3325" t="str">
            <v>1R47-M24A20-P01</v>
          </cell>
          <cell r="K3325" t="str">
            <v>1128025</v>
          </cell>
        </row>
        <row r="3326">
          <cell r="I3326" t="str">
            <v>01831260</v>
          </cell>
          <cell r="J3326" t="str">
            <v>1R38-M09A10-P01</v>
          </cell>
          <cell r="K3326" t="str">
            <v>1248029</v>
          </cell>
        </row>
        <row r="3327">
          <cell r="I3327" t="str">
            <v>01831261</v>
          </cell>
          <cell r="J3327" t="str">
            <v>1R37-M32A10-P02</v>
          </cell>
          <cell r="K3327" t="str">
            <v>1248029</v>
          </cell>
        </row>
        <row r="3328">
          <cell r="I3328" t="str">
            <v>01831272</v>
          </cell>
          <cell r="J3328" t="str">
            <v>1R39-M08A10-P02</v>
          </cell>
          <cell r="K3328" t="str">
            <v>1248029</v>
          </cell>
        </row>
        <row r="3329">
          <cell r="I3329" t="str">
            <v>01831307</v>
          </cell>
          <cell r="J3329" t="str">
            <v>1R31-M08A01-P02</v>
          </cell>
          <cell r="K3329" t="str">
            <v>7705724</v>
          </cell>
        </row>
        <row r="3330">
          <cell r="I3330" t="str">
            <v>01831352</v>
          </cell>
          <cell r="J3330" t="str">
            <v>1R27-M09A01-P01</v>
          </cell>
          <cell r="K3330" t="str">
            <v>238120</v>
          </cell>
        </row>
        <row r="3331">
          <cell r="I3331" t="str">
            <v>01831356</v>
          </cell>
          <cell r="J3331" t="str">
            <v>1R34-M23A40-P01</v>
          </cell>
          <cell r="K3331" t="str">
            <v>4245704</v>
          </cell>
        </row>
        <row r="3332">
          <cell r="I3332" t="str">
            <v>01831364</v>
          </cell>
          <cell r="J3332" t="str">
            <v>1R36-M22A30-P02</v>
          </cell>
          <cell r="K3332" t="str">
            <v>4245704</v>
          </cell>
        </row>
        <row r="3333">
          <cell r="I3333" t="str">
            <v>01831372</v>
          </cell>
          <cell r="J3333" t="str">
            <v>1R21-M05A01-P01</v>
          </cell>
          <cell r="K3333" t="str">
            <v>1552133</v>
          </cell>
        </row>
        <row r="3334">
          <cell r="I3334" t="str">
            <v>01831384</v>
          </cell>
          <cell r="J3334" t="str">
            <v>1R34-M23A40-P02</v>
          </cell>
          <cell r="K3334" t="str">
            <v>4249382</v>
          </cell>
        </row>
        <row r="3335">
          <cell r="I3335" t="str">
            <v>01831392</v>
          </cell>
          <cell r="J3335" t="str">
            <v>1R34-M19A01-P02</v>
          </cell>
          <cell r="K3335" t="str">
            <v>1366397</v>
          </cell>
        </row>
        <row r="3336">
          <cell r="I3336" t="str">
            <v>01831405</v>
          </cell>
          <cell r="J3336" t="str">
            <v>1R33-M21A20-P02</v>
          </cell>
          <cell r="K3336" t="str">
            <v>1389271</v>
          </cell>
        </row>
        <row r="3337">
          <cell r="I3337" t="str">
            <v>01831407</v>
          </cell>
          <cell r="J3337" t="str">
            <v>1R37-M22A10-P02</v>
          </cell>
          <cell r="K3337" t="str">
            <v>1050338</v>
          </cell>
        </row>
        <row r="3338">
          <cell r="I3338" t="str">
            <v>01831419</v>
          </cell>
          <cell r="J3338" t="str">
            <v>1R37-M10A20-P01</v>
          </cell>
          <cell r="K3338" t="str">
            <v>1362019</v>
          </cell>
        </row>
        <row r="3339">
          <cell r="I3339" t="str">
            <v>01831425</v>
          </cell>
          <cell r="J3339" t="str">
            <v>1R31-M24A20-P02</v>
          </cell>
          <cell r="K3339" t="str">
            <v>1333954</v>
          </cell>
        </row>
        <row r="3340">
          <cell r="I3340" t="str">
            <v>01831430</v>
          </cell>
          <cell r="J3340" t="str">
            <v>1R31-M17A20-P02</v>
          </cell>
          <cell r="K3340" t="str">
            <v>1333954</v>
          </cell>
        </row>
        <row r="3341">
          <cell r="I3341" t="str">
            <v>01831434</v>
          </cell>
          <cell r="J3341" t="str">
            <v>1R31-M26A30-P02</v>
          </cell>
          <cell r="K3341" t="str">
            <v>1333954</v>
          </cell>
        </row>
        <row r="3342">
          <cell r="I3342" t="str">
            <v>01831435</v>
          </cell>
          <cell r="J3342" t="str">
            <v>1R25-M13A50-P02</v>
          </cell>
          <cell r="K3342" t="str">
            <v>1333954</v>
          </cell>
        </row>
        <row r="3343">
          <cell r="I3343" t="str">
            <v>01831441</v>
          </cell>
          <cell r="J3343" t="str">
            <v>1R34-M10A40-P01</v>
          </cell>
          <cell r="K3343" t="str">
            <v>12744</v>
          </cell>
        </row>
        <row r="3344">
          <cell r="I3344" t="str">
            <v>01831514</v>
          </cell>
          <cell r="J3344" t="str">
            <v>1R52-M20A10-P02</v>
          </cell>
          <cell r="K3344" t="str">
            <v>1399165</v>
          </cell>
        </row>
        <row r="3345">
          <cell r="I3345" t="str">
            <v>01831517</v>
          </cell>
          <cell r="J3345" t="str">
            <v>1R55-M30A40-P02</v>
          </cell>
          <cell r="K3345" t="str">
            <v>4280866</v>
          </cell>
        </row>
        <row r="3346">
          <cell r="I3346" t="str">
            <v>01831518</v>
          </cell>
          <cell r="J3346" t="str">
            <v>1R45-M34A01-P02</v>
          </cell>
          <cell r="K3346" t="str">
            <v>1373005</v>
          </cell>
        </row>
        <row r="3347">
          <cell r="I3347" t="str">
            <v>01831520</v>
          </cell>
          <cell r="J3347" t="str">
            <v>1R55-M29A01-P01</v>
          </cell>
          <cell r="K3347" t="str">
            <v>4280866</v>
          </cell>
        </row>
        <row r="3348">
          <cell r="I3348" t="str">
            <v>01831543</v>
          </cell>
          <cell r="J3348" t="str">
            <v>1R53-M24A40-P01</v>
          </cell>
          <cell r="K3348" t="str">
            <v>761673</v>
          </cell>
        </row>
        <row r="3349">
          <cell r="I3349" t="str">
            <v>01831548</v>
          </cell>
          <cell r="J3349" t="str">
            <v>1R51-M21A30-P01</v>
          </cell>
          <cell r="K3349" t="str">
            <v>1361407</v>
          </cell>
        </row>
        <row r="3350">
          <cell r="I3350" t="str">
            <v>01831549</v>
          </cell>
          <cell r="J3350" t="str">
            <v>1R34-M21A30-P02</v>
          </cell>
          <cell r="K3350" t="str">
            <v>4245704</v>
          </cell>
        </row>
        <row r="3351">
          <cell r="I3351" t="str">
            <v>01831571</v>
          </cell>
          <cell r="J3351" t="str">
            <v>1R35-M23A30-P02</v>
          </cell>
          <cell r="K3351" t="str">
            <v>5947515</v>
          </cell>
        </row>
        <row r="3352">
          <cell r="I3352" t="str">
            <v>01831586</v>
          </cell>
          <cell r="J3352" t="str">
            <v>1R35-M12A10-P02</v>
          </cell>
          <cell r="K3352" t="str">
            <v>1171259</v>
          </cell>
        </row>
        <row r="3353">
          <cell r="I3353" t="str">
            <v>01831602</v>
          </cell>
          <cell r="J3353" t="str">
            <v>1R34-M09A02-P03</v>
          </cell>
          <cell r="K3353" t="str">
            <v>1362036</v>
          </cell>
        </row>
        <row r="3354">
          <cell r="I3354" t="str">
            <v>01831610</v>
          </cell>
          <cell r="J3354" t="str">
            <v>1R36-M14A30-P01</v>
          </cell>
          <cell r="K3354" t="str">
            <v>1345251</v>
          </cell>
        </row>
        <row r="3355">
          <cell r="I3355" t="str">
            <v>01831644</v>
          </cell>
          <cell r="J3355" t="str">
            <v>1R28-M08A10-P01</v>
          </cell>
          <cell r="K3355" t="str">
            <v>4219811</v>
          </cell>
        </row>
        <row r="3356">
          <cell r="I3356" t="str">
            <v>01831882</v>
          </cell>
          <cell r="J3356" t="str">
            <v>1R35-M16A01-P04</v>
          </cell>
          <cell r="K3356" t="str">
            <v>1073531</v>
          </cell>
        </row>
        <row r="3357">
          <cell r="I3357" t="str">
            <v>01831885</v>
          </cell>
          <cell r="J3357" t="str">
            <v>1R35-M13A02-P01</v>
          </cell>
          <cell r="K3357" t="str">
            <v>1373186</v>
          </cell>
        </row>
        <row r="3358">
          <cell r="I3358" t="str">
            <v>01831899</v>
          </cell>
          <cell r="J3358" t="str">
            <v>1R44-M18A01-P02</v>
          </cell>
          <cell r="K3358" t="str">
            <v>1377892</v>
          </cell>
        </row>
        <row r="3359">
          <cell r="I3359" t="str">
            <v>01831924</v>
          </cell>
          <cell r="J3359" t="str">
            <v>1R39-M23A02-P01</v>
          </cell>
          <cell r="K3359" t="str">
            <v>2100135</v>
          </cell>
        </row>
        <row r="3360">
          <cell r="I3360" t="str">
            <v>01831945</v>
          </cell>
          <cell r="J3360" t="str">
            <v>1R35-M18A02-P03</v>
          </cell>
          <cell r="K3360" t="str">
            <v>1085827</v>
          </cell>
        </row>
        <row r="3361">
          <cell r="I3361" t="str">
            <v>01831965</v>
          </cell>
          <cell r="J3361" t="str">
            <v>1R30-M23A01-P02</v>
          </cell>
          <cell r="K3361" t="str">
            <v>89012</v>
          </cell>
        </row>
        <row r="3362">
          <cell r="I3362" t="str">
            <v>01831969</v>
          </cell>
          <cell r="J3362" t="str">
            <v>1R34-M24A01-P02</v>
          </cell>
          <cell r="K3362" t="str">
            <v>1357511</v>
          </cell>
        </row>
        <row r="3363">
          <cell r="I3363" t="str">
            <v>01831977</v>
          </cell>
          <cell r="J3363" t="str">
            <v>1R34-M20A01-P02</v>
          </cell>
          <cell r="K3363" t="str">
            <v>184656</v>
          </cell>
        </row>
        <row r="3364">
          <cell r="I3364" t="str">
            <v>01831984</v>
          </cell>
          <cell r="J3364" t="str">
            <v>1R34-M23A01-P04</v>
          </cell>
          <cell r="K3364" t="str">
            <v>1216696</v>
          </cell>
        </row>
        <row r="3365">
          <cell r="I3365" t="str">
            <v>01832027</v>
          </cell>
          <cell r="J3365" t="str">
            <v>1R34-M06A01-P02</v>
          </cell>
          <cell r="K3365" t="str">
            <v>1377110</v>
          </cell>
        </row>
        <row r="3366">
          <cell r="I3366" t="str">
            <v>01832072</v>
          </cell>
          <cell r="J3366" t="str">
            <v>1R43-M20A02-P03</v>
          </cell>
          <cell r="K3366" t="str">
            <v>1128486</v>
          </cell>
        </row>
        <row r="3367">
          <cell r="I3367" t="str">
            <v>01832079</v>
          </cell>
          <cell r="J3367" t="str">
            <v>1R36-M21A02-P09</v>
          </cell>
          <cell r="K3367" t="str">
            <v>1386626</v>
          </cell>
        </row>
        <row r="3368">
          <cell r="I3368" t="str">
            <v>01832135</v>
          </cell>
          <cell r="J3368" t="str">
            <v>1R35-M07A01-P04</v>
          </cell>
          <cell r="K3368" t="str">
            <v>1226745</v>
          </cell>
        </row>
        <row r="3369">
          <cell r="I3369" t="str">
            <v>01832193</v>
          </cell>
          <cell r="J3369" t="str">
            <v>1R43-M09A01-P02</v>
          </cell>
          <cell r="K3369" t="str">
            <v>1280022</v>
          </cell>
        </row>
        <row r="3370">
          <cell r="I3370" t="str">
            <v>01832297</v>
          </cell>
          <cell r="J3370" t="str">
            <v>1R42-M14A02-P01</v>
          </cell>
          <cell r="K3370" t="str">
            <v>378376</v>
          </cell>
        </row>
        <row r="3371">
          <cell r="I3371" t="str">
            <v>01832405</v>
          </cell>
          <cell r="J3371" t="str">
            <v>1R36-M12A02-P09</v>
          </cell>
          <cell r="K3371" t="str">
            <v>1285968</v>
          </cell>
        </row>
        <row r="3372">
          <cell r="I3372" t="str">
            <v>01832412</v>
          </cell>
          <cell r="J3372" t="str">
            <v>1R36-M13A02-P09</v>
          </cell>
          <cell r="K3372" t="str">
            <v>1150955</v>
          </cell>
        </row>
        <row r="3373">
          <cell r="I3373" t="str">
            <v>01832436</v>
          </cell>
          <cell r="J3373" t="str">
            <v>1R36-M17A01-P10</v>
          </cell>
          <cell r="K3373" t="str">
            <v>1352721</v>
          </cell>
        </row>
        <row r="3374">
          <cell r="I3374" t="str">
            <v>01832510</v>
          </cell>
          <cell r="J3374" t="str">
            <v>1R36-M03A02-P02</v>
          </cell>
          <cell r="K3374" t="str">
            <v>1120924</v>
          </cell>
        </row>
        <row r="3375">
          <cell r="I3375" t="str">
            <v>01832561</v>
          </cell>
          <cell r="J3375" t="str">
            <v>1R42-M12A01-P04</v>
          </cell>
          <cell r="K3375" t="str">
            <v>6797508</v>
          </cell>
        </row>
        <row r="3376">
          <cell r="I3376" t="str">
            <v>01832573</v>
          </cell>
          <cell r="J3376" t="str">
            <v>1R42-M13A02-P03</v>
          </cell>
          <cell r="K3376" t="str">
            <v>1333460</v>
          </cell>
        </row>
        <row r="3377">
          <cell r="I3377" t="str">
            <v>01832585</v>
          </cell>
          <cell r="J3377" t="str">
            <v>1R42-M24A01-P02</v>
          </cell>
          <cell r="K3377" t="str">
            <v>1131163</v>
          </cell>
        </row>
        <row r="3378">
          <cell r="I3378" t="str">
            <v>01832602</v>
          </cell>
          <cell r="J3378" t="str">
            <v>1R42-M23A02-P01</v>
          </cell>
          <cell r="K3378" t="str">
            <v>1371785</v>
          </cell>
        </row>
        <row r="3379">
          <cell r="I3379" t="str">
            <v>01832615</v>
          </cell>
          <cell r="J3379" t="str">
            <v>1R39-M13A02-P01</v>
          </cell>
          <cell r="K3379" t="str">
            <v>1447903</v>
          </cell>
        </row>
        <row r="3380">
          <cell r="I3380" t="str">
            <v>01832621</v>
          </cell>
          <cell r="J3380" t="str">
            <v>1R39-M16A01-P02</v>
          </cell>
          <cell r="K3380" t="str">
            <v>1139763</v>
          </cell>
        </row>
        <row r="3381">
          <cell r="I3381" t="str">
            <v>01832630</v>
          </cell>
          <cell r="J3381" t="str">
            <v>1R25-M16A01-P01</v>
          </cell>
          <cell r="K3381" t="str">
            <v>4694809</v>
          </cell>
        </row>
        <row r="3382">
          <cell r="I3382" t="str">
            <v>01832632</v>
          </cell>
          <cell r="J3382" t="str">
            <v>1R23-M13A01-P01</v>
          </cell>
          <cell r="K3382" t="str">
            <v>68086</v>
          </cell>
        </row>
        <row r="3383">
          <cell r="I3383" t="str">
            <v>01832656</v>
          </cell>
          <cell r="J3383" t="str">
            <v>1R39-M17A02-P03</v>
          </cell>
          <cell r="K3383" t="str">
            <v>1109365</v>
          </cell>
        </row>
        <row r="3384">
          <cell r="I3384" t="str">
            <v>01832673</v>
          </cell>
          <cell r="J3384" t="str">
            <v>1R39-M22A02-P01</v>
          </cell>
          <cell r="K3384" t="str">
            <v>1376847</v>
          </cell>
        </row>
        <row r="3385">
          <cell r="I3385" t="str">
            <v>01832674</v>
          </cell>
          <cell r="J3385" t="str">
            <v>1R39-M22A02-P03</v>
          </cell>
          <cell r="K3385" t="str">
            <v>4217268</v>
          </cell>
        </row>
        <row r="3386">
          <cell r="I3386" t="str">
            <v>01832680</v>
          </cell>
          <cell r="J3386" t="str">
            <v>1R37-M02A02-P03</v>
          </cell>
          <cell r="K3386" t="str">
            <v>4213567</v>
          </cell>
        </row>
        <row r="3387">
          <cell r="I3387" t="str">
            <v>01832683</v>
          </cell>
          <cell r="J3387" t="str">
            <v>1R37-M05A02-P03</v>
          </cell>
          <cell r="K3387" t="str">
            <v>8812025</v>
          </cell>
        </row>
        <row r="3388">
          <cell r="I3388" t="str">
            <v>01832692</v>
          </cell>
          <cell r="J3388" t="str">
            <v>1R37-M08A02-P03</v>
          </cell>
          <cell r="K3388" t="str">
            <v>1178486</v>
          </cell>
        </row>
        <row r="3389">
          <cell r="I3389" t="str">
            <v>01832707</v>
          </cell>
          <cell r="J3389" t="str">
            <v>1R37-M12A01-P04</v>
          </cell>
          <cell r="K3389" t="str">
            <v>1252816</v>
          </cell>
        </row>
        <row r="3390">
          <cell r="I3390" t="str">
            <v>01832724</v>
          </cell>
          <cell r="J3390" t="str">
            <v>1R37-M17A02-P03</v>
          </cell>
          <cell r="K3390" t="str">
            <v>2045559</v>
          </cell>
        </row>
        <row r="3391">
          <cell r="I3391" t="str">
            <v>01832741</v>
          </cell>
          <cell r="J3391" t="str">
            <v>1R37-M20A01-P04</v>
          </cell>
          <cell r="K3391" t="str">
            <v>79952</v>
          </cell>
        </row>
        <row r="3392">
          <cell r="I3392" t="str">
            <v>01832758</v>
          </cell>
          <cell r="J3392" t="str">
            <v>1R37-M23A02-P01</v>
          </cell>
          <cell r="K3392" t="str">
            <v>1344223</v>
          </cell>
        </row>
        <row r="3393">
          <cell r="I3393" t="str">
            <v>01832767</v>
          </cell>
          <cell r="J3393" t="str">
            <v>1R37-M33A01-P04</v>
          </cell>
          <cell r="K3393" t="str">
            <v>17756</v>
          </cell>
        </row>
        <row r="3394">
          <cell r="I3394" t="str">
            <v>01832792</v>
          </cell>
          <cell r="J3394" t="str">
            <v>1R39-M06A01-P02</v>
          </cell>
          <cell r="K3394" t="str">
            <v>1262973</v>
          </cell>
        </row>
        <row r="3395">
          <cell r="I3395" t="str">
            <v>01832795</v>
          </cell>
          <cell r="J3395" t="str">
            <v>1R39-M07A01-P02</v>
          </cell>
          <cell r="K3395" t="str">
            <v>381857</v>
          </cell>
        </row>
        <row r="3396">
          <cell r="I3396" t="str">
            <v>01832841</v>
          </cell>
          <cell r="J3396" t="str">
            <v>1R41-M06A02-P03</v>
          </cell>
          <cell r="K3396" t="str">
            <v>1333461</v>
          </cell>
        </row>
        <row r="3397">
          <cell r="I3397" t="str">
            <v>01832862</v>
          </cell>
          <cell r="J3397" t="str">
            <v>1R41-M21A02-P03</v>
          </cell>
          <cell r="K3397" t="str">
            <v>1333458</v>
          </cell>
        </row>
        <row r="3398">
          <cell r="I3398" t="str">
            <v>01832865</v>
          </cell>
          <cell r="J3398" t="str">
            <v>1R41-M21A01-P02</v>
          </cell>
          <cell r="K3398" t="str">
            <v>395120</v>
          </cell>
        </row>
        <row r="3399">
          <cell r="I3399" t="str">
            <v>01832879</v>
          </cell>
          <cell r="J3399" t="str">
            <v>1R17-M09A03-P10</v>
          </cell>
          <cell r="K3399" t="str">
            <v>1255871</v>
          </cell>
        </row>
        <row r="3400">
          <cell r="I3400" t="str">
            <v>01832889</v>
          </cell>
          <cell r="J3400" t="str">
            <v>TRATAR-AVARIA</v>
          </cell>
          <cell r="K3400" t="str">
            <v>1180607</v>
          </cell>
        </row>
        <row r="3401">
          <cell r="I3401" t="str">
            <v>01832893</v>
          </cell>
          <cell r="J3401" t="str">
            <v>TRATAR-AVARIA</v>
          </cell>
          <cell r="K3401" t="str">
            <v>1314791</v>
          </cell>
        </row>
        <row r="3402">
          <cell r="I3402" t="str">
            <v>01832914</v>
          </cell>
          <cell r="J3402" t="str">
            <v>1R40-M10A01-P04</v>
          </cell>
          <cell r="K3402" t="str">
            <v>1038619</v>
          </cell>
        </row>
        <row r="3403">
          <cell r="I3403" t="str">
            <v>01832925</v>
          </cell>
          <cell r="J3403" t="str">
            <v>1R42-M09A01-P04</v>
          </cell>
          <cell r="K3403" t="str">
            <v>1285425</v>
          </cell>
        </row>
        <row r="3404">
          <cell r="I3404" t="str">
            <v>01832934</v>
          </cell>
          <cell r="J3404" t="str">
            <v>1R23-M09A01-P01</v>
          </cell>
          <cell r="K3404" t="str">
            <v>110921</v>
          </cell>
        </row>
        <row r="3405">
          <cell r="I3405" t="str">
            <v>01832998</v>
          </cell>
          <cell r="J3405" t="str">
            <v>1R56-M12A40-P01</v>
          </cell>
          <cell r="K3405" t="str">
            <v>2098081</v>
          </cell>
        </row>
        <row r="3406">
          <cell r="I3406" t="str">
            <v>01833000</v>
          </cell>
          <cell r="J3406" t="str">
            <v>1R56-M10A40-P01</v>
          </cell>
          <cell r="K3406" t="str">
            <v>2098081</v>
          </cell>
        </row>
        <row r="3407">
          <cell r="I3407" t="str">
            <v>01833005</v>
          </cell>
          <cell r="J3407" t="str">
            <v>1R53-M25A10-P02</v>
          </cell>
          <cell r="K3407" t="str">
            <v>2098081</v>
          </cell>
        </row>
        <row r="3408">
          <cell r="I3408" t="str">
            <v>01833025</v>
          </cell>
          <cell r="J3408" t="str">
            <v>1R28-M10A10-P02</v>
          </cell>
          <cell r="K3408" t="str">
            <v>1333954</v>
          </cell>
        </row>
        <row r="3409">
          <cell r="I3409" t="str">
            <v>01833026</v>
          </cell>
          <cell r="J3409" t="str">
            <v>1R26-M28A10-P01</v>
          </cell>
          <cell r="K3409" t="str">
            <v>1333954</v>
          </cell>
        </row>
        <row r="3410">
          <cell r="I3410" t="str">
            <v>01833037</v>
          </cell>
          <cell r="J3410" t="str">
            <v>1R19-M16A40-P02</v>
          </cell>
          <cell r="K3410" t="str">
            <v>280433</v>
          </cell>
        </row>
        <row r="3411">
          <cell r="I3411" t="str">
            <v>01833042</v>
          </cell>
          <cell r="J3411" t="str">
            <v>1R19-M16A01-P02</v>
          </cell>
          <cell r="K3411" t="str">
            <v>280433</v>
          </cell>
        </row>
        <row r="3412">
          <cell r="I3412" t="str">
            <v>01833056</v>
          </cell>
          <cell r="J3412" t="str">
            <v>1R25-M19A20-P01</v>
          </cell>
          <cell r="K3412" t="str">
            <v>1333954</v>
          </cell>
        </row>
        <row r="3413">
          <cell r="I3413" t="str">
            <v>01833070</v>
          </cell>
          <cell r="J3413" t="str">
            <v>1R26-M16A10-P01</v>
          </cell>
          <cell r="K3413" t="str">
            <v>1333954</v>
          </cell>
        </row>
        <row r="3414">
          <cell r="I3414" t="str">
            <v>01833078</v>
          </cell>
          <cell r="J3414" t="str">
            <v>1R43-M16A50-P02</v>
          </cell>
          <cell r="K3414" t="str">
            <v>1233949</v>
          </cell>
        </row>
        <row r="3415">
          <cell r="I3415" t="str">
            <v>01833096</v>
          </cell>
          <cell r="J3415" t="str">
            <v>1R43-M08A40-P01</v>
          </cell>
          <cell r="K3415" t="str">
            <v>1233949</v>
          </cell>
        </row>
        <row r="3416">
          <cell r="I3416" t="str">
            <v>01833098</v>
          </cell>
          <cell r="J3416" t="str">
            <v>1R43-M05A10-P02</v>
          </cell>
          <cell r="K3416" t="str">
            <v>1233949</v>
          </cell>
        </row>
        <row r="3417">
          <cell r="I3417" t="str">
            <v>01833128</v>
          </cell>
          <cell r="J3417" t="str">
            <v>1R53-M13A10-P01</v>
          </cell>
          <cell r="K3417" t="str">
            <v>2098081</v>
          </cell>
        </row>
        <row r="3418">
          <cell r="I3418" t="str">
            <v>01833129</v>
          </cell>
          <cell r="J3418" t="str">
            <v>1R53-M18A10-P02</v>
          </cell>
          <cell r="K3418" t="str">
            <v>2098081</v>
          </cell>
        </row>
        <row r="3419">
          <cell r="I3419" t="str">
            <v>01833153</v>
          </cell>
          <cell r="J3419" t="str">
            <v>1R29-M21A30-P01</v>
          </cell>
          <cell r="K3419" t="str">
            <v>4888369</v>
          </cell>
        </row>
        <row r="3420">
          <cell r="I3420" t="str">
            <v>01833173</v>
          </cell>
          <cell r="J3420" t="str">
            <v>1R39-M23A10-P01</v>
          </cell>
          <cell r="K3420" t="str">
            <v>1353172</v>
          </cell>
        </row>
        <row r="3421">
          <cell r="I3421" t="str">
            <v>01833185</v>
          </cell>
          <cell r="J3421" t="str">
            <v>1R33-M06A01-P04</v>
          </cell>
          <cell r="K3421" t="str">
            <v>5177578</v>
          </cell>
        </row>
        <row r="3422">
          <cell r="I3422" t="str">
            <v>01833186</v>
          </cell>
          <cell r="J3422" t="str">
            <v>1R40-M32A30-P02</v>
          </cell>
          <cell r="K3422" t="str">
            <v>4286905</v>
          </cell>
        </row>
        <row r="3423">
          <cell r="I3423" t="str">
            <v>01833231</v>
          </cell>
          <cell r="J3423" t="str">
            <v>1R55-M19A10-P02</v>
          </cell>
          <cell r="K3423" t="str">
            <v>394789</v>
          </cell>
        </row>
        <row r="3424">
          <cell r="I3424" t="str">
            <v>01833235</v>
          </cell>
          <cell r="J3424" t="str">
            <v>1R20-M06A20-P01</v>
          </cell>
          <cell r="K3424" t="str">
            <v>3691373</v>
          </cell>
        </row>
        <row r="3425">
          <cell r="I3425" t="str">
            <v>01833244</v>
          </cell>
          <cell r="J3425" t="str">
            <v>1R40-M05A10-P01</v>
          </cell>
          <cell r="K3425" t="str">
            <v>4286912</v>
          </cell>
        </row>
        <row r="3426">
          <cell r="I3426" t="str">
            <v>01833392</v>
          </cell>
          <cell r="J3426" t="str">
            <v>1R25-M10A01-P02</v>
          </cell>
          <cell r="K3426" t="str">
            <v>6158385</v>
          </cell>
        </row>
        <row r="3427">
          <cell r="I3427" t="str">
            <v>01833393</v>
          </cell>
          <cell r="J3427" t="str">
            <v>1R27-M09A20-P02</v>
          </cell>
          <cell r="K3427" t="str">
            <v>6158385</v>
          </cell>
        </row>
        <row r="3428">
          <cell r="I3428" t="str">
            <v>01833395</v>
          </cell>
          <cell r="J3428" t="str">
            <v>1R28-M05A20-P02</v>
          </cell>
          <cell r="K3428" t="str">
            <v>6158385</v>
          </cell>
        </row>
        <row r="3429">
          <cell r="I3429" t="str">
            <v>01833534</v>
          </cell>
          <cell r="J3429" t="str">
            <v>1R46-M16A20-P01</v>
          </cell>
          <cell r="K3429" t="str">
            <v>1656008</v>
          </cell>
        </row>
        <row r="3430">
          <cell r="I3430" t="str">
            <v>01833638</v>
          </cell>
          <cell r="J3430" t="str">
            <v>1R52-M21A01-P02</v>
          </cell>
          <cell r="K3430" t="str">
            <v>1342947</v>
          </cell>
        </row>
        <row r="3431">
          <cell r="I3431" t="str">
            <v>01833647</v>
          </cell>
          <cell r="J3431" t="str">
            <v>1R54-M24A01-P02</v>
          </cell>
          <cell r="K3431" t="str">
            <v>1377653</v>
          </cell>
        </row>
        <row r="3432">
          <cell r="I3432" t="str">
            <v>01833659</v>
          </cell>
          <cell r="J3432" t="str">
            <v>1R38-M10A20-P01</v>
          </cell>
          <cell r="K3432" t="str">
            <v>7864933</v>
          </cell>
        </row>
        <row r="3433">
          <cell r="I3433" t="str">
            <v>01833685</v>
          </cell>
          <cell r="J3433" t="str">
            <v>1R32-M21A01-P02</v>
          </cell>
          <cell r="K3433" t="str">
            <v>476119</v>
          </cell>
        </row>
        <row r="3434">
          <cell r="I3434" t="str">
            <v>01833696</v>
          </cell>
          <cell r="J3434" t="str">
            <v>1R31-M11A01-P02</v>
          </cell>
          <cell r="K3434" t="str">
            <v>37396</v>
          </cell>
        </row>
        <row r="3435">
          <cell r="I3435" t="str">
            <v>01833715</v>
          </cell>
          <cell r="J3435" t="str">
            <v>1R26-M12A20-P01</v>
          </cell>
          <cell r="K3435" t="str">
            <v>1282375</v>
          </cell>
        </row>
        <row r="3436">
          <cell r="I3436" t="str">
            <v>01833717</v>
          </cell>
          <cell r="J3436" t="str">
            <v>1R26-M16A20-P01</v>
          </cell>
          <cell r="K3436" t="str">
            <v>1282375</v>
          </cell>
        </row>
        <row r="3437">
          <cell r="I3437" t="str">
            <v>01833719</v>
          </cell>
          <cell r="J3437" t="str">
            <v>1R28-M25A30-P02</v>
          </cell>
          <cell r="K3437" t="str">
            <v>1282375</v>
          </cell>
        </row>
        <row r="3438">
          <cell r="I3438" t="str">
            <v>01833723</v>
          </cell>
          <cell r="J3438" t="str">
            <v>1R29-M18A01-P01</v>
          </cell>
          <cell r="K3438" t="str">
            <v>1246513</v>
          </cell>
        </row>
        <row r="3439">
          <cell r="I3439" t="str">
            <v>01833750</v>
          </cell>
          <cell r="J3439" t="str">
            <v>1R36-M09A03-P06</v>
          </cell>
          <cell r="K3439" t="str">
            <v>3863978</v>
          </cell>
        </row>
        <row r="3440">
          <cell r="I3440" t="str">
            <v>01833798</v>
          </cell>
          <cell r="J3440" t="str">
            <v>1R30-M29A50-P02</v>
          </cell>
          <cell r="K3440" t="str">
            <v>284387</v>
          </cell>
        </row>
        <row r="3441">
          <cell r="I3441" t="str">
            <v>01833813</v>
          </cell>
          <cell r="J3441" t="str">
            <v>1R43-M08A02-P03</v>
          </cell>
          <cell r="K3441" t="str">
            <v>1376886</v>
          </cell>
        </row>
        <row r="3442">
          <cell r="I3442" t="str">
            <v>01833861</v>
          </cell>
          <cell r="J3442" t="str">
            <v>1R54-M25A10-P01</v>
          </cell>
          <cell r="K3442" t="str">
            <v>3851951</v>
          </cell>
        </row>
        <row r="3443">
          <cell r="I3443" t="str">
            <v>01833866</v>
          </cell>
          <cell r="J3443" t="str">
            <v>1R47-M25A01-P02</v>
          </cell>
          <cell r="K3443" t="str">
            <v>1227497</v>
          </cell>
        </row>
        <row r="3444">
          <cell r="I3444" t="str">
            <v>01833892</v>
          </cell>
          <cell r="J3444" t="str">
            <v>1R35-M10A30-P01</v>
          </cell>
          <cell r="K3444" t="str">
            <v>1369665</v>
          </cell>
        </row>
        <row r="3445">
          <cell r="I3445" t="str">
            <v>01833895</v>
          </cell>
          <cell r="J3445" t="str">
            <v>1R27-M07A20-P01</v>
          </cell>
          <cell r="K3445" t="str">
            <v>1366395</v>
          </cell>
        </row>
        <row r="3446">
          <cell r="I3446" t="str">
            <v>01833900</v>
          </cell>
          <cell r="J3446" t="str">
            <v>1R26-M01A10-P01</v>
          </cell>
          <cell r="K3446" t="str">
            <v>1366395</v>
          </cell>
        </row>
        <row r="3447">
          <cell r="I3447" t="str">
            <v>01833921</v>
          </cell>
          <cell r="J3447" t="str">
            <v>1R19-M17A10-P01</v>
          </cell>
          <cell r="K3447" t="str">
            <v>7759079</v>
          </cell>
        </row>
        <row r="3448">
          <cell r="I3448" t="str">
            <v>01833928</v>
          </cell>
          <cell r="J3448" t="str">
            <v>1R19-M18A01-P01</v>
          </cell>
          <cell r="K3448" t="str">
            <v>7759079</v>
          </cell>
        </row>
        <row r="3449">
          <cell r="I3449" t="str">
            <v>01833976</v>
          </cell>
          <cell r="J3449" t="str">
            <v>1R26-M19A30-P02</v>
          </cell>
          <cell r="K3449" t="str">
            <v>1377661</v>
          </cell>
        </row>
        <row r="3450">
          <cell r="I3450" t="str">
            <v>01833978</v>
          </cell>
          <cell r="J3450" t="str">
            <v>1R29-M11A01-P01</v>
          </cell>
          <cell r="K3450" t="str">
            <v>165389</v>
          </cell>
        </row>
        <row r="3451">
          <cell r="I3451" t="str">
            <v>01834537</v>
          </cell>
          <cell r="J3451" t="str">
            <v>1R41-M22A10-P01</v>
          </cell>
          <cell r="K3451" t="str">
            <v>1063634</v>
          </cell>
        </row>
        <row r="3452">
          <cell r="I3452" t="str">
            <v>01835694</v>
          </cell>
          <cell r="J3452" t="str">
            <v>1R33-M18A02-P03</v>
          </cell>
          <cell r="K3452" t="str">
            <v>1311189</v>
          </cell>
        </row>
        <row r="3453">
          <cell r="I3453" t="str">
            <v>01835702</v>
          </cell>
          <cell r="J3453" t="str">
            <v>1R29-M03A30-P01</v>
          </cell>
          <cell r="K3453" t="str">
            <v>165693</v>
          </cell>
        </row>
        <row r="3454">
          <cell r="I3454" t="str">
            <v>01835703</v>
          </cell>
          <cell r="J3454" t="str">
            <v>1R29-M09A20-P01</v>
          </cell>
          <cell r="K3454" t="str">
            <v>165693</v>
          </cell>
        </row>
        <row r="3455">
          <cell r="I3455" t="str">
            <v>01835724</v>
          </cell>
          <cell r="J3455" t="str">
            <v>1R27-M11A20-P02</v>
          </cell>
          <cell r="K3455" t="str">
            <v>1282375</v>
          </cell>
        </row>
        <row r="3456">
          <cell r="I3456" t="str">
            <v>01835739</v>
          </cell>
          <cell r="J3456" t="str">
            <v>1R33-M20A01-P04</v>
          </cell>
          <cell r="K3456" t="str">
            <v>1229070</v>
          </cell>
        </row>
        <row r="3457">
          <cell r="I3457" t="str">
            <v>01835746</v>
          </cell>
          <cell r="J3457" t="str">
            <v>1R33-M24A30-P01</v>
          </cell>
          <cell r="K3457" t="str">
            <v>1060419</v>
          </cell>
        </row>
        <row r="3458">
          <cell r="I3458" t="str">
            <v>01835767</v>
          </cell>
          <cell r="J3458" t="str">
            <v>1R49-M12A20-P02</v>
          </cell>
          <cell r="K3458" t="str">
            <v>1225822</v>
          </cell>
        </row>
        <row r="3459">
          <cell r="I3459" t="str">
            <v>01835799</v>
          </cell>
          <cell r="J3459" t="str">
            <v>1R34-M13A01-P04</v>
          </cell>
          <cell r="K3459" t="str">
            <v>4336396</v>
          </cell>
        </row>
        <row r="3460">
          <cell r="I3460" t="str">
            <v>01835806</v>
          </cell>
          <cell r="J3460" t="str">
            <v>1R43-M19A02-P03</v>
          </cell>
          <cell r="K3460" t="str">
            <v>1389344</v>
          </cell>
        </row>
        <row r="3461">
          <cell r="I3461" t="str">
            <v>01835845</v>
          </cell>
          <cell r="J3461" t="str">
            <v>1R49-M22A10-P02</v>
          </cell>
          <cell r="K3461" t="str">
            <v>390231</v>
          </cell>
        </row>
        <row r="3462">
          <cell r="I3462" t="str">
            <v>01835847</v>
          </cell>
          <cell r="J3462" t="str">
            <v>1R49-M07A10-P01</v>
          </cell>
          <cell r="K3462" t="str">
            <v>390231</v>
          </cell>
        </row>
        <row r="3463">
          <cell r="I3463" t="str">
            <v>01835848</v>
          </cell>
          <cell r="J3463" t="str">
            <v>1R52-M10A10-P02</v>
          </cell>
          <cell r="K3463" t="str">
            <v>390231</v>
          </cell>
        </row>
        <row r="3464">
          <cell r="I3464" t="str">
            <v>01835976</v>
          </cell>
          <cell r="J3464" t="str">
            <v>1R45-M12A20-P02</v>
          </cell>
          <cell r="K3464" t="str">
            <v>62848</v>
          </cell>
        </row>
        <row r="3465">
          <cell r="I3465" t="str">
            <v>01835985</v>
          </cell>
          <cell r="J3465" t="str">
            <v>1R46-M15A20-P02</v>
          </cell>
          <cell r="K3465" t="str">
            <v>62848</v>
          </cell>
        </row>
        <row r="3466">
          <cell r="I3466" t="str">
            <v>01836014</v>
          </cell>
          <cell r="J3466" t="str">
            <v>1R45-M29A10-P01</v>
          </cell>
          <cell r="K3466" t="str">
            <v>1272558</v>
          </cell>
        </row>
        <row r="3467">
          <cell r="I3467" t="str">
            <v>01836028</v>
          </cell>
          <cell r="J3467" t="str">
            <v>1R27-M21A20-P01</v>
          </cell>
          <cell r="K3467" t="str">
            <v>5179411</v>
          </cell>
        </row>
        <row r="3468">
          <cell r="I3468" t="str">
            <v>01836030</v>
          </cell>
          <cell r="J3468" t="str">
            <v>1R27-M22A10-P02</v>
          </cell>
          <cell r="K3468" t="str">
            <v>5179411</v>
          </cell>
        </row>
        <row r="3469">
          <cell r="I3469" t="str">
            <v>01836041</v>
          </cell>
          <cell r="J3469" t="str">
            <v>1R55-M16A10-P01</v>
          </cell>
          <cell r="K3469" t="str">
            <v>1284373</v>
          </cell>
        </row>
        <row r="3470">
          <cell r="I3470" t="str">
            <v>01836086</v>
          </cell>
          <cell r="J3470" t="str">
            <v>1R51-M19A01-P02</v>
          </cell>
          <cell r="K3470" t="str">
            <v>6035044</v>
          </cell>
        </row>
        <row r="3471">
          <cell r="I3471" t="str">
            <v>01836145</v>
          </cell>
          <cell r="J3471" t="str">
            <v>1R36-M10A01-P10</v>
          </cell>
          <cell r="K3471" t="str">
            <v>1391639</v>
          </cell>
        </row>
        <row r="3472">
          <cell r="I3472" t="str">
            <v>01836188</v>
          </cell>
          <cell r="J3472" t="str">
            <v>1R39-M35A01-P02</v>
          </cell>
          <cell r="K3472" t="str">
            <v>4286929</v>
          </cell>
        </row>
        <row r="3473">
          <cell r="I3473" t="str">
            <v>01836218</v>
          </cell>
          <cell r="J3473" t="str">
            <v>1R33-M19A01-P02</v>
          </cell>
          <cell r="K3473" t="str">
            <v>1105016</v>
          </cell>
        </row>
        <row r="3474">
          <cell r="I3474" t="str">
            <v>01836235</v>
          </cell>
          <cell r="J3474" t="str">
            <v>1R46-M10A30-P02</v>
          </cell>
          <cell r="K3474" t="str">
            <v>1398401</v>
          </cell>
        </row>
        <row r="3475">
          <cell r="I3475" t="str">
            <v>01836271</v>
          </cell>
          <cell r="J3475" t="str">
            <v>1R55-M33A50-P01</v>
          </cell>
          <cell r="K3475" t="str">
            <v>1363406</v>
          </cell>
        </row>
        <row r="3476">
          <cell r="I3476" t="str">
            <v>01836276</v>
          </cell>
          <cell r="J3476" t="str">
            <v>1R55-M11A10-P01</v>
          </cell>
          <cell r="K3476" t="str">
            <v>1363406</v>
          </cell>
        </row>
        <row r="3477">
          <cell r="I3477" t="str">
            <v>01836279</v>
          </cell>
          <cell r="J3477" t="str">
            <v>1R56-M23A40-P01</v>
          </cell>
          <cell r="K3477" t="str">
            <v>1369190</v>
          </cell>
        </row>
        <row r="3478">
          <cell r="I3478" t="str">
            <v>01836282</v>
          </cell>
          <cell r="J3478" t="str">
            <v>1R55-M35A10-P02</v>
          </cell>
          <cell r="K3478" t="str">
            <v>1363406</v>
          </cell>
        </row>
        <row r="3479">
          <cell r="I3479" t="str">
            <v>01836288</v>
          </cell>
          <cell r="J3479" t="str">
            <v>1R29-M10A10-P02</v>
          </cell>
          <cell r="K3479" t="str">
            <v>1691795</v>
          </cell>
        </row>
        <row r="3480">
          <cell r="I3480" t="str">
            <v>01836303</v>
          </cell>
          <cell r="J3480" t="str">
            <v>1R29-M21A40-P01</v>
          </cell>
          <cell r="K3480" t="str">
            <v>1691795</v>
          </cell>
        </row>
        <row r="3481">
          <cell r="I3481" t="str">
            <v>01836306</v>
          </cell>
          <cell r="J3481" t="str">
            <v>1R29-M22A40-P01</v>
          </cell>
          <cell r="K3481" t="str">
            <v>1691795</v>
          </cell>
        </row>
        <row r="3482">
          <cell r="I3482" t="str">
            <v>01836317</v>
          </cell>
          <cell r="J3482" t="str">
            <v>1R46-M18A40-P01</v>
          </cell>
          <cell r="K3482" t="str">
            <v>1398401</v>
          </cell>
        </row>
        <row r="3483">
          <cell r="I3483" t="str">
            <v>01836506</v>
          </cell>
          <cell r="J3483" t="str">
            <v>1R50-M15A50-P02</v>
          </cell>
          <cell r="K3483" t="str">
            <v>8371959</v>
          </cell>
        </row>
        <row r="3484">
          <cell r="I3484" t="str">
            <v>01836623</v>
          </cell>
          <cell r="J3484" t="str">
            <v>1R55-M22A40-P02</v>
          </cell>
          <cell r="K3484" t="str">
            <v>4646747</v>
          </cell>
        </row>
        <row r="3485">
          <cell r="I3485" t="str">
            <v>01836624</v>
          </cell>
          <cell r="J3485" t="str">
            <v>1R55-M22A50-P02</v>
          </cell>
          <cell r="K3485" t="str">
            <v>4646747</v>
          </cell>
        </row>
        <row r="3486">
          <cell r="I3486" t="str">
            <v>01836666</v>
          </cell>
          <cell r="J3486" t="str">
            <v>1R25-M23A20-P02</v>
          </cell>
          <cell r="K3486" t="str">
            <v>2277226</v>
          </cell>
        </row>
        <row r="3487">
          <cell r="I3487" t="str">
            <v>01836692</v>
          </cell>
          <cell r="J3487" t="str">
            <v>1R43-M19A50-P02</v>
          </cell>
          <cell r="K3487" t="str">
            <v>1226704</v>
          </cell>
        </row>
        <row r="3488">
          <cell r="I3488" t="str">
            <v>01836719</v>
          </cell>
          <cell r="J3488" t="str">
            <v>1R25-M10A20-P01</v>
          </cell>
          <cell r="K3488" t="str">
            <v>1333954</v>
          </cell>
        </row>
        <row r="3489">
          <cell r="I3489" t="str">
            <v>01836730</v>
          </cell>
          <cell r="J3489" t="str">
            <v>1R43-M09A40-P01</v>
          </cell>
          <cell r="K3489" t="str">
            <v>1280022</v>
          </cell>
        </row>
        <row r="3490">
          <cell r="I3490" t="str">
            <v>01836741</v>
          </cell>
          <cell r="J3490" t="str">
            <v>1R30-M18A30-P02</v>
          </cell>
          <cell r="K3490" t="str">
            <v>765688</v>
          </cell>
        </row>
        <row r="3491">
          <cell r="I3491" t="str">
            <v>01836743</v>
          </cell>
          <cell r="J3491" t="str">
            <v>1R30-M13A50-P01</v>
          </cell>
          <cell r="K3491" t="str">
            <v>765688</v>
          </cell>
        </row>
        <row r="3492">
          <cell r="I3492" t="str">
            <v>01836752</v>
          </cell>
          <cell r="J3492" t="str">
            <v>1R44-M07A01-P04</v>
          </cell>
          <cell r="K3492" t="str">
            <v>1386637</v>
          </cell>
        </row>
        <row r="3493">
          <cell r="I3493" t="str">
            <v>01836771</v>
          </cell>
          <cell r="J3493" t="str">
            <v>1R34-M12A01-P04</v>
          </cell>
          <cell r="K3493" t="str">
            <v>1360934</v>
          </cell>
        </row>
        <row r="3494">
          <cell r="I3494" t="str">
            <v>01836783</v>
          </cell>
          <cell r="J3494" t="str">
            <v>1R35-M23A02-P01</v>
          </cell>
          <cell r="K3494" t="str">
            <v>1212676</v>
          </cell>
        </row>
        <row r="3495">
          <cell r="I3495" t="str">
            <v>01836785</v>
          </cell>
          <cell r="J3495" t="str">
            <v>1R40-M01A10-P02</v>
          </cell>
          <cell r="K3495" t="str">
            <v>1369173</v>
          </cell>
        </row>
        <row r="3496">
          <cell r="I3496" t="str">
            <v>01836792</v>
          </cell>
          <cell r="J3496" t="str">
            <v>1R37-M09A10-P02</v>
          </cell>
          <cell r="K3496" t="str">
            <v>4805182</v>
          </cell>
        </row>
        <row r="3497">
          <cell r="I3497" t="str">
            <v>01836802</v>
          </cell>
          <cell r="J3497" t="str">
            <v>1R26-M19A01-P02</v>
          </cell>
          <cell r="K3497" t="str">
            <v>1359546</v>
          </cell>
        </row>
        <row r="3498">
          <cell r="I3498" t="str">
            <v>01836836</v>
          </cell>
          <cell r="J3498" t="str">
            <v>1R43-M22A40-P02</v>
          </cell>
          <cell r="K3498" t="str">
            <v>1226704</v>
          </cell>
        </row>
        <row r="3499">
          <cell r="I3499" t="str">
            <v>01836840</v>
          </cell>
          <cell r="J3499" t="str">
            <v>1R46-M33A30-P01</v>
          </cell>
          <cell r="K3499" t="str">
            <v>1222924</v>
          </cell>
        </row>
        <row r="3500">
          <cell r="I3500" t="str">
            <v>01836848</v>
          </cell>
          <cell r="J3500" t="str">
            <v>1R43-M14A30-P02</v>
          </cell>
          <cell r="K3500" t="str">
            <v>1226704</v>
          </cell>
        </row>
        <row r="3501">
          <cell r="I3501" t="str">
            <v>01836849</v>
          </cell>
          <cell r="J3501" t="str">
            <v>1R43-M10A30-P01</v>
          </cell>
          <cell r="K3501" t="str">
            <v>1280022</v>
          </cell>
        </row>
        <row r="3502">
          <cell r="I3502" t="str">
            <v>01836870</v>
          </cell>
          <cell r="J3502" t="str">
            <v>1R47-M06A10-P01</v>
          </cell>
          <cell r="K3502" t="str">
            <v>1398401</v>
          </cell>
        </row>
        <row r="3503">
          <cell r="I3503" t="str">
            <v>01836883</v>
          </cell>
          <cell r="J3503" t="str">
            <v>1R55-M24A10-P02</v>
          </cell>
          <cell r="K3503" t="str">
            <v>1376835</v>
          </cell>
        </row>
        <row r="3504">
          <cell r="I3504" t="str">
            <v>01836889</v>
          </cell>
          <cell r="J3504" t="str">
            <v>1R28-M03A01-P02</v>
          </cell>
          <cell r="K3504" t="str">
            <v>1995039</v>
          </cell>
        </row>
        <row r="3505">
          <cell r="I3505" t="str">
            <v>01836901</v>
          </cell>
          <cell r="J3505" t="str">
            <v>1R56-M17A50-P01</v>
          </cell>
          <cell r="K3505" t="str">
            <v>4114819</v>
          </cell>
        </row>
        <row r="3506">
          <cell r="I3506" t="str">
            <v>01836903</v>
          </cell>
          <cell r="J3506" t="str">
            <v>1R56-M14A40-P02</v>
          </cell>
          <cell r="K3506" t="str">
            <v>4114819</v>
          </cell>
        </row>
        <row r="3507">
          <cell r="I3507" t="str">
            <v>01836906</v>
          </cell>
          <cell r="J3507" t="str">
            <v>1R40-M03A01-P02</v>
          </cell>
          <cell r="K3507" t="str">
            <v>771481</v>
          </cell>
        </row>
        <row r="3508">
          <cell r="I3508" t="str">
            <v>01836907</v>
          </cell>
          <cell r="J3508" t="str">
            <v>1R37-M24A02-P03</v>
          </cell>
          <cell r="K3508" t="str">
            <v>1318320</v>
          </cell>
        </row>
        <row r="3509">
          <cell r="I3509" t="str">
            <v>01836917</v>
          </cell>
          <cell r="J3509" t="str">
            <v>1R37-M28A02-P03</v>
          </cell>
          <cell r="K3509" t="str">
            <v>1366876</v>
          </cell>
        </row>
        <row r="3510">
          <cell r="I3510" t="str">
            <v>01836918</v>
          </cell>
          <cell r="J3510" t="str">
            <v>1R19-M20A30-P01</v>
          </cell>
          <cell r="K3510" t="str">
            <v>7567926</v>
          </cell>
        </row>
        <row r="3511">
          <cell r="I3511" t="str">
            <v>01836920</v>
          </cell>
          <cell r="J3511" t="str">
            <v>1R19-M20A50-P02</v>
          </cell>
          <cell r="K3511" t="str">
            <v>7567926</v>
          </cell>
        </row>
        <row r="3512">
          <cell r="I3512" t="str">
            <v>01836921</v>
          </cell>
          <cell r="J3512" t="str">
            <v>1R19-M18A50-P02</v>
          </cell>
          <cell r="K3512" t="str">
            <v>7567926</v>
          </cell>
        </row>
        <row r="3513">
          <cell r="I3513" t="str">
            <v>01836932</v>
          </cell>
          <cell r="J3513" t="str">
            <v>1R29-M16A01-P02</v>
          </cell>
          <cell r="K3513" t="str">
            <v>4888062</v>
          </cell>
        </row>
        <row r="3514">
          <cell r="I3514" t="str">
            <v>01836938</v>
          </cell>
          <cell r="J3514" t="str">
            <v>1R32-M07A10-P01</v>
          </cell>
          <cell r="K3514" t="str">
            <v>4888062</v>
          </cell>
        </row>
        <row r="3515">
          <cell r="I3515" t="str">
            <v>01836951</v>
          </cell>
          <cell r="J3515" t="str">
            <v>1R28-M05A30-P01</v>
          </cell>
          <cell r="K3515" t="str">
            <v>1311018</v>
          </cell>
        </row>
        <row r="3516">
          <cell r="I3516" t="str">
            <v>01836952</v>
          </cell>
          <cell r="J3516" t="str">
            <v>1R26-M12A30-P02</v>
          </cell>
          <cell r="K3516" t="str">
            <v>3778043</v>
          </cell>
        </row>
        <row r="3517">
          <cell r="I3517" t="str">
            <v>01836975</v>
          </cell>
          <cell r="J3517" t="str">
            <v>1R30-M14A01-P02</v>
          </cell>
          <cell r="K3517" t="str">
            <v>1447927</v>
          </cell>
        </row>
        <row r="3518">
          <cell r="I3518" t="str">
            <v>01836983</v>
          </cell>
          <cell r="J3518" t="str">
            <v>1R26-M06A30-P02</v>
          </cell>
          <cell r="K3518" t="str">
            <v>1425949</v>
          </cell>
        </row>
        <row r="3519">
          <cell r="I3519" t="str">
            <v>01837006</v>
          </cell>
          <cell r="J3519" t="str">
            <v>1R41-M21A02-P01</v>
          </cell>
          <cell r="K3519" t="str">
            <v>1367161</v>
          </cell>
        </row>
        <row r="3520">
          <cell r="I3520" t="str">
            <v>01837089</v>
          </cell>
          <cell r="J3520" t="str">
            <v>1R36-M06A02-P09</v>
          </cell>
          <cell r="K3520" t="str">
            <v>1060420</v>
          </cell>
        </row>
        <row r="3521">
          <cell r="I3521" t="str">
            <v>01837113</v>
          </cell>
          <cell r="J3521" t="str">
            <v>1R37-M14A20-P01</v>
          </cell>
          <cell r="K3521" t="str">
            <v>1386609</v>
          </cell>
        </row>
        <row r="3522">
          <cell r="I3522" t="str">
            <v>01837120</v>
          </cell>
          <cell r="J3522" t="str">
            <v>1R35-M18A20-P01</v>
          </cell>
          <cell r="K3522" t="str">
            <v>1386607</v>
          </cell>
        </row>
        <row r="3523">
          <cell r="I3523" t="str">
            <v>01837130</v>
          </cell>
          <cell r="J3523" t="str">
            <v>1R43-M21A02-P03</v>
          </cell>
          <cell r="K3523" t="str">
            <v>1149700</v>
          </cell>
        </row>
        <row r="3524">
          <cell r="I3524" t="str">
            <v>01837145</v>
          </cell>
          <cell r="J3524" t="str">
            <v>1R42-M27A01-P01</v>
          </cell>
          <cell r="K3524" t="str">
            <v>4999942</v>
          </cell>
        </row>
        <row r="3525">
          <cell r="I3525" t="str">
            <v>01837148</v>
          </cell>
          <cell r="J3525" t="str">
            <v>1R35-M21A02-P03</v>
          </cell>
          <cell r="K3525" t="str">
            <v>1252817</v>
          </cell>
        </row>
        <row r="3526">
          <cell r="I3526" t="str">
            <v>01837154</v>
          </cell>
          <cell r="J3526" t="str">
            <v>1R25-M20A30-P01</v>
          </cell>
          <cell r="K3526" t="str">
            <v>4694205</v>
          </cell>
        </row>
        <row r="3527">
          <cell r="I3527" t="str">
            <v>01837158</v>
          </cell>
          <cell r="J3527" t="str">
            <v>1R25-M19A40-P02</v>
          </cell>
          <cell r="K3527" t="str">
            <v>4694205</v>
          </cell>
        </row>
        <row r="3528">
          <cell r="I3528" t="str">
            <v>01837165</v>
          </cell>
          <cell r="J3528" t="str">
            <v>1R29-M16A30-P01</v>
          </cell>
          <cell r="K3528" t="str">
            <v>3910559</v>
          </cell>
        </row>
        <row r="3529">
          <cell r="I3529" t="str">
            <v>01837168</v>
          </cell>
          <cell r="J3529" t="str">
            <v>1R29-M05A40-P02</v>
          </cell>
          <cell r="K3529" t="str">
            <v>3910559</v>
          </cell>
        </row>
        <row r="3530">
          <cell r="I3530" t="str">
            <v>01837169</v>
          </cell>
          <cell r="J3530" t="str">
            <v>1R25-M06A50-P02</v>
          </cell>
          <cell r="K3530" t="str">
            <v>4694205</v>
          </cell>
        </row>
        <row r="3531">
          <cell r="I3531" t="str">
            <v>01837173</v>
          </cell>
          <cell r="J3531" t="str">
            <v>1R38-M11A10-P02</v>
          </cell>
          <cell r="K3531" t="str">
            <v>1148889</v>
          </cell>
        </row>
        <row r="3532">
          <cell r="I3532" t="str">
            <v>01837180</v>
          </cell>
          <cell r="J3532" t="str">
            <v>1R36-M18A02-P01</v>
          </cell>
          <cell r="K3532" t="str">
            <v>1362693</v>
          </cell>
        </row>
        <row r="3533">
          <cell r="I3533" t="str">
            <v>01837188</v>
          </cell>
          <cell r="J3533" t="str">
            <v>1R35-M09A40-P01</v>
          </cell>
          <cell r="K3533" t="str">
            <v>1096021</v>
          </cell>
        </row>
        <row r="3534">
          <cell r="I3534" t="str">
            <v>01837189</v>
          </cell>
          <cell r="J3534" t="str">
            <v>1R35-M05A10-P01</v>
          </cell>
          <cell r="K3534" t="str">
            <v>1096021</v>
          </cell>
        </row>
        <row r="3535">
          <cell r="I3535" t="str">
            <v>01837269</v>
          </cell>
          <cell r="J3535" t="str">
            <v>1R34-M11A02-P01</v>
          </cell>
          <cell r="K3535" t="str">
            <v>1216544</v>
          </cell>
        </row>
        <row r="3536">
          <cell r="I3536" t="str">
            <v>01837274</v>
          </cell>
          <cell r="J3536" t="str">
            <v>1R39-M08A30-P01</v>
          </cell>
          <cell r="K3536" t="str">
            <v>1317506</v>
          </cell>
        </row>
        <row r="3537">
          <cell r="I3537" t="str">
            <v>01837277</v>
          </cell>
          <cell r="J3537" t="str">
            <v>1R48-M02A01-P01</v>
          </cell>
          <cell r="K3537" t="str">
            <v>7234255</v>
          </cell>
        </row>
        <row r="3538">
          <cell r="I3538" t="str">
            <v>01837302</v>
          </cell>
          <cell r="J3538" t="str">
            <v>1R39-M18A20-P01</v>
          </cell>
          <cell r="K3538" t="str">
            <v>1093039</v>
          </cell>
        </row>
        <row r="3539">
          <cell r="I3539" t="str">
            <v>01837303</v>
          </cell>
          <cell r="J3539" t="str">
            <v>1R36-M08A10-P02</v>
          </cell>
          <cell r="K3539" t="str">
            <v>1093033</v>
          </cell>
        </row>
        <row r="3540">
          <cell r="I3540" t="str">
            <v>01837316</v>
          </cell>
          <cell r="J3540" t="str">
            <v>1R51-M10A50-P01</v>
          </cell>
          <cell r="K3540" t="str">
            <v>1102496</v>
          </cell>
        </row>
        <row r="3541">
          <cell r="I3541" t="str">
            <v>01837329</v>
          </cell>
          <cell r="J3541" t="str">
            <v>1R26-M13A01-P01</v>
          </cell>
          <cell r="K3541" t="str">
            <v>257664</v>
          </cell>
        </row>
        <row r="3542">
          <cell r="I3542" t="str">
            <v>01837345</v>
          </cell>
          <cell r="J3542" t="str">
            <v>1R44-M12A02-P01</v>
          </cell>
          <cell r="K3542" t="str">
            <v>1317277</v>
          </cell>
        </row>
        <row r="3543">
          <cell r="I3543" t="str">
            <v>01837346</v>
          </cell>
          <cell r="J3543" t="str">
            <v>1R43-M02A30-P02</v>
          </cell>
          <cell r="K3543" t="str">
            <v>1161082</v>
          </cell>
        </row>
        <row r="3544">
          <cell r="I3544" t="str">
            <v>01837359</v>
          </cell>
          <cell r="J3544" t="str">
            <v>1R37-M25A20-P01</v>
          </cell>
          <cell r="K3544" t="str">
            <v>1183211</v>
          </cell>
        </row>
        <row r="3545">
          <cell r="I3545" t="str">
            <v>01837365</v>
          </cell>
          <cell r="J3545" t="str">
            <v>1R35-M13A20-P01</v>
          </cell>
          <cell r="K3545" t="str">
            <v>1183257</v>
          </cell>
        </row>
        <row r="3546">
          <cell r="I3546" t="str">
            <v>01837377</v>
          </cell>
          <cell r="J3546" t="str">
            <v>1R34-M06A30-P01</v>
          </cell>
          <cell r="K3546" t="str">
            <v>1133479</v>
          </cell>
        </row>
        <row r="3547">
          <cell r="I3547" t="str">
            <v>01837394</v>
          </cell>
          <cell r="J3547" t="str">
            <v>1R33-M22A01-P02</v>
          </cell>
          <cell r="K3547" t="str">
            <v>1122354</v>
          </cell>
        </row>
        <row r="3548">
          <cell r="I3548" t="str">
            <v>01837396</v>
          </cell>
          <cell r="J3548" t="str">
            <v>1R26-M02A30-P01</v>
          </cell>
          <cell r="K3548" t="str">
            <v>2324050</v>
          </cell>
        </row>
        <row r="3549">
          <cell r="I3549" t="str">
            <v>01837419</v>
          </cell>
          <cell r="J3549" t="str">
            <v>1R26-M01A20-P01</v>
          </cell>
          <cell r="K3549" t="str">
            <v>2324050</v>
          </cell>
        </row>
        <row r="3550">
          <cell r="I3550" t="str">
            <v>01837421</v>
          </cell>
          <cell r="J3550" t="str">
            <v>1R25-M26A20-P02</v>
          </cell>
          <cell r="K3550" t="str">
            <v>2324050</v>
          </cell>
        </row>
        <row r="3551">
          <cell r="I3551" t="str">
            <v>01837423</v>
          </cell>
          <cell r="J3551" t="str">
            <v>1R28-M22A10-P02</v>
          </cell>
          <cell r="K3551" t="str">
            <v>2324050</v>
          </cell>
        </row>
        <row r="3552">
          <cell r="I3552" t="str">
            <v>01837424</v>
          </cell>
          <cell r="J3552" t="str">
            <v>1R26-M07A10-P01</v>
          </cell>
          <cell r="K3552" t="str">
            <v>2324050</v>
          </cell>
        </row>
        <row r="3553">
          <cell r="I3553" t="str">
            <v>01837428</v>
          </cell>
          <cell r="J3553" t="str">
            <v>1R28-M09A10-P01</v>
          </cell>
          <cell r="K3553" t="str">
            <v>2324050</v>
          </cell>
        </row>
        <row r="3554">
          <cell r="I3554" t="str">
            <v>01837429</v>
          </cell>
          <cell r="J3554" t="str">
            <v>1R28-M13A10-P02</v>
          </cell>
          <cell r="K3554" t="str">
            <v>2324050</v>
          </cell>
        </row>
        <row r="3555">
          <cell r="I3555" t="str">
            <v>01837430</v>
          </cell>
          <cell r="J3555" t="str">
            <v>1R25-M05A50-P01</v>
          </cell>
          <cell r="K3555" t="str">
            <v>2324050</v>
          </cell>
        </row>
        <row r="3556">
          <cell r="I3556" t="str">
            <v>01837449</v>
          </cell>
          <cell r="J3556" t="str">
            <v>1R25-M12A50-P01</v>
          </cell>
          <cell r="K3556" t="str">
            <v>2324050</v>
          </cell>
        </row>
        <row r="3557">
          <cell r="I3557" t="str">
            <v>01837464</v>
          </cell>
          <cell r="J3557" t="str">
            <v>1R44-M05A10-P02</v>
          </cell>
          <cell r="K3557" t="str">
            <v>1228050</v>
          </cell>
        </row>
        <row r="3558">
          <cell r="I3558" t="str">
            <v>01837469</v>
          </cell>
          <cell r="J3558" t="str">
            <v>1R41-M05A40-P02</v>
          </cell>
          <cell r="K3558" t="str">
            <v>1317016</v>
          </cell>
        </row>
        <row r="3559">
          <cell r="I3559" t="str">
            <v>01837486</v>
          </cell>
          <cell r="J3559" t="str">
            <v>1R51-M08A10-P02</v>
          </cell>
          <cell r="K3559" t="str">
            <v>1597165</v>
          </cell>
        </row>
        <row r="3560">
          <cell r="I3560" t="str">
            <v>01837532</v>
          </cell>
          <cell r="J3560" t="str">
            <v>1R36-M20A40-P02</v>
          </cell>
          <cell r="K3560" t="str">
            <v>1120925</v>
          </cell>
        </row>
        <row r="3561">
          <cell r="I3561" t="str">
            <v>01837534</v>
          </cell>
          <cell r="J3561" t="str">
            <v>1R33-M28A20-P01</v>
          </cell>
          <cell r="K3561" t="str">
            <v>1141422</v>
          </cell>
        </row>
        <row r="3562">
          <cell r="I3562" t="str">
            <v>01837538</v>
          </cell>
          <cell r="J3562" t="str">
            <v>1R36-M14A40-P01</v>
          </cell>
          <cell r="K3562" t="str">
            <v>1353149</v>
          </cell>
        </row>
        <row r="3563">
          <cell r="I3563" t="str">
            <v>01837541</v>
          </cell>
          <cell r="J3563" t="str">
            <v>1R36-M09A40-P02</v>
          </cell>
          <cell r="K3563" t="str">
            <v>2047317</v>
          </cell>
        </row>
        <row r="3564">
          <cell r="I3564" t="str">
            <v>01837575</v>
          </cell>
          <cell r="J3564" t="str">
            <v>1R46-M23A30-P01</v>
          </cell>
          <cell r="K3564" t="str">
            <v>1016689</v>
          </cell>
        </row>
        <row r="3565">
          <cell r="I3565" t="str">
            <v>01837592</v>
          </cell>
          <cell r="J3565" t="str">
            <v>1R29-M32A01-P02</v>
          </cell>
          <cell r="K3565" t="str">
            <v>48118</v>
          </cell>
        </row>
        <row r="3566">
          <cell r="I3566" t="str">
            <v>01837599</v>
          </cell>
          <cell r="J3566" t="str">
            <v>1R48-M27A30-P01</v>
          </cell>
          <cell r="K3566" t="str">
            <v>62848</v>
          </cell>
        </row>
        <row r="3567">
          <cell r="I3567" t="str">
            <v>01837602</v>
          </cell>
          <cell r="J3567" t="str">
            <v>1R48-M18A30-P02</v>
          </cell>
          <cell r="K3567" t="str">
            <v>5143672</v>
          </cell>
        </row>
        <row r="3568">
          <cell r="I3568" t="str">
            <v>01838002</v>
          </cell>
          <cell r="J3568" t="str">
            <v>1R30-M07A10-P02</v>
          </cell>
          <cell r="K3568" t="str">
            <v>263870</v>
          </cell>
        </row>
        <row r="3569">
          <cell r="I3569" t="str">
            <v>01839165</v>
          </cell>
          <cell r="J3569" t="str">
            <v>1R39-M13A10-P01</v>
          </cell>
          <cell r="K3569" t="str">
            <v>1144912</v>
          </cell>
        </row>
        <row r="3570">
          <cell r="I3570" t="str">
            <v>01839175</v>
          </cell>
          <cell r="J3570" t="str">
            <v>1R37-M16A30-P01</v>
          </cell>
          <cell r="K3570" t="str">
            <v>1178483</v>
          </cell>
        </row>
        <row r="3571">
          <cell r="I3571" t="str">
            <v>01839178</v>
          </cell>
          <cell r="J3571" t="str">
            <v>1R37-M08A40-P01</v>
          </cell>
          <cell r="K3571" t="str">
            <v>1178486</v>
          </cell>
        </row>
        <row r="3572">
          <cell r="I3572" t="str">
            <v>01839180</v>
          </cell>
          <cell r="J3572" t="str">
            <v>1R39-M25A02-P03</v>
          </cell>
          <cell r="K3572" t="str">
            <v>3363263</v>
          </cell>
        </row>
        <row r="3573">
          <cell r="I3573" t="str">
            <v>01839199</v>
          </cell>
          <cell r="J3573" t="str">
            <v>1R31-M16A01-P01</v>
          </cell>
          <cell r="K3573" t="str">
            <v>1537079</v>
          </cell>
        </row>
        <row r="3574">
          <cell r="I3574" t="str">
            <v>01839201</v>
          </cell>
          <cell r="J3574" t="str">
            <v>1R46-M25A20-P02</v>
          </cell>
          <cell r="K3574" t="str">
            <v>1398401</v>
          </cell>
        </row>
        <row r="3575">
          <cell r="I3575" t="str">
            <v>01839203</v>
          </cell>
          <cell r="J3575" t="str">
            <v>1R47-M02A20-P01</v>
          </cell>
          <cell r="K3575" t="str">
            <v>1398401</v>
          </cell>
        </row>
        <row r="3576">
          <cell r="I3576" t="str">
            <v>01839222</v>
          </cell>
          <cell r="J3576" t="str">
            <v>1R33-M06A02-P01</v>
          </cell>
          <cell r="K3576" t="str">
            <v>753043</v>
          </cell>
        </row>
        <row r="3577">
          <cell r="I3577" t="str">
            <v>01839255</v>
          </cell>
          <cell r="J3577" t="str">
            <v>1R49-M22A40-P01</v>
          </cell>
          <cell r="K3577" t="str">
            <v>3023600</v>
          </cell>
        </row>
        <row r="3578">
          <cell r="I3578" t="str">
            <v>01839262</v>
          </cell>
          <cell r="J3578" t="str">
            <v>1R49-M24A40-P02</v>
          </cell>
          <cell r="K3578" t="str">
            <v>3023600</v>
          </cell>
        </row>
        <row r="3579">
          <cell r="I3579" t="str">
            <v>01839289</v>
          </cell>
          <cell r="J3579" t="str">
            <v>1R49-M09A50-P01</v>
          </cell>
          <cell r="K3579" t="str">
            <v>3023600</v>
          </cell>
        </row>
        <row r="3580">
          <cell r="I3580" t="str">
            <v>01839291</v>
          </cell>
          <cell r="J3580" t="str">
            <v>1R49-M08A30-P01</v>
          </cell>
          <cell r="K3580" t="str">
            <v>3023600</v>
          </cell>
        </row>
        <row r="3581">
          <cell r="I3581" t="str">
            <v>01839298</v>
          </cell>
          <cell r="J3581" t="str">
            <v>1R50-M06A40-P01</v>
          </cell>
          <cell r="K3581" t="str">
            <v>1799316</v>
          </cell>
        </row>
        <row r="3582">
          <cell r="I3582" t="str">
            <v>01839301</v>
          </cell>
          <cell r="J3582" t="str">
            <v>1R50-M07A30-P01</v>
          </cell>
          <cell r="K3582" t="str">
            <v>1799316</v>
          </cell>
        </row>
        <row r="3583">
          <cell r="I3583" t="str">
            <v>01839302</v>
          </cell>
          <cell r="J3583" t="str">
            <v>1R50-M20A20-P02</v>
          </cell>
          <cell r="K3583" t="str">
            <v>1799316</v>
          </cell>
        </row>
        <row r="3584">
          <cell r="I3584" t="str">
            <v>01839328</v>
          </cell>
          <cell r="J3584" t="str">
            <v>1R54-M18A20-P01</v>
          </cell>
          <cell r="K3584" t="str">
            <v>3327678</v>
          </cell>
        </row>
        <row r="3585">
          <cell r="I3585" t="str">
            <v>01839329</v>
          </cell>
          <cell r="J3585" t="str">
            <v>1R45-M17A10-P02</v>
          </cell>
          <cell r="K3585" t="str">
            <v>1386499</v>
          </cell>
        </row>
        <row r="3586">
          <cell r="I3586" t="str">
            <v>01839339</v>
          </cell>
          <cell r="J3586" t="str">
            <v>1R54-M24A10-P01</v>
          </cell>
          <cell r="K3586" t="str">
            <v>1362627</v>
          </cell>
        </row>
        <row r="3587">
          <cell r="I3587" t="str">
            <v>01839344</v>
          </cell>
          <cell r="J3587" t="str">
            <v>1R54-M17A40-P01</v>
          </cell>
          <cell r="K3587" t="str">
            <v>3327678</v>
          </cell>
        </row>
        <row r="3588">
          <cell r="I3588" t="str">
            <v>01839345</v>
          </cell>
          <cell r="J3588" t="str">
            <v>DROP-C55-R54-P1</v>
          </cell>
          <cell r="K3588" t="str">
            <v>3327678</v>
          </cell>
        </row>
        <row r="3589">
          <cell r="I3589" t="str">
            <v>01839348</v>
          </cell>
          <cell r="J3589" t="str">
            <v>1R54-M29A30-P02</v>
          </cell>
          <cell r="K3589" t="str">
            <v>1362627</v>
          </cell>
        </row>
        <row r="3590">
          <cell r="I3590" t="str">
            <v>01839362</v>
          </cell>
          <cell r="J3590" t="str">
            <v>1R52-M17A20-P02</v>
          </cell>
          <cell r="K3590" t="str">
            <v>1597165</v>
          </cell>
        </row>
        <row r="3591">
          <cell r="I3591" t="str">
            <v>01839364</v>
          </cell>
          <cell r="J3591" t="str">
            <v>1R35-M23A40-P01</v>
          </cell>
          <cell r="K3591" t="str">
            <v>1362745</v>
          </cell>
        </row>
        <row r="3592">
          <cell r="I3592" t="str">
            <v>01839375</v>
          </cell>
          <cell r="J3592" t="str">
            <v>1R39-M04A30-P02</v>
          </cell>
          <cell r="K3592" t="str">
            <v>1223420</v>
          </cell>
        </row>
        <row r="3593">
          <cell r="I3593" t="str">
            <v>01839380</v>
          </cell>
          <cell r="J3593" t="str">
            <v>1R26-M08A50-P01</v>
          </cell>
          <cell r="K3593" t="str">
            <v>1223487</v>
          </cell>
        </row>
        <row r="3594">
          <cell r="I3594" t="str">
            <v>01839385</v>
          </cell>
          <cell r="J3594" t="str">
            <v>1R39-M02A01-P01</v>
          </cell>
          <cell r="K3594" t="str">
            <v>1223420</v>
          </cell>
        </row>
        <row r="3595">
          <cell r="I3595" t="str">
            <v>01839387</v>
          </cell>
          <cell r="J3595" t="str">
            <v>1R39-M04A40-P02</v>
          </cell>
          <cell r="K3595" t="str">
            <v>1223420</v>
          </cell>
        </row>
        <row r="3596">
          <cell r="I3596" t="str">
            <v>01839398</v>
          </cell>
          <cell r="J3596" t="str">
            <v>1R36-M23A10-P02</v>
          </cell>
          <cell r="K3596" t="str">
            <v>1380120</v>
          </cell>
        </row>
        <row r="3597">
          <cell r="I3597" t="str">
            <v>01839399</v>
          </cell>
          <cell r="J3597" t="str">
            <v>1R55-M22A20-P02</v>
          </cell>
          <cell r="K3597" t="str">
            <v>768412</v>
          </cell>
        </row>
        <row r="3598">
          <cell r="I3598" t="str">
            <v>01839404</v>
          </cell>
          <cell r="J3598" t="str">
            <v>1R54-M08A01-P02</v>
          </cell>
          <cell r="K3598" t="str">
            <v>768412</v>
          </cell>
        </row>
        <row r="3599">
          <cell r="I3599" t="str">
            <v>01839407</v>
          </cell>
          <cell r="J3599" t="str">
            <v>1R54-M24A01-P01</v>
          </cell>
          <cell r="K3599" t="str">
            <v>770378</v>
          </cell>
        </row>
        <row r="3600">
          <cell r="I3600" t="str">
            <v>01839429</v>
          </cell>
          <cell r="J3600" t="str">
            <v>1R31-M24A01-P01</v>
          </cell>
          <cell r="K3600" t="str">
            <v>1324321</v>
          </cell>
        </row>
        <row r="3601">
          <cell r="I3601" t="str">
            <v>01839432</v>
          </cell>
          <cell r="J3601" t="str">
            <v>1R38-M12A40-P01</v>
          </cell>
          <cell r="K3601" t="str">
            <v>4154174</v>
          </cell>
        </row>
        <row r="3602">
          <cell r="I3602" t="str">
            <v>01839434</v>
          </cell>
          <cell r="J3602" t="str">
            <v>1R38-M12A40-P02</v>
          </cell>
          <cell r="K3602" t="str">
            <v>4154174</v>
          </cell>
        </row>
        <row r="3603">
          <cell r="I3603" t="str">
            <v>01839435</v>
          </cell>
          <cell r="J3603" t="str">
            <v>1R38-M14A20-P01</v>
          </cell>
          <cell r="K3603" t="str">
            <v>4154174</v>
          </cell>
        </row>
        <row r="3604">
          <cell r="I3604" t="str">
            <v>01839445</v>
          </cell>
          <cell r="J3604" t="str">
            <v>1R19-M17A50-P02</v>
          </cell>
          <cell r="K3604" t="str">
            <v>7567926</v>
          </cell>
        </row>
        <row r="3605">
          <cell r="I3605" t="str">
            <v>01839461</v>
          </cell>
          <cell r="J3605" t="str">
            <v>1R21-M17A20-P02</v>
          </cell>
          <cell r="K3605" t="str">
            <v>1120920</v>
          </cell>
        </row>
        <row r="3606">
          <cell r="I3606" t="str">
            <v>01839462</v>
          </cell>
          <cell r="J3606" t="str">
            <v>1R36-M02A01-P03</v>
          </cell>
          <cell r="K3606" t="str">
            <v>3326527</v>
          </cell>
        </row>
        <row r="3607">
          <cell r="I3607" t="str">
            <v>01839549</v>
          </cell>
          <cell r="J3607" t="str">
            <v>1R20-M07A20-P02</v>
          </cell>
          <cell r="K3607" t="str">
            <v>1258096</v>
          </cell>
        </row>
        <row r="3608">
          <cell r="I3608" t="str">
            <v>01839553</v>
          </cell>
          <cell r="J3608" t="str">
            <v>1R37-M18A30-P02</v>
          </cell>
          <cell r="K3608" t="str">
            <v>1140462</v>
          </cell>
        </row>
        <row r="3609">
          <cell r="I3609" t="str">
            <v>01839562</v>
          </cell>
          <cell r="J3609" t="str">
            <v>1R26-M17A40-P01</v>
          </cell>
          <cell r="K3609" t="str">
            <v>1131115</v>
          </cell>
        </row>
        <row r="3610">
          <cell r="I3610" t="str">
            <v>01839575</v>
          </cell>
          <cell r="J3610" t="str">
            <v>1R27-M26A40-P02</v>
          </cell>
          <cell r="K3610" t="str">
            <v>1131112</v>
          </cell>
        </row>
        <row r="3611">
          <cell r="I3611" t="str">
            <v>01839581</v>
          </cell>
          <cell r="J3611" t="str">
            <v>1R27-M26A40-P01</v>
          </cell>
          <cell r="K3611" t="str">
            <v>1131112</v>
          </cell>
        </row>
        <row r="3612">
          <cell r="I3612" t="str">
            <v>01839582</v>
          </cell>
          <cell r="J3612" t="str">
            <v>1R26-M17A30-P01</v>
          </cell>
          <cell r="K3612" t="str">
            <v>1131115</v>
          </cell>
        </row>
        <row r="3613">
          <cell r="I3613" t="str">
            <v>01839586</v>
          </cell>
          <cell r="J3613" t="str">
            <v>1R32-M12A20-P01</v>
          </cell>
          <cell r="K3613" t="str">
            <v>1035439</v>
          </cell>
        </row>
        <row r="3614">
          <cell r="I3614" t="str">
            <v>01839598</v>
          </cell>
          <cell r="J3614" t="str">
            <v>1R32-M24A40-P02</v>
          </cell>
          <cell r="K3614" t="str">
            <v>1035439</v>
          </cell>
        </row>
        <row r="3615">
          <cell r="I3615" t="str">
            <v>01839625</v>
          </cell>
          <cell r="J3615" t="str">
            <v>1R51-M22A30-P01</v>
          </cell>
          <cell r="K3615" t="str">
            <v>1361407</v>
          </cell>
        </row>
        <row r="3616">
          <cell r="I3616" t="str">
            <v>01839634</v>
          </cell>
          <cell r="J3616" t="str">
            <v>1R50-M19A30-P01</v>
          </cell>
          <cell r="K3616" t="str">
            <v>1361407</v>
          </cell>
        </row>
        <row r="3617">
          <cell r="I3617" t="str">
            <v>01839638</v>
          </cell>
          <cell r="J3617" t="str">
            <v>1R55-M26A10-P02</v>
          </cell>
          <cell r="K3617" t="str">
            <v>1361414</v>
          </cell>
        </row>
        <row r="3618">
          <cell r="I3618" t="str">
            <v>01839655</v>
          </cell>
          <cell r="J3618" t="str">
            <v>1R28-M25A30-P01</v>
          </cell>
          <cell r="K3618" t="str">
            <v>1131117</v>
          </cell>
        </row>
        <row r="3619">
          <cell r="I3619" t="str">
            <v>01839661</v>
          </cell>
          <cell r="J3619" t="str">
            <v>1R40-M10A02-P01</v>
          </cell>
          <cell r="K3619" t="str">
            <v>1176726</v>
          </cell>
        </row>
        <row r="3620">
          <cell r="I3620" t="str">
            <v>01839675</v>
          </cell>
          <cell r="J3620" t="str">
            <v>1R34-M09A01-P02</v>
          </cell>
          <cell r="K3620" t="str">
            <v>1256070</v>
          </cell>
        </row>
        <row r="3621">
          <cell r="I3621" t="str">
            <v>01839683</v>
          </cell>
          <cell r="J3621" t="str">
            <v>1R27-M12A01-P02</v>
          </cell>
          <cell r="K3621" t="str">
            <v>1276593</v>
          </cell>
        </row>
        <row r="3622">
          <cell r="I3622" t="str">
            <v>01839686</v>
          </cell>
          <cell r="J3622" t="str">
            <v>1R19-M16A30-P02</v>
          </cell>
          <cell r="K3622" t="str">
            <v>280433</v>
          </cell>
        </row>
        <row r="3623">
          <cell r="I3623" t="str">
            <v>01839698</v>
          </cell>
          <cell r="J3623" t="str">
            <v>1R52-M25A10-P01</v>
          </cell>
          <cell r="K3623" t="str">
            <v>1597196</v>
          </cell>
        </row>
        <row r="3624">
          <cell r="I3624" t="str">
            <v>01839701</v>
          </cell>
          <cell r="J3624" t="str">
            <v>1R50-M08A20-P02</v>
          </cell>
          <cell r="K3624" t="str">
            <v>1597196</v>
          </cell>
        </row>
        <row r="3625">
          <cell r="I3625" t="str">
            <v>01839704</v>
          </cell>
          <cell r="J3625" t="str">
            <v>1R50-M17A10-P01</v>
          </cell>
          <cell r="K3625" t="str">
            <v>1597196</v>
          </cell>
        </row>
        <row r="3626">
          <cell r="I3626" t="str">
            <v>01839707</v>
          </cell>
          <cell r="J3626" t="str">
            <v>1R49-M17A10-P02</v>
          </cell>
          <cell r="K3626" t="str">
            <v>1597196</v>
          </cell>
        </row>
        <row r="3627">
          <cell r="I3627" t="str">
            <v>01839708</v>
          </cell>
          <cell r="J3627" t="str">
            <v>1R52-M18A40-P02</v>
          </cell>
          <cell r="K3627" t="str">
            <v>1597196</v>
          </cell>
        </row>
        <row r="3628">
          <cell r="I3628" t="str">
            <v>01839709</v>
          </cell>
          <cell r="J3628" t="str">
            <v>DOCA-0027</v>
          </cell>
          <cell r="K3628" t="str">
            <v>1597196</v>
          </cell>
        </row>
        <row r="3629">
          <cell r="I3629" t="str">
            <v>01839711</v>
          </cell>
          <cell r="J3629" t="str">
            <v>1R29-M09A20-P02</v>
          </cell>
          <cell r="K3629" t="str">
            <v>1691795</v>
          </cell>
        </row>
        <row r="3630">
          <cell r="I3630" t="str">
            <v>01839765</v>
          </cell>
          <cell r="J3630" t="str">
            <v>1R16-M10A01-P01</v>
          </cell>
          <cell r="K3630" t="str">
            <v>4747079</v>
          </cell>
        </row>
        <row r="3631">
          <cell r="I3631" t="str">
            <v>01839775</v>
          </cell>
          <cell r="J3631" t="str">
            <v>1R40-M13A01-P02</v>
          </cell>
          <cell r="K3631" t="str">
            <v>1229856</v>
          </cell>
        </row>
        <row r="3632">
          <cell r="I3632" t="str">
            <v>01839820</v>
          </cell>
          <cell r="J3632" t="str">
            <v>1R33-M08A02-P01</v>
          </cell>
          <cell r="K3632" t="str">
            <v>1346249</v>
          </cell>
        </row>
        <row r="3633">
          <cell r="I3633" t="str">
            <v>01839823</v>
          </cell>
          <cell r="J3633" t="str">
            <v>1R40-M21A01-P04</v>
          </cell>
          <cell r="K3633" t="str">
            <v>1017442</v>
          </cell>
        </row>
        <row r="3634">
          <cell r="I3634" t="str">
            <v>01840142</v>
          </cell>
          <cell r="J3634" t="str">
            <v>1R41-M18A02-P03</v>
          </cell>
          <cell r="K3634" t="str">
            <v>1367162</v>
          </cell>
        </row>
        <row r="3635">
          <cell r="I3635" t="str">
            <v>01840168</v>
          </cell>
          <cell r="J3635" t="str">
            <v>1R33-M18A02-P01</v>
          </cell>
          <cell r="K3635" t="str">
            <v>1390231</v>
          </cell>
        </row>
        <row r="3636">
          <cell r="I3636" t="str">
            <v>01840180</v>
          </cell>
          <cell r="J3636" t="str">
            <v>1R17-M11A02-P17</v>
          </cell>
          <cell r="K3636" t="str">
            <v>1115896</v>
          </cell>
        </row>
        <row r="3637">
          <cell r="I3637" t="str">
            <v>01840199</v>
          </cell>
          <cell r="J3637" t="str">
            <v>TRATAR-AVARIA</v>
          </cell>
          <cell r="K3637" t="str">
            <v>1345251</v>
          </cell>
        </row>
        <row r="3638">
          <cell r="I3638" t="str">
            <v>01840205</v>
          </cell>
          <cell r="J3638" t="str">
            <v>1R17-M11A02-P02</v>
          </cell>
          <cell r="K3638" t="str">
            <v>1281650</v>
          </cell>
        </row>
        <row r="3639">
          <cell r="I3639" t="str">
            <v>01840252</v>
          </cell>
          <cell r="J3639" t="str">
            <v>1R39-M21A01-P04</v>
          </cell>
          <cell r="K3639" t="str">
            <v>1015617</v>
          </cell>
        </row>
        <row r="3640">
          <cell r="I3640" t="str">
            <v>01840256</v>
          </cell>
          <cell r="J3640" t="str">
            <v>1R33-M04A02-P03</v>
          </cell>
          <cell r="K3640" t="str">
            <v>1317521</v>
          </cell>
        </row>
        <row r="3641">
          <cell r="I3641" t="str">
            <v>01840279</v>
          </cell>
          <cell r="J3641" t="str">
            <v>1R39-M25A02-P03</v>
          </cell>
          <cell r="K3641" t="str">
            <v>3363263</v>
          </cell>
        </row>
        <row r="3642">
          <cell r="I3642" t="str">
            <v>01840282</v>
          </cell>
          <cell r="J3642" t="str">
            <v>1R36-M29A02-P05</v>
          </cell>
          <cell r="K3642" t="str">
            <v>1373055</v>
          </cell>
        </row>
        <row r="3643">
          <cell r="I3643" t="str">
            <v>01840373</v>
          </cell>
          <cell r="J3643" t="str">
            <v>1R44-M19A02-P01</v>
          </cell>
          <cell r="K3643" t="str">
            <v>1051216</v>
          </cell>
        </row>
        <row r="3644">
          <cell r="I3644" t="str">
            <v>01840416</v>
          </cell>
          <cell r="J3644" t="str">
            <v>1R50-M13A01-P01</v>
          </cell>
          <cell r="K3644" t="str">
            <v>1386049</v>
          </cell>
        </row>
        <row r="3645">
          <cell r="I3645" t="str">
            <v>01840427</v>
          </cell>
          <cell r="J3645" t="str">
            <v>1R36-M06A02-P05</v>
          </cell>
          <cell r="K3645" t="str">
            <v>1270908</v>
          </cell>
        </row>
        <row r="3646">
          <cell r="I3646" t="str">
            <v>01840441</v>
          </cell>
          <cell r="J3646" t="str">
            <v>1R37-M10A01-P02</v>
          </cell>
          <cell r="K3646" t="str">
            <v>1371935</v>
          </cell>
        </row>
        <row r="3647">
          <cell r="I3647" t="str">
            <v>01840448</v>
          </cell>
          <cell r="J3647" t="str">
            <v>1R36-M08A03-P04</v>
          </cell>
          <cell r="K3647" t="str">
            <v>1093034</v>
          </cell>
        </row>
        <row r="3648">
          <cell r="I3648" t="str">
            <v>01840501</v>
          </cell>
          <cell r="J3648" t="str">
            <v>1R33-M23A02-P03</v>
          </cell>
          <cell r="K3648" t="str">
            <v>1256436</v>
          </cell>
        </row>
        <row r="3649">
          <cell r="I3649" t="str">
            <v>01840506</v>
          </cell>
          <cell r="J3649" t="str">
            <v>1R36-M05A01-P10</v>
          </cell>
          <cell r="K3649" t="str">
            <v>1084103</v>
          </cell>
        </row>
        <row r="3650">
          <cell r="I3650" t="str">
            <v>01840507</v>
          </cell>
          <cell r="J3650" t="str">
            <v>1R36-M03A03-P04</v>
          </cell>
          <cell r="K3650" t="str">
            <v>1286022</v>
          </cell>
        </row>
        <row r="3651">
          <cell r="I3651" t="str">
            <v>01840517</v>
          </cell>
          <cell r="J3651" t="str">
            <v>1R36-M14A02-P09</v>
          </cell>
          <cell r="K3651" t="str">
            <v>1060421</v>
          </cell>
        </row>
        <row r="3652">
          <cell r="I3652" t="str">
            <v>01840523</v>
          </cell>
          <cell r="J3652" t="str">
            <v>1R33-M18A02-P03</v>
          </cell>
          <cell r="K3652" t="str">
            <v>1311189</v>
          </cell>
        </row>
        <row r="3653">
          <cell r="I3653" t="str">
            <v>01840525</v>
          </cell>
          <cell r="J3653" t="str">
            <v>1R33-M22A02-P01</v>
          </cell>
          <cell r="K3653" t="str">
            <v>1188201</v>
          </cell>
        </row>
        <row r="3654">
          <cell r="I3654" t="str">
            <v>01840526</v>
          </cell>
          <cell r="J3654" t="str">
            <v>1R33-M20A02-P01</v>
          </cell>
          <cell r="K3654" t="str">
            <v>1183879</v>
          </cell>
        </row>
        <row r="3655">
          <cell r="I3655" t="str">
            <v>01840529</v>
          </cell>
          <cell r="J3655" t="str">
            <v>1R33-M22A02-P03</v>
          </cell>
          <cell r="K3655" t="str">
            <v>1103186</v>
          </cell>
        </row>
        <row r="3656">
          <cell r="I3656" t="str">
            <v>01840539</v>
          </cell>
          <cell r="J3656" t="str">
            <v>1R33-M07A01-P04</v>
          </cell>
          <cell r="K3656" t="str">
            <v>1096664</v>
          </cell>
        </row>
        <row r="3657">
          <cell r="I3657" t="str">
            <v>01840548</v>
          </cell>
          <cell r="J3657" t="str">
            <v>1R37-M10A10-P02</v>
          </cell>
          <cell r="K3657" t="str">
            <v>1371935</v>
          </cell>
        </row>
        <row r="3658">
          <cell r="I3658" t="str">
            <v>01840565</v>
          </cell>
          <cell r="J3658" t="str">
            <v>1R36-M08A03-P06</v>
          </cell>
          <cell r="K3658" t="str">
            <v>1362032</v>
          </cell>
        </row>
        <row r="3659">
          <cell r="I3659" t="str">
            <v>01840891</v>
          </cell>
          <cell r="J3659" t="str">
            <v>1R34-M07A20-P02</v>
          </cell>
          <cell r="K3659" t="str">
            <v>1173639</v>
          </cell>
        </row>
        <row r="3660">
          <cell r="I3660" t="str">
            <v>01840895</v>
          </cell>
          <cell r="J3660" t="str">
            <v>1R30-M10A30-P02</v>
          </cell>
          <cell r="K3660" t="str">
            <v>126762</v>
          </cell>
        </row>
        <row r="3661">
          <cell r="I3661" t="str">
            <v>01840899</v>
          </cell>
          <cell r="J3661" t="str">
            <v>1R33-M28A02-P03</v>
          </cell>
          <cell r="K3661" t="str">
            <v>210638</v>
          </cell>
        </row>
        <row r="3662">
          <cell r="I3662" t="str">
            <v>01840908</v>
          </cell>
          <cell r="J3662" t="str">
            <v>1R36-M19A10-P01</v>
          </cell>
          <cell r="K3662" t="str">
            <v>1083254</v>
          </cell>
        </row>
        <row r="3663">
          <cell r="I3663" t="str">
            <v>01840935</v>
          </cell>
          <cell r="J3663" t="str">
            <v>1R31-M30A10-P01</v>
          </cell>
          <cell r="K3663" t="str">
            <v>4216810</v>
          </cell>
        </row>
        <row r="3664">
          <cell r="I3664" t="str">
            <v>01840952</v>
          </cell>
          <cell r="J3664" t="str">
            <v>1R26-M04A30-P01</v>
          </cell>
          <cell r="K3664" t="str">
            <v>2324050</v>
          </cell>
        </row>
        <row r="3665">
          <cell r="I3665" t="str">
            <v>01840955</v>
          </cell>
          <cell r="J3665" t="str">
            <v>1R25-M09A20-P01</v>
          </cell>
          <cell r="K3665" t="str">
            <v>2324050</v>
          </cell>
        </row>
        <row r="3666">
          <cell r="I3666" t="str">
            <v>01840992</v>
          </cell>
          <cell r="J3666" t="str">
            <v>1R32-M17A40-P02</v>
          </cell>
          <cell r="K3666" t="str">
            <v>99301</v>
          </cell>
        </row>
        <row r="3667">
          <cell r="I3667" t="str">
            <v>01841025</v>
          </cell>
          <cell r="J3667" t="str">
            <v>1R36-M17A02-P09</v>
          </cell>
          <cell r="K3667" t="str">
            <v>1361847</v>
          </cell>
        </row>
        <row r="3668">
          <cell r="I3668" t="str">
            <v>01841027</v>
          </cell>
          <cell r="J3668" t="str">
            <v>1R26-M27A01-P01</v>
          </cell>
          <cell r="K3668" t="str">
            <v>1176241</v>
          </cell>
        </row>
        <row r="3669">
          <cell r="I3669" t="str">
            <v>01841043</v>
          </cell>
          <cell r="J3669" t="str">
            <v>1R34-M20A40-P02</v>
          </cell>
          <cell r="K3669" t="str">
            <v>1170960</v>
          </cell>
        </row>
        <row r="3670">
          <cell r="I3670" t="str">
            <v>01841051</v>
          </cell>
          <cell r="J3670" t="str">
            <v>1R21-M08A01-P01</v>
          </cell>
          <cell r="K3670" t="str">
            <v>1361534</v>
          </cell>
        </row>
        <row r="3671">
          <cell r="I3671" t="str">
            <v>01841089</v>
          </cell>
          <cell r="J3671" t="str">
            <v>1R51-M15A40-P01</v>
          </cell>
          <cell r="K3671" t="str">
            <v>299152</v>
          </cell>
        </row>
        <row r="3672">
          <cell r="I3672" t="str">
            <v>01841098</v>
          </cell>
          <cell r="J3672" t="str">
            <v>1R26-M06A20-P01</v>
          </cell>
          <cell r="K3672" t="str">
            <v>4694205</v>
          </cell>
        </row>
        <row r="3673">
          <cell r="I3673" t="str">
            <v>01841099</v>
          </cell>
          <cell r="J3673" t="str">
            <v>1R26-M02A20-P02</v>
          </cell>
          <cell r="K3673" t="str">
            <v>4694205</v>
          </cell>
        </row>
        <row r="3674">
          <cell r="I3674" t="str">
            <v>01841112</v>
          </cell>
          <cell r="J3674" t="str">
            <v>1R28-M06A10-P01</v>
          </cell>
          <cell r="K3674" t="str">
            <v>289405</v>
          </cell>
        </row>
        <row r="3675">
          <cell r="I3675" t="str">
            <v>01841136</v>
          </cell>
          <cell r="J3675" t="str">
            <v>1R39-M14A02-P03</v>
          </cell>
          <cell r="K3675" t="str">
            <v>1378655</v>
          </cell>
        </row>
        <row r="3676">
          <cell r="I3676" t="str">
            <v>01841144</v>
          </cell>
          <cell r="J3676" t="str">
            <v>1R36-M17A02-P05</v>
          </cell>
          <cell r="K3676" t="str">
            <v>1253240</v>
          </cell>
        </row>
        <row r="3677">
          <cell r="I3677" t="str">
            <v>01841159</v>
          </cell>
          <cell r="J3677" t="str">
            <v>1R53-M21A10-P02</v>
          </cell>
          <cell r="K3677" t="str">
            <v>1286075</v>
          </cell>
        </row>
        <row r="3678">
          <cell r="I3678" t="str">
            <v>01841162</v>
          </cell>
          <cell r="J3678" t="str">
            <v>1R56-M31A20-P02</v>
          </cell>
          <cell r="K3678" t="str">
            <v>8637796</v>
          </cell>
        </row>
        <row r="3679">
          <cell r="I3679" t="str">
            <v>01841163</v>
          </cell>
          <cell r="J3679" t="str">
            <v>1R54-M10A50-P01</v>
          </cell>
          <cell r="K3679" t="str">
            <v>1496321</v>
          </cell>
        </row>
        <row r="3680">
          <cell r="I3680" t="str">
            <v>01841220</v>
          </cell>
          <cell r="J3680" t="str">
            <v>1R37-M08A40-P02</v>
          </cell>
          <cell r="K3680" t="str">
            <v>1371935</v>
          </cell>
        </row>
        <row r="3681">
          <cell r="I3681" t="str">
            <v>01841249</v>
          </cell>
          <cell r="J3681" t="str">
            <v>1R36-M10A10-P02</v>
          </cell>
          <cell r="K3681" t="str">
            <v>1376704</v>
          </cell>
        </row>
        <row r="3682">
          <cell r="I3682" t="str">
            <v>01841254</v>
          </cell>
          <cell r="J3682" t="str">
            <v>1R36-M26A30-P02</v>
          </cell>
          <cell r="K3682" t="str">
            <v>1352536</v>
          </cell>
        </row>
        <row r="3683">
          <cell r="I3683" t="str">
            <v>01841258</v>
          </cell>
          <cell r="J3683" t="str">
            <v>1R20-M06A40-P02</v>
          </cell>
          <cell r="K3683" t="str">
            <v>1258096</v>
          </cell>
        </row>
        <row r="3684">
          <cell r="I3684" t="str">
            <v>01841266</v>
          </cell>
          <cell r="J3684" t="str">
            <v>1R54-M25A10-P02</v>
          </cell>
          <cell r="K3684" t="str">
            <v>1064077</v>
          </cell>
        </row>
        <row r="3685">
          <cell r="I3685" t="str">
            <v>01841279</v>
          </cell>
          <cell r="J3685" t="str">
            <v>1R37-M28A40-P01</v>
          </cell>
          <cell r="K3685" t="str">
            <v>255301</v>
          </cell>
        </row>
        <row r="3686">
          <cell r="I3686" t="str">
            <v>01841281</v>
          </cell>
          <cell r="J3686" t="str">
            <v>1R31-M13A30-P01</v>
          </cell>
          <cell r="K3686" t="str">
            <v>384094</v>
          </cell>
        </row>
        <row r="3687">
          <cell r="I3687" t="str">
            <v>01841313</v>
          </cell>
          <cell r="J3687" t="str">
            <v>1R43-M26A50-P01</v>
          </cell>
          <cell r="K3687" t="str">
            <v>1393936</v>
          </cell>
        </row>
        <row r="3688">
          <cell r="I3688" t="str">
            <v>01841319</v>
          </cell>
          <cell r="J3688" t="str">
            <v>1R28-M14A01-P02</v>
          </cell>
          <cell r="K3688" t="str">
            <v>179010</v>
          </cell>
        </row>
        <row r="3689">
          <cell r="I3689" t="str">
            <v>01841336</v>
          </cell>
          <cell r="J3689" t="str">
            <v>1R47-M23A40-P01</v>
          </cell>
          <cell r="K3689" t="str">
            <v>3855652</v>
          </cell>
        </row>
        <row r="3690">
          <cell r="I3690" t="str">
            <v>01841339</v>
          </cell>
          <cell r="J3690" t="str">
            <v>1R47-M25A20-P01</v>
          </cell>
          <cell r="K3690" t="str">
            <v>3855652</v>
          </cell>
        </row>
        <row r="3691">
          <cell r="I3691" t="str">
            <v>01841347</v>
          </cell>
          <cell r="J3691" t="str">
            <v>1R44-M02A30-P02</v>
          </cell>
          <cell r="K3691" t="str">
            <v>1311011</v>
          </cell>
        </row>
        <row r="3692">
          <cell r="I3692" t="str">
            <v>01841371</v>
          </cell>
          <cell r="J3692" t="str">
            <v>1R56-M32A50-P01</v>
          </cell>
          <cell r="K3692" t="str">
            <v>1799248</v>
          </cell>
        </row>
        <row r="3693">
          <cell r="I3693" t="str">
            <v>01841374</v>
          </cell>
          <cell r="J3693" t="str">
            <v>1R55-M31A01-P01</v>
          </cell>
          <cell r="K3693" t="str">
            <v>338325</v>
          </cell>
        </row>
        <row r="3694">
          <cell r="I3694" t="str">
            <v>01841387</v>
          </cell>
          <cell r="J3694" t="str">
            <v>1R53-M30A20-P01</v>
          </cell>
          <cell r="K3694" t="str">
            <v>1171686</v>
          </cell>
        </row>
        <row r="3695">
          <cell r="I3695" t="str">
            <v>01841425</v>
          </cell>
          <cell r="J3695" t="str">
            <v>1R34-M23A01-P04</v>
          </cell>
          <cell r="K3695" t="str">
            <v>1216696</v>
          </cell>
        </row>
        <row r="3696">
          <cell r="I3696" t="str">
            <v>01841429</v>
          </cell>
          <cell r="J3696" t="str">
            <v>1R49-M05A40-P01</v>
          </cell>
          <cell r="K3696" t="str">
            <v>1597165</v>
          </cell>
        </row>
        <row r="3697">
          <cell r="I3697" t="str">
            <v>01841432</v>
          </cell>
          <cell r="J3697" t="str">
            <v>1R50-M20A10-P01</v>
          </cell>
          <cell r="K3697" t="str">
            <v>1597165</v>
          </cell>
        </row>
        <row r="3698">
          <cell r="I3698" t="str">
            <v>01841433</v>
          </cell>
          <cell r="J3698" t="str">
            <v>1R51-M10A40-P02</v>
          </cell>
          <cell r="K3698" t="str">
            <v>1597165</v>
          </cell>
        </row>
        <row r="3699">
          <cell r="I3699" t="str">
            <v>01841435</v>
          </cell>
          <cell r="J3699" t="str">
            <v>1R51-M26A40-P02</v>
          </cell>
          <cell r="K3699" t="str">
            <v>1597165</v>
          </cell>
        </row>
        <row r="3700">
          <cell r="I3700" t="str">
            <v>01841437</v>
          </cell>
          <cell r="J3700" t="str">
            <v>1R52-M17A20-P01</v>
          </cell>
          <cell r="K3700" t="str">
            <v>1597165</v>
          </cell>
        </row>
        <row r="3701">
          <cell r="I3701" t="str">
            <v>01841438</v>
          </cell>
          <cell r="J3701" t="str">
            <v>1R52-M22A20-P02</v>
          </cell>
          <cell r="K3701" t="str">
            <v>1597165</v>
          </cell>
        </row>
        <row r="3702">
          <cell r="I3702" t="str">
            <v>01841444</v>
          </cell>
          <cell r="J3702" t="str">
            <v>1R51-M16A10-P02</v>
          </cell>
          <cell r="K3702" t="str">
            <v>1597165</v>
          </cell>
        </row>
        <row r="3703">
          <cell r="I3703" t="str">
            <v>01841447</v>
          </cell>
          <cell r="J3703" t="str">
            <v>1R49-M21A30-P01</v>
          </cell>
          <cell r="K3703" t="str">
            <v>1597165</v>
          </cell>
        </row>
        <row r="3704">
          <cell r="I3704" t="str">
            <v>01841449</v>
          </cell>
          <cell r="J3704" t="str">
            <v>1R30-M09A10-P01</v>
          </cell>
          <cell r="K3704" t="str">
            <v>126816</v>
          </cell>
        </row>
        <row r="3705">
          <cell r="I3705" t="str">
            <v>01841459</v>
          </cell>
          <cell r="J3705" t="str">
            <v>1R39-M06A20-P02</v>
          </cell>
          <cell r="K3705" t="str">
            <v>1262973</v>
          </cell>
        </row>
        <row r="3706">
          <cell r="I3706" t="str">
            <v>01841471</v>
          </cell>
          <cell r="J3706" t="str">
            <v>1R32-M10A20-P02</v>
          </cell>
          <cell r="K3706" t="str">
            <v>1035439</v>
          </cell>
        </row>
        <row r="3707">
          <cell r="I3707" t="str">
            <v>01841492</v>
          </cell>
          <cell r="J3707" t="str">
            <v>1R46-M15A30-P01</v>
          </cell>
          <cell r="K3707" t="str">
            <v>1398401</v>
          </cell>
        </row>
        <row r="3708">
          <cell r="I3708" t="str">
            <v>01841508</v>
          </cell>
          <cell r="J3708" t="str">
            <v>1R29-M21A10-P02</v>
          </cell>
          <cell r="K3708" t="str">
            <v>1176272</v>
          </cell>
        </row>
        <row r="3709">
          <cell r="I3709" t="str">
            <v>01841519</v>
          </cell>
          <cell r="J3709" t="str">
            <v>1R31-M34A01-P02</v>
          </cell>
          <cell r="K3709" t="str">
            <v>30755</v>
          </cell>
        </row>
        <row r="3710">
          <cell r="I3710" t="str">
            <v>01841534</v>
          </cell>
          <cell r="J3710" t="str">
            <v>1R37-M07A20-P01</v>
          </cell>
          <cell r="K3710" t="str">
            <v>7220579</v>
          </cell>
        </row>
        <row r="3711">
          <cell r="I3711" t="str">
            <v>01842233</v>
          </cell>
          <cell r="J3711" t="str">
            <v>1R42-M15A02-P01</v>
          </cell>
          <cell r="K3711" t="str">
            <v>1124502</v>
          </cell>
        </row>
        <row r="3712">
          <cell r="I3712" t="str">
            <v>01842305</v>
          </cell>
          <cell r="J3712" t="str">
            <v>1R33-M10A02-P03</v>
          </cell>
          <cell r="K3712" t="str">
            <v>2585</v>
          </cell>
        </row>
        <row r="3713">
          <cell r="I3713" t="str">
            <v>01842321</v>
          </cell>
          <cell r="J3713" t="str">
            <v>1R37-M16A02-P01</v>
          </cell>
          <cell r="K3713" t="str">
            <v>1243619</v>
          </cell>
        </row>
        <row r="3714">
          <cell r="I3714" t="str">
            <v>01842325</v>
          </cell>
          <cell r="J3714" t="str">
            <v>1R40-M19A02-P01</v>
          </cell>
          <cell r="K3714" t="str">
            <v>1146266</v>
          </cell>
        </row>
        <row r="3715">
          <cell r="I3715" t="str">
            <v>01842421</v>
          </cell>
          <cell r="J3715" t="str">
            <v>1R43-M17A02-P03</v>
          </cell>
          <cell r="K3715" t="str">
            <v>1281338</v>
          </cell>
        </row>
        <row r="3716">
          <cell r="I3716" t="str">
            <v>01842562</v>
          </cell>
          <cell r="J3716" t="str">
            <v>1R45-M24A01-P02</v>
          </cell>
          <cell r="K3716" t="str">
            <v>1146922</v>
          </cell>
        </row>
        <row r="3717">
          <cell r="I3717" t="str">
            <v>01842568</v>
          </cell>
          <cell r="J3717" t="str">
            <v>1R45-M08A02-P01</v>
          </cell>
          <cell r="K3717" t="str">
            <v>1250593</v>
          </cell>
        </row>
        <row r="3718">
          <cell r="I3718" t="str">
            <v>01842570</v>
          </cell>
          <cell r="J3718" t="str">
            <v>1R45-M18A02-P03</v>
          </cell>
          <cell r="K3718" t="str">
            <v>1230397</v>
          </cell>
        </row>
        <row r="3719">
          <cell r="I3719" t="str">
            <v>01843701</v>
          </cell>
          <cell r="J3719" t="str">
            <v>1R18-M08A01-P01</v>
          </cell>
          <cell r="K3719" t="str">
            <v>14670</v>
          </cell>
        </row>
        <row r="3720">
          <cell r="I3720" t="str">
            <v>01843702</v>
          </cell>
          <cell r="J3720" t="str">
            <v>1R18-M10A01-P01</v>
          </cell>
          <cell r="K3720" t="str">
            <v>20060</v>
          </cell>
        </row>
        <row r="3721">
          <cell r="I3721" t="str">
            <v>01843745</v>
          </cell>
          <cell r="J3721" t="str">
            <v>1R40-M07A01-P02</v>
          </cell>
          <cell r="K3721" t="str">
            <v>1127450</v>
          </cell>
        </row>
        <row r="3722">
          <cell r="I3722" t="str">
            <v>01843752</v>
          </cell>
          <cell r="J3722" t="str">
            <v>1R40-M14A02-P01</v>
          </cell>
          <cell r="K3722" t="str">
            <v>765275</v>
          </cell>
        </row>
        <row r="3723">
          <cell r="I3723" t="str">
            <v>01843760</v>
          </cell>
          <cell r="J3723" t="str">
            <v>1R40-M01A01-P02</v>
          </cell>
          <cell r="K3723" t="str">
            <v>1117258</v>
          </cell>
        </row>
        <row r="3724">
          <cell r="I3724" t="str">
            <v>01843793</v>
          </cell>
          <cell r="J3724" t="str">
            <v>1R38-M26A01-P02</v>
          </cell>
          <cell r="K3724" t="str">
            <v>1187301</v>
          </cell>
        </row>
        <row r="3725">
          <cell r="I3725" t="str">
            <v>01843797</v>
          </cell>
          <cell r="J3725" t="str">
            <v>1R38-M24A02-P01</v>
          </cell>
          <cell r="K3725" t="str">
            <v>1345258</v>
          </cell>
        </row>
        <row r="3726">
          <cell r="I3726" t="str">
            <v>01843804</v>
          </cell>
          <cell r="J3726" t="str">
            <v>1R38-M22A02-P03</v>
          </cell>
          <cell r="K3726" t="str">
            <v>192101</v>
          </cell>
        </row>
        <row r="3727">
          <cell r="I3727" t="str">
            <v>01843815</v>
          </cell>
          <cell r="J3727" t="str">
            <v>1R40-M17A02-P01</v>
          </cell>
          <cell r="K3727" t="str">
            <v>1375806</v>
          </cell>
        </row>
        <row r="3728">
          <cell r="I3728" t="str">
            <v>01843818</v>
          </cell>
          <cell r="J3728" t="str">
            <v>1R40-M23A02-P03</v>
          </cell>
          <cell r="K3728" t="str">
            <v>1967555</v>
          </cell>
        </row>
        <row r="3729">
          <cell r="I3729" t="str">
            <v>01843864</v>
          </cell>
          <cell r="J3729" t="str">
            <v>1R37-M16A02-P03</v>
          </cell>
          <cell r="K3729" t="str">
            <v>1178483</v>
          </cell>
        </row>
        <row r="3730">
          <cell r="I3730" t="str">
            <v>01844339</v>
          </cell>
          <cell r="J3730" t="str">
            <v>1R36-M15A02-P05</v>
          </cell>
          <cell r="K3730" t="str">
            <v>1361652</v>
          </cell>
        </row>
        <row r="3731">
          <cell r="I3731" t="str">
            <v>01844357</v>
          </cell>
          <cell r="J3731" t="str">
            <v>1R39-M20A02-P03</v>
          </cell>
          <cell r="K3731" t="str">
            <v>1143101</v>
          </cell>
        </row>
        <row r="3732">
          <cell r="I3732" t="str">
            <v>01844469</v>
          </cell>
          <cell r="J3732" t="str">
            <v>1R41-M11A02-P01</v>
          </cell>
          <cell r="K3732" t="str">
            <v>1373211</v>
          </cell>
        </row>
        <row r="3733">
          <cell r="I3733" t="str">
            <v>01844807</v>
          </cell>
          <cell r="J3733" t="str">
            <v>1R38-M23A02-P01</v>
          </cell>
          <cell r="K3733" t="str">
            <v>4431312</v>
          </cell>
        </row>
        <row r="3734">
          <cell r="I3734" t="str">
            <v>01844813</v>
          </cell>
          <cell r="J3734" t="str">
            <v>1R40-M27A02-P03</v>
          </cell>
          <cell r="K3734" t="str">
            <v>1326243</v>
          </cell>
        </row>
        <row r="3735">
          <cell r="I3735" t="str">
            <v>01844835</v>
          </cell>
          <cell r="J3735" t="str">
            <v>1R50-M13A01-P02</v>
          </cell>
          <cell r="K3735" t="str">
            <v>335409</v>
          </cell>
        </row>
        <row r="3736">
          <cell r="I3736" t="str">
            <v>01844836</v>
          </cell>
          <cell r="J3736" t="str">
            <v>1R39-M30A01-P04</v>
          </cell>
          <cell r="K3736" t="str">
            <v>1352777</v>
          </cell>
        </row>
        <row r="3737">
          <cell r="I3737" t="str">
            <v>01844841</v>
          </cell>
          <cell r="J3737" t="str">
            <v>1R37-M15A02-P01</v>
          </cell>
          <cell r="K3737" t="str">
            <v>1007121</v>
          </cell>
        </row>
        <row r="3738">
          <cell r="I3738" t="str">
            <v>01844851</v>
          </cell>
          <cell r="J3738" t="str">
            <v>1R34-M09A02-P01</v>
          </cell>
          <cell r="K3738" t="str">
            <v>1116883</v>
          </cell>
        </row>
        <row r="3739">
          <cell r="I3739" t="str">
            <v>01844868</v>
          </cell>
          <cell r="J3739" t="str">
            <v>1R29-M18A01-P01</v>
          </cell>
          <cell r="K3739" t="str">
            <v>1246513</v>
          </cell>
        </row>
        <row r="3740">
          <cell r="I3740" t="str">
            <v>01844875</v>
          </cell>
          <cell r="J3740" t="str">
            <v>1R25-M11A01-P01</v>
          </cell>
          <cell r="K3740" t="str">
            <v>1333954</v>
          </cell>
        </row>
        <row r="3741">
          <cell r="I3741" t="str">
            <v>01844914</v>
          </cell>
          <cell r="J3741" t="str">
            <v>1R56-M21A01-P01</v>
          </cell>
          <cell r="K3741" t="str">
            <v>1207697</v>
          </cell>
        </row>
        <row r="3742">
          <cell r="I3742" t="str">
            <v>01844929</v>
          </cell>
          <cell r="J3742" t="str">
            <v>1R32-M08A01-P01</v>
          </cell>
          <cell r="K3742" t="str">
            <v>4249382</v>
          </cell>
        </row>
        <row r="3743">
          <cell r="I3743" t="str">
            <v>01844948</v>
          </cell>
          <cell r="J3743" t="str">
            <v>1R49-M08A01-P02</v>
          </cell>
          <cell r="K3743" t="str">
            <v>299152</v>
          </cell>
        </row>
        <row r="3744">
          <cell r="I3744" t="str">
            <v>01844955</v>
          </cell>
          <cell r="J3744" t="str">
            <v>1R44-M17A02-P03</v>
          </cell>
          <cell r="K3744" t="str">
            <v>1378899</v>
          </cell>
        </row>
        <row r="3745">
          <cell r="I3745" t="str">
            <v>01844963</v>
          </cell>
          <cell r="J3745" t="str">
            <v>1R32-M09A01-P01</v>
          </cell>
          <cell r="K3745" t="str">
            <v>1176992</v>
          </cell>
        </row>
        <row r="3746">
          <cell r="I3746" t="str">
            <v>01844971</v>
          </cell>
          <cell r="J3746" t="str">
            <v>1R17-M11A02-P17</v>
          </cell>
          <cell r="K3746" t="str">
            <v>1115896</v>
          </cell>
        </row>
        <row r="3747">
          <cell r="I3747" t="str">
            <v>01844972</v>
          </cell>
          <cell r="J3747" t="str">
            <v>1R32-M34A01-P01</v>
          </cell>
          <cell r="K3747" t="str">
            <v>1115898</v>
          </cell>
        </row>
        <row r="3748">
          <cell r="I3748" t="str">
            <v>01844983</v>
          </cell>
          <cell r="J3748" t="str">
            <v>1R32-M30A01-P02</v>
          </cell>
          <cell r="K3748" t="str">
            <v>288552</v>
          </cell>
        </row>
        <row r="3749">
          <cell r="I3749" t="str">
            <v>01844985</v>
          </cell>
          <cell r="J3749" t="str">
            <v>1R38-M28A01-P04</v>
          </cell>
          <cell r="K3749" t="str">
            <v>1311165</v>
          </cell>
        </row>
        <row r="3750">
          <cell r="I3750" t="str">
            <v>01844997</v>
          </cell>
          <cell r="J3750" t="str">
            <v>1R37-M28A01-P02</v>
          </cell>
          <cell r="K3750" t="str">
            <v>255301</v>
          </cell>
        </row>
        <row r="3751">
          <cell r="I3751" t="str">
            <v>01845004</v>
          </cell>
          <cell r="J3751" t="str">
            <v>1R34-M08A01-P02</v>
          </cell>
          <cell r="K3751" t="str">
            <v>1357514</v>
          </cell>
        </row>
        <row r="3752">
          <cell r="I3752" t="str">
            <v>01845016</v>
          </cell>
          <cell r="J3752" t="str">
            <v>1R21-M03A01-P02</v>
          </cell>
          <cell r="K3752" t="str">
            <v>1258039</v>
          </cell>
        </row>
        <row r="3753">
          <cell r="I3753" t="str">
            <v>01845021</v>
          </cell>
          <cell r="J3753" t="str">
            <v>1R25-M28A01-P02</v>
          </cell>
          <cell r="K3753" t="str">
            <v>1007091</v>
          </cell>
        </row>
        <row r="3754">
          <cell r="I3754" t="str">
            <v>01845022</v>
          </cell>
          <cell r="J3754" t="str">
            <v>1R25-M13A01-P02</v>
          </cell>
          <cell r="K3754" t="str">
            <v>1007114</v>
          </cell>
        </row>
        <row r="3755">
          <cell r="I3755" t="str">
            <v>01845027</v>
          </cell>
          <cell r="J3755" t="str">
            <v>1R54-M19A01-P02</v>
          </cell>
          <cell r="K3755" t="str">
            <v>3327678</v>
          </cell>
        </row>
        <row r="3756">
          <cell r="I3756" t="str">
            <v>01845032</v>
          </cell>
          <cell r="J3756" t="str">
            <v>1R31-M06A01-P01</v>
          </cell>
          <cell r="K3756" t="str">
            <v>1176243</v>
          </cell>
        </row>
        <row r="3757">
          <cell r="I3757" t="str">
            <v>01845040</v>
          </cell>
          <cell r="J3757" t="str">
            <v>1R44-M23A01-P04</v>
          </cell>
          <cell r="K3757" t="str">
            <v>1393068</v>
          </cell>
        </row>
        <row r="3758">
          <cell r="I3758" t="str">
            <v>01845042</v>
          </cell>
          <cell r="J3758" t="str">
            <v>1R43-M20A01-P02</v>
          </cell>
          <cell r="K3758" t="str">
            <v>1386461</v>
          </cell>
        </row>
        <row r="3759">
          <cell r="I3759" t="str">
            <v>01845047</v>
          </cell>
          <cell r="J3759" t="str">
            <v>1R28-M10A01-P01</v>
          </cell>
          <cell r="K3759" t="str">
            <v>7629235</v>
          </cell>
        </row>
        <row r="3760">
          <cell r="I3760" t="str">
            <v>01845049</v>
          </cell>
          <cell r="J3760" t="str">
            <v>1R21-M01A01-P02</v>
          </cell>
          <cell r="K3760" t="str">
            <v>3691373</v>
          </cell>
        </row>
        <row r="3761">
          <cell r="I3761" t="str">
            <v>01845053</v>
          </cell>
          <cell r="J3761" t="str">
            <v>1R39-M35A01-P02</v>
          </cell>
          <cell r="K3761" t="str">
            <v>4286929</v>
          </cell>
        </row>
        <row r="3762">
          <cell r="I3762" t="str">
            <v>01845056</v>
          </cell>
          <cell r="J3762" t="str">
            <v>1R40-M22A02-P03</v>
          </cell>
          <cell r="K3762" t="str">
            <v>1164495</v>
          </cell>
        </row>
        <row r="3763">
          <cell r="I3763" t="str">
            <v>01845060</v>
          </cell>
          <cell r="J3763" t="str">
            <v>1R34-M16A01-P02</v>
          </cell>
          <cell r="K3763" t="str">
            <v>1353170</v>
          </cell>
        </row>
        <row r="3764">
          <cell r="I3764" t="str">
            <v>01845063</v>
          </cell>
          <cell r="J3764" t="str">
            <v>1R39-M34A01-P02</v>
          </cell>
          <cell r="K3764" t="str">
            <v>1390972</v>
          </cell>
        </row>
        <row r="3765">
          <cell r="I3765" t="str">
            <v>01845082</v>
          </cell>
          <cell r="J3765" t="str">
            <v>1R48-M21A01-P01</v>
          </cell>
          <cell r="K3765" t="str">
            <v>1399279</v>
          </cell>
        </row>
        <row r="3766">
          <cell r="I3766" t="str">
            <v>01845087</v>
          </cell>
          <cell r="J3766" t="str">
            <v>1R39-M05A01-P02</v>
          </cell>
          <cell r="K3766" t="str">
            <v>1044216</v>
          </cell>
        </row>
        <row r="3767">
          <cell r="I3767" t="str">
            <v>01845090</v>
          </cell>
          <cell r="J3767" t="str">
            <v>1R34-M20A01-P02</v>
          </cell>
          <cell r="K3767" t="str">
            <v>184656</v>
          </cell>
        </row>
        <row r="3768">
          <cell r="I3768" t="str">
            <v>01845121</v>
          </cell>
          <cell r="J3768" t="str">
            <v>1R40-M03A40-P02</v>
          </cell>
          <cell r="K3768" t="str">
            <v>4286912</v>
          </cell>
        </row>
        <row r="3769">
          <cell r="I3769" t="str">
            <v>01845122</v>
          </cell>
          <cell r="J3769" t="str">
            <v>1R40-M03A30-P01</v>
          </cell>
          <cell r="K3769" t="str">
            <v>4286912</v>
          </cell>
        </row>
        <row r="3770">
          <cell r="I3770" t="str">
            <v>01845127</v>
          </cell>
          <cell r="J3770" t="str">
            <v>1R40-M07A10-P01</v>
          </cell>
          <cell r="K3770" t="str">
            <v>1066861</v>
          </cell>
        </row>
        <row r="3771">
          <cell r="I3771" t="str">
            <v>01845128</v>
          </cell>
          <cell r="J3771" t="str">
            <v>1R21-M05A30-P01</v>
          </cell>
          <cell r="K3771" t="str">
            <v>3691373</v>
          </cell>
        </row>
        <row r="3772">
          <cell r="I3772" t="str">
            <v>01845155</v>
          </cell>
          <cell r="J3772" t="str">
            <v>1R51-M10A20-P01</v>
          </cell>
          <cell r="K3772" t="str">
            <v>1284371</v>
          </cell>
        </row>
        <row r="3773">
          <cell r="I3773" t="str">
            <v>01845158</v>
          </cell>
          <cell r="J3773" t="str">
            <v>1R56-M28A20-P01</v>
          </cell>
          <cell r="K3773" t="str">
            <v>8637796</v>
          </cell>
        </row>
        <row r="3774">
          <cell r="I3774" t="str">
            <v>01845168</v>
          </cell>
          <cell r="J3774" t="str">
            <v>1R32-M11A01-P01</v>
          </cell>
          <cell r="K3774" t="str">
            <v>1285556</v>
          </cell>
        </row>
        <row r="3775">
          <cell r="I3775" t="str">
            <v>01845183</v>
          </cell>
          <cell r="J3775" t="str">
            <v>1R40-M06A02-P03</v>
          </cell>
          <cell r="K3775" t="str">
            <v>771344</v>
          </cell>
        </row>
        <row r="3776">
          <cell r="I3776" t="str">
            <v>01845184</v>
          </cell>
          <cell r="J3776" t="str">
            <v>1R38-M17A40-P02</v>
          </cell>
          <cell r="K3776" t="str">
            <v>1390716</v>
          </cell>
        </row>
        <row r="3777">
          <cell r="I3777" t="str">
            <v>01845189</v>
          </cell>
          <cell r="J3777" t="str">
            <v>1R36-M24A10-P01</v>
          </cell>
          <cell r="K3777" t="str">
            <v>1390715</v>
          </cell>
        </row>
        <row r="3778">
          <cell r="I3778" t="str">
            <v>01845202</v>
          </cell>
          <cell r="J3778" t="str">
            <v>1R33-M04A10-P02</v>
          </cell>
          <cell r="K3778" t="str">
            <v>1390712</v>
          </cell>
        </row>
        <row r="3779">
          <cell r="I3779" t="str">
            <v>01845213</v>
          </cell>
          <cell r="J3779" t="str">
            <v>1R33-M21A40-P02</v>
          </cell>
          <cell r="K3779" t="str">
            <v>1159679</v>
          </cell>
        </row>
        <row r="3780">
          <cell r="I3780" t="str">
            <v>01845218</v>
          </cell>
          <cell r="J3780" t="str">
            <v>1R20-M01A01-P01</v>
          </cell>
          <cell r="K3780" t="str">
            <v>1227248</v>
          </cell>
        </row>
        <row r="3781">
          <cell r="I3781" t="str">
            <v>01845234</v>
          </cell>
          <cell r="J3781" t="str">
            <v>1R33-M06A30-P02</v>
          </cell>
          <cell r="K3781" t="str">
            <v>770835</v>
          </cell>
        </row>
        <row r="3782">
          <cell r="I3782" t="str">
            <v>01845236</v>
          </cell>
          <cell r="J3782" t="str">
            <v>1R48-M26A40-P02</v>
          </cell>
          <cell r="K3782" t="str">
            <v>1051230</v>
          </cell>
        </row>
        <row r="3783">
          <cell r="I3783" t="str">
            <v>01845253</v>
          </cell>
          <cell r="J3783" t="str">
            <v>1R31-M30A20-P02</v>
          </cell>
          <cell r="K3783" t="str">
            <v>4398868</v>
          </cell>
        </row>
        <row r="3784">
          <cell r="I3784" t="str">
            <v>01845262</v>
          </cell>
          <cell r="J3784" t="str">
            <v>1R56-M19A40-P01</v>
          </cell>
          <cell r="K3784" t="str">
            <v>1373000</v>
          </cell>
        </row>
        <row r="3785">
          <cell r="I3785" t="str">
            <v>01845288</v>
          </cell>
          <cell r="J3785" t="str">
            <v>1R21-M10A40-P01</v>
          </cell>
          <cell r="K3785" t="str">
            <v>1552133</v>
          </cell>
        </row>
        <row r="3786">
          <cell r="I3786" t="str">
            <v>01845300</v>
          </cell>
          <cell r="J3786" t="str">
            <v>1R50-M09A30-P01</v>
          </cell>
          <cell r="K3786" t="str">
            <v>1074733</v>
          </cell>
        </row>
        <row r="3787">
          <cell r="I3787" t="str">
            <v>01845306</v>
          </cell>
          <cell r="J3787" t="str">
            <v>1R50-M06A50-P01</v>
          </cell>
          <cell r="K3787" t="str">
            <v>4872818</v>
          </cell>
        </row>
        <row r="3788">
          <cell r="I3788" t="str">
            <v>01845308</v>
          </cell>
          <cell r="J3788" t="str">
            <v>1R55-M19A10-P01</v>
          </cell>
          <cell r="K3788" t="str">
            <v>4872818</v>
          </cell>
        </row>
        <row r="3789">
          <cell r="I3789" t="str">
            <v>01845328</v>
          </cell>
          <cell r="J3789" t="str">
            <v>1R45-M08A01-P02</v>
          </cell>
          <cell r="K3789" t="str">
            <v>1373007</v>
          </cell>
        </row>
        <row r="3790">
          <cell r="I3790" t="str">
            <v>01845334</v>
          </cell>
          <cell r="J3790" t="str">
            <v>1R48-M12A50-P01</v>
          </cell>
          <cell r="K3790" t="str">
            <v>4332466</v>
          </cell>
        </row>
        <row r="3791">
          <cell r="I3791" t="str">
            <v>01845348</v>
          </cell>
          <cell r="J3791" t="str">
            <v>1R26-M01A01-P01</v>
          </cell>
          <cell r="K3791" t="str">
            <v>7590467</v>
          </cell>
        </row>
        <row r="3792">
          <cell r="I3792" t="str">
            <v>01845349</v>
          </cell>
          <cell r="J3792" t="str">
            <v>1R26-M01A50-P02</v>
          </cell>
          <cell r="K3792" t="str">
            <v>7590467</v>
          </cell>
        </row>
        <row r="3793">
          <cell r="I3793" t="str">
            <v>01845359</v>
          </cell>
          <cell r="J3793" t="str">
            <v>1R29-M30A01-P01</v>
          </cell>
          <cell r="K3793" t="str">
            <v>2496276</v>
          </cell>
        </row>
        <row r="3794">
          <cell r="I3794" t="str">
            <v>01845396</v>
          </cell>
          <cell r="J3794" t="str">
            <v>1R29-M12A01-P01</v>
          </cell>
          <cell r="K3794" t="str">
            <v>203845</v>
          </cell>
        </row>
        <row r="3795">
          <cell r="I3795" t="str">
            <v>01845401</v>
          </cell>
          <cell r="J3795" t="str">
            <v>1R40-M12A10-P02</v>
          </cell>
          <cell r="K3795" t="str">
            <v>1200189</v>
          </cell>
        </row>
        <row r="3796">
          <cell r="I3796" t="str">
            <v>01845402</v>
          </cell>
          <cell r="J3796" t="str">
            <v>1R30-M03A40-P02</v>
          </cell>
          <cell r="K3796" t="str">
            <v>1221052</v>
          </cell>
        </row>
        <row r="3797">
          <cell r="I3797" t="str">
            <v>01845406</v>
          </cell>
          <cell r="J3797" t="str">
            <v>1R37-M25A30-P01</v>
          </cell>
          <cell r="K3797" t="str">
            <v>1232636</v>
          </cell>
        </row>
        <row r="3798">
          <cell r="I3798" t="str">
            <v>01845451</v>
          </cell>
          <cell r="J3798" t="str">
            <v>1R55-M17A40-P02</v>
          </cell>
          <cell r="K3798" t="str">
            <v>1360077</v>
          </cell>
        </row>
        <row r="3799">
          <cell r="I3799" t="str">
            <v>01845455</v>
          </cell>
          <cell r="J3799" t="str">
            <v>1R55-M18A40-P02</v>
          </cell>
          <cell r="K3799" t="str">
            <v>1360077</v>
          </cell>
        </row>
        <row r="3800">
          <cell r="I3800" t="str">
            <v>01845469</v>
          </cell>
          <cell r="J3800" t="str">
            <v>1R28-M07A10-P02</v>
          </cell>
          <cell r="K3800" t="str">
            <v>387354</v>
          </cell>
        </row>
        <row r="3801">
          <cell r="I3801" t="str">
            <v>01845475</v>
          </cell>
          <cell r="J3801" t="str">
            <v>1R48-M23A20-P01</v>
          </cell>
          <cell r="K3801" t="str">
            <v>5972609</v>
          </cell>
        </row>
        <row r="3802">
          <cell r="I3802" t="str">
            <v>01845478</v>
          </cell>
          <cell r="J3802" t="str">
            <v>1R48-M07A20-P02</v>
          </cell>
          <cell r="K3802" t="str">
            <v>5972609</v>
          </cell>
        </row>
        <row r="3803">
          <cell r="I3803" t="str">
            <v>01845479</v>
          </cell>
          <cell r="J3803" t="str">
            <v>1R43-M22A30-P01</v>
          </cell>
          <cell r="K3803" t="str">
            <v>1376885</v>
          </cell>
        </row>
        <row r="3804">
          <cell r="I3804" t="str">
            <v>01845489</v>
          </cell>
          <cell r="J3804" t="str">
            <v>1R48-M17A20-P01</v>
          </cell>
          <cell r="K3804" t="str">
            <v>1597165</v>
          </cell>
        </row>
        <row r="3805">
          <cell r="I3805" t="str">
            <v>01845500</v>
          </cell>
          <cell r="J3805" t="str">
            <v>1R55-M31A30-P01</v>
          </cell>
          <cell r="K3805" t="str">
            <v>1360077</v>
          </cell>
        </row>
        <row r="3806">
          <cell r="I3806" t="str">
            <v>01845512</v>
          </cell>
          <cell r="J3806" t="str">
            <v>1R27-M10A10-P02</v>
          </cell>
          <cell r="K3806" t="str">
            <v>4694809</v>
          </cell>
        </row>
        <row r="3807">
          <cell r="I3807" t="str">
            <v>01845521</v>
          </cell>
          <cell r="J3807" t="str">
            <v>1R46-M18A10-P01</v>
          </cell>
          <cell r="K3807" t="str">
            <v>1390539</v>
          </cell>
        </row>
        <row r="3808">
          <cell r="I3808" t="str">
            <v>01845527</v>
          </cell>
          <cell r="J3808" t="str">
            <v>1R45-M06A10-P01</v>
          </cell>
          <cell r="K3808" t="str">
            <v>1390539</v>
          </cell>
        </row>
        <row r="3809">
          <cell r="I3809" t="str">
            <v>01845532</v>
          </cell>
          <cell r="J3809" t="str">
            <v>1R54-M22A50-P01</v>
          </cell>
          <cell r="K3809" t="str">
            <v>1390539</v>
          </cell>
        </row>
        <row r="3810">
          <cell r="I3810" t="str">
            <v>01845537</v>
          </cell>
          <cell r="J3810" t="str">
            <v>1R54-M35A50-P01</v>
          </cell>
          <cell r="K3810" t="str">
            <v>1390539</v>
          </cell>
        </row>
        <row r="3811">
          <cell r="I3811" t="str">
            <v>01845553</v>
          </cell>
          <cell r="J3811" t="str">
            <v>1R47-M19A20-P01</v>
          </cell>
          <cell r="K3811" t="str">
            <v>4114994</v>
          </cell>
        </row>
        <row r="3812">
          <cell r="I3812" t="str">
            <v>01845554</v>
          </cell>
          <cell r="J3812" t="str">
            <v>1R47-M10A20-P01</v>
          </cell>
          <cell r="K3812" t="str">
            <v>4114994</v>
          </cell>
        </row>
        <row r="3813">
          <cell r="I3813" t="str">
            <v>01845569</v>
          </cell>
          <cell r="J3813" t="str">
            <v>1R51-M16A01-P01</v>
          </cell>
          <cell r="K3813" t="str">
            <v>4114994</v>
          </cell>
        </row>
        <row r="3814">
          <cell r="I3814" t="str">
            <v>01845574</v>
          </cell>
          <cell r="J3814" t="str">
            <v>1R46-M06A40-P02</v>
          </cell>
          <cell r="K3814" t="str">
            <v>1280874</v>
          </cell>
        </row>
        <row r="3815">
          <cell r="I3815" t="str">
            <v>01845579</v>
          </cell>
          <cell r="J3815" t="str">
            <v>1R45-M17A40-P02</v>
          </cell>
          <cell r="K3815" t="str">
            <v>1230397</v>
          </cell>
        </row>
        <row r="3816">
          <cell r="I3816" t="str">
            <v>01845583</v>
          </cell>
          <cell r="J3816" t="str">
            <v>1R48-M24A01-P01</v>
          </cell>
          <cell r="K3816" t="str">
            <v>1230395</v>
          </cell>
        </row>
        <row r="3817">
          <cell r="I3817" t="str">
            <v>01845595</v>
          </cell>
          <cell r="J3817" t="str">
            <v>1R26-M05A20-P01</v>
          </cell>
          <cell r="K3817" t="str">
            <v>3911976</v>
          </cell>
        </row>
        <row r="3818">
          <cell r="I3818" t="str">
            <v>01845597</v>
          </cell>
          <cell r="J3818" t="str">
            <v>1R28-M29A10-P02</v>
          </cell>
          <cell r="K3818" t="str">
            <v>3911976</v>
          </cell>
        </row>
        <row r="3819">
          <cell r="I3819" t="str">
            <v>01845599</v>
          </cell>
          <cell r="J3819" t="str">
            <v>1R26-M10A20-P02</v>
          </cell>
          <cell r="K3819" t="str">
            <v>3911976</v>
          </cell>
        </row>
        <row r="3820">
          <cell r="I3820" t="str">
            <v>01845638</v>
          </cell>
          <cell r="J3820" t="str">
            <v>1R41-M06A10-P01</v>
          </cell>
          <cell r="K3820" t="str">
            <v>1373211</v>
          </cell>
        </row>
        <row r="3821">
          <cell r="I3821" t="str">
            <v>01845642</v>
          </cell>
          <cell r="J3821" t="str">
            <v>1R41-M21A50-P01</v>
          </cell>
          <cell r="K3821" t="str">
            <v>1373210</v>
          </cell>
        </row>
        <row r="3822">
          <cell r="I3822" t="str">
            <v>01845675</v>
          </cell>
          <cell r="J3822" t="str">
            <v>1R50-M02A01-P01</v>
          </cell>
          <cell r="K3822" t="str">
            <v>1317509</v>
          </cell>
        </row>
        <row r="3823">
          <cell r="I3823" t="str">
            <v>01845684</v>
          </cell>
          <cell r="J3823" t="str">
            <v>1R34-M02A01-P04</v>
          </cell>
          <cell r="K3823" t="str">
            <v>1367448</v>
          </cell>
        </row>
        <row r="3824">
          <cell r="I3824" t="str">
            <v>01845690</v>
          </cell>
          <cell r="J3824" t="str">
            <v>1R36-M08A01-P03</v>
          </cell>
          <cell r="K3824" t="str">
            <v>1376704</v>
          </cell>
        </row>
        <row r="3825">
          <cell r="I3825" t="str">
            <v>01845821</v>
          </cell>
          <cell r="J3825" t="str">
            <v>1R40-M09A10-P01</v>
          </cell>
          <cell r="K3825" t="str">
            <v>1099798</v>
          </cell>
        </row>
        <row r="3826">
          <cell r="I3826" t="str">
            <v>01845833</v>
          </cell>
          <cell r="J3826" t="str">
            <v>1R40-M23A20-P02</v>
          </cell>
          <cell r="K3826" t="str">
            <v>1164495</v>
          </cell>
        </row>
        <row r="3827">
          <cell r="I3827" t="str">
            <v>01845839</v>
          </cell>
          <cell r="J3827" t="str">
            <v>1R36-M11A01-P03</v>
          </cell>
          <cell r="K3827" t="str">
            <v>1257778</v>
          </cell>
        </row>
        <row r="3828">
          <cell r="I3828" t="str">
            <v>01845867</v>
          </cell>
          <cell r="J3828" t="str">
            <v>1R38-M16A02-P01</v>
          </cell>
          <cell r="K3828" t="str">
            <v>1399480</v>
          </cell>
        </row>
        <row r="3829">
          <cell r="I3829" t="str">
            <v>01845869</v>
          </cell>
          <cell r="J3829" t="str">
            <v>1R38-M17A02-P01</v>
          </cell>
          <cell r="K3829" t="str">
            <v>1365466</v>
          </cell>
        </row>
        <row r="3830">
          <cell r="I3830" t="str">
            <v>01845872</v>
          </cell>
          <cell r="J3830" t="str">
            <v>1R38-M18A01-P02</v>
          </cell>
          <cell r="K3830" t="str">
            <v>1238007</v>
          </cell>
        </row>
        <row r="3831">
          <cell r="I3831" t="str">
            <v>01845877</v>
          </cell>
          <cell r="J3831" t="str">
            <v>1R38-M19A01-P04</v>
          </cell>
          <cell r="K3831" t="str">
            <v>1328276</v>
          </cell>
        </row>
        <row r="3832">
          <cell r="I3832" t="str">
            <v>01845975</v>
          </cell>
          <cell r="J3832" t="str">
            <v>1R54-M08A40-P01</v>
          </cell>
          <cell r="K3832" t="str">
            <v>1114676</v>
          </cell>
        </row>
        <row r="3833">
          <cell r="I3833" t="str">
            <v>01845976</v>
          </cell>
          <cell r="J3833" t="str">
            <v>1R53-M05A30-P01</v>
          </cell>
          <cell r="K3833" t="str">
            <v>1114683</v>
          </cell>
        </row>
        <row r="3834">
          <cell r="I3834" t="str">
            <v>01845981</v>
          </cell>
          <cell r="J3834" t="str">
            <v>1R54-M16A10-P01</v>
          </cell>
          <cell r="K3834" t="str">
            <v>4872818</v>
          </cell>
        </row>
        <row r="3835">
          <cell r="I3835" t="str">
            <v>01845990</v>
          </cell>
          <cell r="J3835" t="str">
            <v>1R53-M28A40-P01</v>
          </cell>
          <cell r="K3835" t="str">
            <v>1352650</v>
          </cell>
        </row>
        <row r="3836">
          <cell r="I3836" t="str">
            <v>01845993</v>
          </cell>
          <cell r="J3836" t="str">
            <v>1R55-M08A30-P01</v>
          </cell>
          <cell r="K3836" t="str">
            <v>1352650</v>
          </cell>
        </row>
        <row r="3837">
          <cell r="I3837" t="str">
            <v>01845995</v>
          </cell>
          <cell r="J3837" t="str">
            <v>1R53-M05A40-P01</v>
          </cell>
          <cell r="K3837" t="str">
            <v>1114683</v>
          </cell>
        </row>
        <row r="3838">
          <cell r="I3838" t="str">
            <v>01846190</v>
          </cell>
          <cell r="J3838" t="str">
            <v>1R38-M11A01-P04</v>
          </cell>
          <cell r="K3838" t="str">
            <v>1148889</v>
          </cell>
        </row>
        <row r="3839">
          <cell r="I3839" t="str">
            <v>01846198</v>
          </cell>
          <cell r="J3839" t="str">
            <v>1R38-M10A01-P04</v>
          </cell>
          <cell r="K3839" t="str">
            <v>773799</v>
          </cell>
        </row>
        <row r="3840">
          <cell r="I3840" t="str">
            <v>01846200</v>
          </cell>
          <cell r="J3840" t="str">
            <v>1R38-M08A02-P03</v>
          </cell>
          <cell r="K3840" t="str">
            <v>1368031</v>
          </cell>
        </row>
        <row r="3841">
          <cell r="I3841" t="str">
            <v>01846213</v>
          </cell>
          <cell r="J3841" t="str">
            <v>1R38-M07A02-P03</v>
          </cell>
          <cell r="K3841" t="str">
            <v>1362030</v>
          </cell>
        </row>
        <row r="3842">
          <cell r="I3842" t="str">
            <v>01846309</v>
          </cell>
          <cell r="J3842" t="str">
            <v>1R40-M25A02-P03</v>
          </cell>
          <cell r="K3842" t="str">
            <v>1276650</v>
          </cell>
        </row>
        <row r="3843">
          <cell r="I3843" t="str">
            <v>01846320</v>
          </cell>
          <cell r="J3843" t="str">
            <v>TRATAR-AVARIA</v>
          </cell>
          <cell r="K3843" t="str">
            <v>1377665</v>
          </cell>
        </row>
        <row r="3844">
          <cell r="I3844" t="str">
            <v>01846325</v>
          </cell>
          <cell r="J3844" t="str">
            <v>1R17-M09A02-P17</v>
          </cell>
          <cell r="K3844" t="str">
            <v>1229853</v>
          </cell>
        </row>
        <row r="3845">
          <cell r="I3845" t="str">
            <v>01846353</v>
          </cell>
          <cell r="J3845" t="str">
            <v>1R17-M11A03-P04</v>
          </cell>
          <cell r="K3845" t="str">
            <v>1362693</v>
          </cell>
        </row>
        <row r="3846">
          <cell r="I3846" t="str">
            <v>01846357</v>
          </cell>
          <cell r="J3846" t="str">
            <v>TRATAR-AVARIA</v>
          </cell>
          <cell r="K3846" t="str">
            <v>1164494</v>
          </cell>
        </row>
        <row r="3847">
          <cell r="I3847" t="str">
            <v>01846362</v>
          </cell>
          <cell r="J3847" t="str">
            <v>TRATAR-AVARIA</v>
          </cell>
          <cell r="K3847" t="str">
            <v>1212676</v>
          </cell>
        </row>
        <row r="3848">
          <cell r="I3848" t="str">
            <v>01846371</v>
          </cell>
          <cell r="J3848" t="str">
            <v>TRATAR-AVARIA</v>
          </cell>
          <cell r="K3848" t="str">
            <v>1379834</v>
          </cell>
        </row>
        <row r="3849">
          <cell r="I3849" t="str">
            <v>01846381</v>
          </cell>
          <cell r="J3849" t="str">
            <v>TRATAR-AVARIA</v>
          </cell>
          <cell r="K3849" t="str">
            <v>1251165</v>
          </cell>
        </row>
        <row r="3850">
          <cell r="I3850" t="str">
            <v>01846390</v>
          </cell>
          <cell r="J3850" t="str">
            <v>1R32-M19A01-P01</v>
          </cell>
          <cell r="K3850" t="str">
            <v>1380654</v>
          </cell>
        </row>
        <row r="3851">
          <cell r="I3851" t="str">
            <v>01846407</v>
          </cell>
          <cell r="J3851" t="str">
            <v>DESCARTE</v>
          </cell>
          <cell r="K3851" t="str">
            <v>3286548</v>
          </cell>
        </row>
        <row r="3852">
          <cell r="I3852" t="str">
            <v>01846833</v>
          </cell>
          <cell r="J3852" t="str">
            <v>1R39-M17A10-P01</v>
          </cell>
          <cell r="K3852" t="str">
            <v>1214489</v>
          </cell>
        </row>
        <row r="3853">
          <cell r="I3853" t="str">
            <v>01846840</v>
          </cell>
          <cell r="J3853" t="str">
            <v>1R39-M18A30-P01</v>
          </cell>
          <cell r="K3853" t="str">
            <v>1214489</v>
          </cell>
        </row>
        <row r="3854">
          <cell r="I3854" t="str">
            <v>01846850</v>
          </cell>
          <cell r="J3854" t="str">
            <v>1R18-M10A01-P01</v>
          </cell>
          <cell r="K3854" t="str">
            <v>20060</v>
          </cell>
        </row>
        <row r="3855">
          <cell r="I3855" t="str">
            <v>01846859</v>
          </cell>
          <cell r="J3855" t="str">
            <v>1R30-M33A30-P01</v>
          </cell>
          <cell r="K3855" t="str">
            <v>756440</v>
          </cell>
        </row>
        <row r="3856">
          <cell r="I3856" t="str">
            <v>01846860</v>
          </cell>
          <cell r="J3856" t="str">
            <v>1R32-M02A20-P01</v>
          </cell>
          <cell r="K3856" t="str">
            <v>288576</v>
          </cell>
        </row>
        <row r="3857">
          <cell r="I3857" t="str">
            <v>01846861</v>
          </cell>
          <cell r="J3857" t="str">
            <v>1R30-M33A50-P02</v>
          </cell>
          <cell r="K3857" t="str">
            <v>756440</v>
          </cell>
        </row>
        <row r="3858">
          <cell r="I3858" t="str">
            <v>01846874</v>
          </cell>
          <cell r="J3858" t="str">
            <v>1R30-M28A10-P02</v>
          </cell>
          <cell r="K3858" t="str">
            <v>1370239</v>
          </cell>
        </row>
        <row r="3859">
          <cell r="I3859" t="str">
            <v>01846889</v>
          </cell>
          <cell r="J3859" t="str">
            <v>1R16-M12A10-P02</v>
          </cell>
          <cell r="K3859" t="str">
            <v>4747222</v>
          </cell>
        </row>
        <row r="3860">
          <cell r="I3860" t="str">
            <v>01846894</v>
          </cell>
          <cell r="J3860" t="str">
            <v>1R16-M11A30-P02</v>
          </cell>
          <cell r="K3860" t="str">
            <v>4747222</v>
          </cell>
        </row>
        <row r="3861">
          <cell r="I3861" t="str">
            <v>01846902</v>
          </cell>
          <cell r="J3861" t="str">
            <v>1R56-M08A20-P02</v>
          </cell>
          <cell r="K3861" t="str">
            <v>1380186</v>
          </cell>
        </row>
        <row r="3862">
          <cell r="I3862" t="str">
            <v>01846907</v>
          </cell>
          <cell r="J3862" t="str">
            <v>1R56-M20A30-P02</v>
          </cell>
          <cell r="K3862" t="str">
            <v>1380186</v>
          </cell>
        </row>
        <row r="3863">
          <cell r="I3863" t="str">
            <v>01846918</v>
          </cell>
          <cell r="J3863" t="str">
            <v>1R37-M33A02-P01</v>
          </cell>
          <cell r="K3863" t="str">
            <v>773751</v>
          </cell>
        </row>
        <row r="3864">
          <cell r="I3864" t="str">
            <v>01846933</v>
          </cell>
          <cell r="J3864" t="str">
            <v>1R33-M14A02-P01</v>
          </cell>
          <cell r="K3864" t="str">
            <v>1470475</v>
          </cell>
        </row>
        <row r="3865">
          <cell r="I3865" t="str">
            <v>01846940</v>
          </cell>
          <cell r="J3865" t="str">
            <v>1R42-M10A10-P02</v>
          </cell>
          <cell r="K3865" t="str">
            <v>1088411</v>
          </cell>
        </row>
        <row r="3866">
          <cell r="I3866" t="str">
            <v>01846947</v>
          </cell>
          <cell r="J3866" t="str">
            <v>1R42-M07A10-P01</v>
          </cell>
          <cell r="K3866" t="str">
            <v>1088411</v>
          </cell>
        </row>
        <row r="3867">
          <cell r="I3867" t="str">
            <v>01846953</v>
          </cell>
          <cell r="J3867" t="str">
            <v>1R27-M24A30-P01</v>
          </cell>
          <cell r="K3867" t="str">
            <v>1370322</v>
          </cell>
        </row>
        <row r="3868">
          <cell r="I3868" t="str">
            <v>01846958</v>
          </cell>
          <cell r="J3868" t="str">
            <v>1R32-M12A40-P01</v>
          </cell>
          <cell r="K3868" t="str">
            <v>1370215</v>
          </cell>
        </row>
        <row r="3869">
          <cell r="I3869" t="str">
            <v>01846961</v>
          </cell>
          <cell r="J3869" t="str">
            <v>1R32-M09A10-P02</v>
          </cell>
          <cell r="K3869" t="str">
            <v>1370215</v>
          </cell>
        </row>
        <row r="3870">
          <cell r="I3870" t="str">
            <v>01847007</v>
          </cell>
          <cell r="J3870" t="str">
            <v>1R51-M25A30-P02</v>
          </cell>
          <cell r="K3870" t="str">
            <v>1127808</v>
          </cell>
        </row>
        <row r="3871">
          <cell r="I3871" t="str">
            <v>01847011</v>
          </cell>
          <cell r="J3871" t="str">
            <v>1R53-M15A01-P01</v>
          </cell>
          <cell r="K3871" t="str">
            <v>7069376</v>
          </cell>
        </row>
        <row r="3872">
          <cell r="I3872" t="str">
            <v>01847025</v>
          </cell>
          <cell r="J3872" t="str">
            <v>1R25-M08A20-P01</v>
          </cell>
          <cell r="K3872" t="str">
            <v>1333954</v>
          </cell>
        </row>
        <row r="3873">
          <cell r="I3873" t="str">
            <v>01847041</v>
          </cell>
          <cell r="J3873" t="str">
            <v>1R34-M06A01-P04</v>
          </cell>
          <cell r="K3873" t="str">
            <v>212762</v>
          </cell>
        </row>
        <row r="3874">
          <cell r="I3874" t="str">
            <v>01847042</v>
          </cell>
          <cell r="J3874" t="str">
            <v>1R25-M04A10-P01</v>
          </cell>
          <cell r="K3874" t="str">
            <v>4273141</v>
          </cell>
        </row>
        <row r="3875">
          <cell r="I3875" t="str">
            <v>01847050</v>
          </cell>
          <cell r="J3875" t="str">
            <v>1R28-M27A40-P02</v>
          </cell>
          <cell r="K3875" t="str">
            <v>1282375</v>
          </cell>
        </row>
        <row r="3876">
          <cell r="I3876" t="str">
            <v>01847069</v>
          </cell>
          <cell r="J3876" t="str">
            <v>1R28-M22A40-P02</v>
          </cell>
          <cell r="K3876" t="str">
            <v>255332</v>
          </cell>
        </row>
        <row r="3877">
          <cell r="I3877" t="str">
            <v>01847074</v>
          </cell>
          <cell r="J3877" t="str">
            <v>1R26-M09A20-P02</v>
          </cell>
          <cell r="K3877" t="str">
            <v>4272847</v>
          </cell>
        </row>
        <row r="3878">
          <cell r="I3878" t="str">
            <v>01847077</v>
          </cell>
          <cell r="J3878" t="str">
            <v>1R26-M08A30-P01</v>
          </cell>
          <cell r="K3878" t="str">
            <v>4272847</v>
          </cell>
        </row>
        <row r="3879">
          <cell r="I3879" t="str">
            <v>01847079</v>
          </cell>
          <cell r="J3879" t="str">
            <v>1R47-M27A30-P01</v>
          </cell>
          <cell r="K3879" t="str">
            <v>2047782</v>
          </cell>
        </row>
        <row r="3880">
          <cell r="I3880" t="str">
            <v>01847081</v>
          </cell>
          <cell r="J3880" t="str">
            <v>1R47-M26A30-P01</v>
          </cell>
          <cell r="K3880" t="str">
            <v>2047782</v>
          </cell>
        </row>
        <row r="3881">
          <cell r="I3881" t="str">
            <v>01847086</v>
          </cell>
          <cell r="J3881" t="str">
            <v>1R47-M25A40-P02</v>
          </cell>
          <cell r="K3881" t="str">
            <v>2047782</v>
          </cell>
        </row>
        <row r="3882">
          <cell r="I3882" t="str">
            <v>01847087</v>
          </cell>
          <cell r="J3882" t="str">
            <v>1R47-M29A50-P02</v>
          </cell>
          <cell r="K3882" t="str">
            <v>2047782</v>
          </cell>
        </row>
        <row r="3883">
          <cell r="I3883" t="str">
            <v>01847089</v>
          </cell>
          <cell r="J3883" t="str">
            <v>1R47-M30A40-P02</v>
          </cell>
          <cell r="K3883" t="str">
            <v>2047782</v>
          </cell>
        </row>
        <row r="3884">
          <cell r="I3884" t="str">
            <v>01847098</v>
          </cell>
          <cell r="J3884" t="str">
            <v>1R47-M22A30-P01</v>
          </cell>
          <cell r="K3884" t="str">
            <v>2047782</v>
          </cell>
        </row>
        <row r="3885">
          <cell r="I3885" t="str">
            <v>01847108</v>
          </cell>
          <cell r="J3885" t="str">
            <v>1R36-M25A01-P10</v>
          </cell>
          <cell r="K3885" t="str">
            <v>1380226</v>
          </cell>
        </row>
        <row r="3886">
          <cell r="I3886" t="str">
            <v>01847109</v>
          </cell>
          <cell r="J3886" t="str">
            <v>DROP-C45-R33-P1</v>
          </cell>
          <cell r="K3886" t="str">
            <v>1311188</v>
          </cell>
        </row>
        <row r="3887">
          <cell r="I3887" t="str">
            <v>01847111</v>
          </cell>
          <cell r="J3887" t="str">
            <v>DOCA-0008</v>
          </cell>
          <cell r="K3887" t="str">
            <v>1343810</v>
          </cell>
        </row>
        <row r="3888">
          <cell r="I3888" t="str">
            <v>01847121</v>
          </cell>
          <cell r="J3888" t="str">
            <v>1R41-M16A10-P02</v>
          </cell>
          <cell r="K3888" t="str">
            <v>1376892</v>
          </cell>
        </row>
        <row r="3889">
          <cell r="I3889" t="str">
            <v>01847129</v>
          </cell>
          <cell r="J3889" t="str">
            <v>1R43-M11A40-P01</v>
          </cell>
          <cell r="K3889" t="str">
            <v>1257836</v>
          </cell>
        </row>
        <row r="3890">
          <cell r="I3890" t="str">
            <v>01847136</v>
          </cell>
          <cell r="J3890" t="str">
            <v>1R43-M12A20-P02</v>
          </cell>
          <cell r="K3890" t="str">
            <v>1257836</v>
          </cell>
        </row>
        <row r="3891">
          <cell r="I3891" t="str">
            <v>01847150</v>
          </cell>
          <cell r="J3891" t="str">
            <v>DOCA-0004</v>
          </cell>
          <cell r="K3891" t="str">
            <v>2164021</v>
          </cell>
        </row>
        <row r="3892">
          <cell r="I3892" t="str">
            <v>01847158</v>
          </cell>
          <cell r="J3892" t="str">
            <v>DROP-C48-R39-P1</v>
          </cell>
          <cell r="K3892" t="str">
            <v>7864926</v>
          </cell>
        </row>
        <row r="3893">
          <cell r="I3893" t="str">
            <v>01847173</v>
          </cell>
          <cell r="J3893" t="str">
            <v>1R29-M15A40-P01</v>
          </cell>
          <cell r="K3893" t="str">
            <v>2034898</v>
          </cell>
        </row>
        <row r="3894">
          <cell r="I3894" t="str">
            <v>01847174</v>
          </cell>
          <cell r="J3894" t="str">
            <v>DROP-C45-R35-P1</v>
          </cell>
          <cell r="K3894" t="str">
            <v>5634200</v>
          </cell>
        </row>
        <row r="3895">
          <cell r="I3895" t="str">
            <v>01847178</v>
          </cell>
          <cell r="J3895" t="str">
            <v>DROP-C45-R34-P1</v>
          </cell>
          <cell r="K3895" t="str">
            <v>3980286</v>
          </cell>
        </row>
        <row r="3896">
          <cell r="I3896" t="str">
            <v>01847183</v>
          </cell>
          <cell r="J3896" t="str">
            <v>1R27-M07A30-P02</v>
          </cell>
          <cell r="K3896" t="str">
            <v>4245551</v>
          </cell>
        </row>
        <row r="3897">
          <cell r="I3897" t="str">
            <v>01847193</v>
          </cell>
          <cell r="J3897" t="str">
            <v>DOCA-0001</v>
          </cell>
          <cell r="K3897" t="str">
            <v>1389238</v>
          </cell>
        </row>
        <row r="3898">
          <cell r="I3898" t="str">
            <v>01847237</v>
          </cell>
          <cell r="J3898" t="str">
            <v>1R49-M08A40-P01</v>
          </cell>
          <cell r="K3898" t="str">
            <v>7767241</v>
          </cell>
        </row>
        <row r="3899">
          <cell r="I3899" t="str">
            <v>01847240</v>
          </cell>
          <cell r="J3899" t="str">
            <v>1R54-M29A10-P01</v>
          </cell>
          <cell r="K3899" t="str">
            <v>4115397</v>
          </cell>
        </row>
        <row r="3900">
          <cell r="I3900" t="str">
            <v>01847245</v>
          </cell>
          <cell r="J3900" t="str">
            <v>1R51-M15A20-P02</v>
          </cell>
          <cell r="K3900" t="str">
            <v>4114994</v>
          </cell>
        </row>
        <row r="3901">
          <cell r="I3901" t="str">
            <v>01847248</v>
          </cell>
          <cell r="J3901" t="str">
            <v>DROP-C48-R40-P1</v>
          </cell>
          <cell r="K3901" t="str">
            <v>1395418</v>
          </cell>
        </row>
        <row r="3902">
          <cell r="I3902" t="str">
            <v>01847271</v>
          </cell>
          <cell r="J3902" t="str">
            <v>DOCA-0008</v>
          </cell>
          <cell r="K3902" t="str">
            <v>1970319</v>
          </cell>
        </row>
        <row r="3903">
          <cell r="I3903" t="str">
            <v>01847273</v>
          </cell>
          <cell r="J3903" t="str">
            <v>DOCA-0008</v>
          </cell>
          <cell r="K3903" t="str">
            <v>1970319</v>
          </cell>
        </row>
        <row r="3904">
          <cell r="I3904" t="str">
            <v>01847280</v>
          </cell>
          <cell r="J3904" t="str">
            <v>DOCA-0008</v>
          </cell>
          <cell r="K3904" t="str">
            <v>1970319</v>
          </cell>
        </row>
        <row r="3905">
          <cell r="I3905" t="str">
            <v>01847297</v>
          </cell>
          <cell r="J3905" t="str">
            <v>DOCA-0008</v>
          </cell>
          <cell r="K3905" t="str">
            <v>1970319</v>
          </cell>
        </row>
        <row r="3906">
          <cell r="I3906" t="str">
            <v>01847303</v>
          </cell>
          <cell r="J3906" t="str">
            <v>DOCA-0031</v>
          </cell>
          <cell r="K3906" t="str">
            <v>1386621</v>
          </cell>
        </row>
        <row r="3907">
          <cell r="I3907" t="str">
            <v>01847305</v>
          </cell>
          <cell r="J3907" t="str">
            <v>DOCA-0031</v>
          </cell>
          <cell r="K3907" t="str">
            <v>1386626</v>
          </cell>
        </row>
        <row r="3908">
          <cell r="I3908" t="str">
            <v>01847312</v>
          </cell>
          <cell r="J3908" t="str">
            <v>DOCA-0031</v>
          </cell>
          <cell r="K3908" t="str">
            <v>1386648</v>
          </cell>
        </row>
        <row r="3909">
          <cell r="I3909" t="str">
            <v>01847317</v>
          </cell>
          <cell r="J3909" t="str">
            <v>DOCA-0031</v>
          </cell>
          <cell r="K3909" t="str">
            <v>1386634</v>
          </cell>
        </row>
        <row r="3910">
          <cell r="I3910" t="str">
            <v>01847944</v>
          </cell>
          <cell r="J3910" t="str">
            <v>1R54-M25A20-P01</v>
          </cell>
          <cell r="K3910" t="str">
            <v>1597165</v>
          </cell>
        </row>
        <row r="3911">
          <cell r="I3911" t="str">
            <v>01847950</v>
          </cell>
          <cell r="J3911" t="str">
            <v>1R53-M23A40-P02</v>
          </cell>
          <cell r="K3911" t="str">
            <v>1597165</v>
          </cell>
        </row>
        <row r="3912">
          <cell r="I3912" t="str">
            <v>01847958</v>
          </cell>
          <cell r="J3912" t="str">
            <v>1R55-M35A50-P01</v>
          </cell>
          <cell r="K3912" t="str">
            <v>1354041</v>
          </cell>
        </row>
        <row r="3913">
          <cell r="I3913" t="str">
            <v>01847963</v>
          </cell>
          <cell r="J3913" t="str">
            <v>1R51-M11A10-P02</v>
          </cell>
          <cell r="K3913" t="str">
            <v>1102496</v>
          </cell>
        </row>
        <row r="3914">
          <cell r="I3914" t="str">
            <v>01847977</v>
          </cell>
          <cell r="J3914" t="str">
            <v>1R29-M20A10-P01</v>
          </cell>
          <cell r="K3914" t="str">
            <v>4888819</v>
          </cell>
        </row>
        <row r="3915">
          <cell r="I3915" t="str">
            <v>01847978</v>
          </cell>
          <cell r="J3915" t="str">
            <v>1R29-M20A20-P02</v>
          </cell>
          <cell r="K3915" t="str">
            <v>4888819</v>
          </cell>
        </row>
        <row r="3916">
          <cell r="I3916" t="str">
            <v>01847979</v>
          </cell>
          <cell r="J3916" t="str">
            <v>1R29-M29A20-P02</v>
          </cell>
          <cell r="K3916" t="str">
            <v>5332052</v>
          </cell>
        </row>
        <row r="3917">
          <cell r="I3917" t="str">
            <v>01847981</v>
          </cell>
          <cell r="J3917" t="str">
            <v>1R29-M34A20-P01</v>
          </cell>
          <cell r="K3917" t="str">
            <v>4888819</v>
          </cell>
        </row>
        <row r="3918">
          <cell r="I3918" t="str">
            <v>01847992</v>
          </cell>
          <cell r="J3918" t="str">
            <v>1R24-M06A10-P02</v>
          </cell>
          <cell r="K3918" t="str">
            <v>99790</v>
          </cell>
        </row>
        <row r="3919">
          <cell r="I3919" t="str">
            <v>01847998</v>
          </cell>
          <cell r="J3919" t="str">
            <v>1R37-M23A10-P01</v>
          </cell>
          <cell r="K3919" t="str">
            <v>1183117</v>
          </cell>
        </row>
        <row r="3920">
          <cell r="I3920" t="str">
            <v>01848015</v>
          </cell>
          <cell r="J3920" t="str">
            <v>1R37-M20A02-P03</v>
          </cell>
          <cell r="K3920" t="str">
            <v>1239693</v>
          </cell>
        </row>
        <row r="3921">
          <cell r="I3921" t="str">
            <v>01848017</v>
          </cell>
          <cell r="J3921" t="str">
            <v>1R26-M02A50-P01</v>
          </cell>
          <cell r="K3921" t="str">
            <v>1108583</v>
          </cell>
        </row>
        <row r="3922">
          <cell r="I3922" t="str">
            <v>01848024</v>
          </cell>
          <cell r="J3922" t="str">
            <v>1R34-M18A30-P02</v>
          </cell>
          <cell r="K3922" t="str">
            <v>1337472</v>
          </cell>
        </row>
        <row r="3923">
          <cell r="I3923" t="str">
            <v>01848028</v>
          </cell>
          <cell r="J3923" t="str">
            <v>DROP-C48-R38-P1</v>
          </cell>
          <cell r="K3923" t="str">
            <v>1380655</v>
          </cell>
        </row>
        <row r="3924">
          <cell r="I3924" t="str">
            <v>01848043</v>
          </cell>
          <cell r="J3924" t="str">
            <v>DOCA-0008</v>
          </cell>
          <cell r="K3924" t="str">
            <v>4887911</v>
          </cell>
        </row>
        <row r="3925">
          <cell r="I3925" t="str">
            <v>01848046</v>
          </cell>
          <cell r="J3925" t="str">
            <v>DOCA-0008</v>
          </cell>
          <cell r="K3925" t="str">
            <v>2277226</v>
          </cell>
        </row>
        <row r="3926">
          <cell r="I3926" t="str">
            <v>01848048</v>
          </cell>
          <cell r="J3926" t="str">
            <v>DOCA-0008</v>
          </cell>
          <cell r="K3926" t="str">
            <v>2277226</v>
          </cell>
        </row>
        <row r="3927">
          <cell r="I3927" t="str">
            <v>01848060</v>
          </cell>
          <cell r="J3927" t="str">
            <v>DOCA-0006</v>
          </cell>
          <cell r="K3927" t="str">
            <v>1204919</v>
          </cell>
        </row>
        <row r="3928">
          <cell r="I3928" t="str">
            <v>01848072</v>
          </cell>
          <cell r="J3928" t="str">
            <v>1R41-M15A40-P01</v>
          </cell>
          <cell r="K3928" t="str">
            <v>1229457</v>
          </cell>
        </row>
        <row r="3929">
          <cell r="I3929" t="str">
            <v>01848092</v>
          </cell>
          <cell r="J3929" t="str">
            <v>1R36-M11A03-P06</v>
          </cell>
          <cell r="K3929" t="str">
            <v>1105030</v>
          </cell>
        </row>
        <row r="3930">
          <cell r="I3930" t="str">
            <v>01848340</v>
          </cell>
          <cell r="J3930" t="str">
            <v>1R54-M09A01-P01</v>
          </cell>
          <cell r="K3930" t="str">
            <v>4842880</v>
          </cell>
        </row>
        <row r="3931">
          <cell r="I3931" t="str">
            <v>01848343</v>
          </cell>
          <cell r="J3931" t="str">
            <v>DOCA-0001</v>
          </cell>
          <cell r="K3931" t="str">
            <v>1314665</v>
          </cell>
        </row>
        <row r="3932">
          <cell r="I3932" t="str">
            <v>02155595</v>
          </cell>
          <cell r="J3932" t="str">
            <v>1R44-M02A02-P01</v>
          </cell>
          <cell r="K3932" t="str">
            <v>1391083</v>
          </cell>
        </row>
        <row r="3933">
          <cell r="I3933" t="str">
            <v>02658320</v>
          </cell>
          <cell r="J3933" t="str">
            <v>1R41-M17A02-P01</v>
          </cell>
          <cell r="K3933" t="str">
            <v>1592719</v>
          </cell>
        </row>
        <row r="3934">
          <cell r="I3934" t="str">
            <v>19421942</v>
          </cell>
          <cell r="J3934" t="str">
            <v>1R38-M07A02-P01</v>
          </cell>
          <cell r="K3934" t="str">
            <v>4023401</v>
          </cell>
        </row>
        <row r="3935">
          <cell r="I3935" t="str">
            <v>31246154</v>
          </cell>
          <cell r="J3935" t="str">
            <v>1R33-M08A02-P01</v>
          </cell>
          <cell r="K3935" t="str">
            <v>1346249</v>
          </cell>
        </row>
        <row r="3936">
          <cell r="I3936" t="str">
            <v>54978457</v>
          </cell>
          <cell r="J3936" t="str">
            <v>1R35-M01A01-P02</v>
          </cell>
          <cell r="K3936" t="str">
            <v>1007630</v>
          </cell>
        </row>
        <row r="3937">
          <cell r="I3937" t="str">
            <v>87945124</v>
          </cell>
          <cell r="J3937" t="str">
            <v>1R37-M06A01-P02</v>
          </cell>
          <cell r="K3937" t="str">
            <v>1378886</v>
          </cell>
        </row>
        <row r="3938">
          <cell r="I3938" t="str">
            <v>01225954</v>
          </cell>
          <cell r="J3938" t="str">
            <v>1R42-M20A01-P04</v>
          </cell>
          <cell r="K3938" t="str">
            <v>1010161</v>
          </cell>
        </row>
        <row r="3939">
          <cell r="I3939" t="str">
            <v>01232498</v>
          </cell>
          <cell r="J3939" t="str">
            <v>1R55-M35A20-P01</v>
          </cell>
          <cell r="K3939" t="str">
            <v>4115984</v>
          </cell>
        </row>
        <row r="3940">
          <cell r="I3940" t="str">
            <v>01247325</v>
          </cell>
          <cell r="J3940" t="str">
            <v>1R42-M15A01-P04</v>
          </cell>
          <cell r="K3940" t="str">
            <v>7646669</v>
          </cell>
        </row>
        <row r="3941">
          <cell r="I3941" t="str">
            <v>01273361</v>
          </cell>
          <cell r="J3941" t="str">
            <v>1R46-M08A20-P01</v>
          </cell>
          <cell r="K3941" t="str">
            <v>1363215</v>
          </cell>
        </row>
        <row r="3942">
          <cell r="I3942" t="str">
            <v>01281701</v>
          </cell>
          <cell r="J3942" t="str">
            <v>1R46-M13A50-P01</v>
          </cell>
          <cell r="K3942" t="str">
            <v>771245</v>
          </cell>
        </row>
        <row r="3943">
          <cell r="I3943" t="str">
            <v>01319823</v>
          </cell>
          <cell r="J3943" t="str">
            <v>1R55-M14A10-P02</v>
          </cell>
          <cell r="K3943" t="str">
            <v>1386186</v>
          </cell>
        </row>
        <row r="3944">
          <cell r="I3944" t="str">
            <v>01459517</v>
          </cell>
          <cell r="J3944" t="str">
            <v>1R52-M19A01-P01</v>
          </cell>
          <cell r="K3944" t="str">
            <v>4116172</v>
          </cell>
        </row>
        <row r="3945">
          <cell r="I3945" t="str">
            <v>01472429</v>
          </cell>
          <cell r="J3945" t="str">
            <v>1R55-M31A10-P01</v>
          </cell>
          <cell r="K3945" t="str">
            <v>435987</v>
          </cell>
        </row>
        <row r="3946">
          <cell r="I3946" t="str">
            <v>01478472</v>
          </cell>
          <cell r="J3946" t="str">
            <v>1R45-M06A20-P01</v>
          </cell>
          <cell r="K3946" t="str">
            <v>1166214</v>
          </cell>
        </row>
        <row r="3947">
          <cell r="I3947" t="str">
            <v>01482188</v>
          </cell>
          <cell r="J3947" t="str">
            <v>1R44-M01A40-P02</v>
          </cell>
          <cell r="K3947" t="str">
            <v>1225972</v>
          </cell>
        </row>
        <row r="3948">
          <cell r="I3948" t="str">
            <v>01485447</v>
          </cell>
          <cell r="J3948" t="str">
            <v>1R47-M08A50-P02</v>
          </cell>
          <cell r="K3948" t="str">
            <v>248389</v>
          </cell>
        </row>
        <row r="3949">
          <cell r="I3949" t="str">
            <v>01522844</v>
          </cell>
          <cell r="J3949" t="str">
            <v>1R46-M15A50-P02</v>
          </cell>
          <cell r="K3949" t="str">
            <v>435987</v>
          </cell>
        </row>
        <row r="3950">
          <cell r="I3950" t="str">
            <v>01535293</v>
          </cell>
          <cell r="J3950" t="str">
            <v>1R43-M11A50-P01</v>
          </cell>
          <cell r="K3950" t="str">
            <v>1386461</v>
          </cell>
        </row>
        <row r="3951">
          <cell r="I3951" t="str">
            <v>01549688</v>
          </cell>
          <cell r="J3951" t="str">
            <v>1R55-M17A20-P01</v>
          </cell>
          <cell r="K3951" t="str">
            <v>1166214</v>
          </cell>
        </row>
        <row r="3952">
          <cell r="I3952" t="str">
            <v>01553218</v>
          </cell>
          <cell r="J3952" t="str">
            <v>1R55-M29A40-P01</v>
          </cell>
          <cell r="K3952" t="str">
            <v>1137</v>
          </cell>
        </row>
        <row r="3953">
          <cell r="I3953" t="str">
            <v>01553237</v>
          </cell>
          <cell r="J3953" t="str">
            <v>1R54-M11A30-P01</v>
          </cell>
          <cell r="K3953" t="str">
            <v>1137</v>
          </cell>
        </row>
        <row r="3954">
          <cell r="I3954" t="str">
            <v>01564116</v>
          </cell>
          <cell r="J3954" t="str">
            <v>1R48-M08A50-P01</v>
          </cell>
          <cell r="K3954" t="str">
            <v>773188</v>
          </cell>
        </row>
        <row r="3955">
          <cell r="I3955" t="str">
            <v>01571780</v>
          </cell>
          <cell r="J3955" t="str">
            <v>1R55-M16A30-P01</v>
          </cell>
          <cell r="K3955" t="str">
            <v>4115229</v>
          </cell>
        </row>
        <row r="3956">
          <cell r="I3956" t="str">
            <v>01572429</v>
          </cell>
          <cell r="J3956" t="str">
            <v>1R49-M17A20-P01</v>
          </cell>
          <cell r="K3956" t="str">
            <v>232319</v>
          </cell>
        </row>
        <row r="3957">
          <cell r="I3957" t="str">
            <v>01579824</v>
          </cell>
          <cell r="J3957" t="str">
            <v>1R37-M12A02-P01</v>
          </cell>
          <cell r="K3957" t="str">
            <v>1426847</v>
          </cell>
        </row>
        <row r="3958">
          <cell r="I3958" t="str">
            <v>01597797</v>
          </cell>
          <cell r="J3958" t="str">
            <v>1R45-M07A10-P02</v>
          </cell>
          <cell r="K3958" t="str">
            <v>1176313</v>
          </cell>
        </row>
        <row r="3959">
          <cell r="I3959" t="str">
            <v>01603758</v>
          </cell>
          <cell r="J3959" t="str">
            <v>1R48-M26A30-P01</v>
          </cell>
          <cell r="K3959" t="str">
            <v>1360176</v>
          </cell>
        </row>
        <row r="3960">
          <cell r="I3960" t="str">
            <v>01607112</v>
          </cell>
          <cell r="J3960" t="str">
            <v>1R48-M26A30-P02</v>
          </cell>
          <cell r="K3960" t="str">
            <v>1278977</v>
          </cell>
        </row>
        <row r="3961">
          <cell r="I3961" t="str">
            <v>01607228</v>
          </cell>
          <cell r="J3961" t="str">
            <v>1R42-M05A40-P01</v>
          </cell>
          <cell r="K3961" t="str">
            <v>1254881</v>
          </cell>
        </row>
        <row r="3962">
          <cell r="I3962" t="str">
            <v>01620765</v>
          </cell>
          <cell r="J3962" t="str">
            <v>1R47-M21A20-P02</v>
          </cell>
          <cell r="K3962" t="str">
            <v>1222924</v>
          </cell>
        </row>
        <row r="3963">
          <cell r="I3963" t="str">
            <v>01628732</v>
          </cell>
          <cell r="J3963" t="str">
            <v>1R26-M11A50-P01</v>
          </cell>
          <cell r="K3963" t="str">
            <v>3243428</v>
          </cell>
        </row>
        <row r="3964">
          <cell r="I3964" t="str">
            <v>01628733</v>
          </cell>
          <cell r="J3964" t="str">
            <v>1R26-M11A50-P02</v>
          </cell>
          <cell r="K3964" t="str">
            <v>3243428</v>
          </cell>
        </row>
        <row r="3965">
          <cell r="I3965" t="str">
            <v>01628735</v>
          </cell>
          <cell r="J3965" t="str">
            <v>1R26-M12A50-P02</v>
          </cell>
          <cell r="K3965" t="str">
            <v>3243428</v>
          </cell>
        </row>
        <row r="3966">
          <cell r="I3966" t="str">
            <v>01628739</v>
          </cell>
          <cell r="J3966" t="str">
            <v>1R26-M09A50-P01</v>
          </cell>
          <cell r="K3966" t="str">
            <v>3243428</v>
          </cell>
        </row>
        <row r="3967">
          <cell r="I3967" t="str">
            <v>01628755</v>
          </cell>
          <cell r="J3967" t="str">
            <v>1R13-M12A30-P01</v>
          </cell>
          <cell r="K3967" t="str">
            <v>3855805</v>
          </cell>
        </row>
        <row r="3968">
          <cell r="I3968" t="str">
            <v>01628757</v>
          </cell>
          <cell r="J3968" t="str">
            <v>1R13-M13A30-P01</v>
          </cell>
          <cell r="K3968" t="str">
            <v>3855805</v>
          </cell>
        </row>
        <row r="3969">
          <cell r="I3969" t="str">
            <v>01628759</v>
          </cell>
          <cell r="J3969" t="str">
            <v>1R13-M14A30-P01</v>
          </cell>
          <cell r="K3969" t="str">
            <v>3855805</v>
          </cell>
        </row>
        <row r="3970">
          <cell r="I3970" t="str">
            <v>01628904</v>
          </cell>
          <cell r="J3970" t="str">
            <v>1R15-M08A30-P01</v>
          </cell>
          <cell r="K3970" t="str">
            <v>1022565</v>
          </cell>
        </row>
        <row r="3971">
          <cell r="I3971" t="str">
            <v>01628907</v>
          </cell>
          <cell r="J3971" t="str">
            <v>1R42-M16A02-P03</v>
          </cell>
          <cell r="K3971" t="str">
            <v>1130612</v>
          </cell>
        </row>
        <row r="3972">
          <cell r="I3972" t="str">
            <v>01637448</v>
          </cell>
          <cell r="J3972" t="str">
            <v>1R49-M28A01-P01</v>
          </cell>
          <cell r="K3972" t="str">
            <v>1263136</v>
          </cell>
        </row>
        <row r="3973">
          <cell r="I3973" t="str">
            <v>01638037</v>
          </cell>
          <cell r="J3973" t="str">
            <v>1R53-M28A10-P01</v>
          </cell>
          <cell r="K3973" t="str">
            <v>1234061</v>
          </cell>
        </row>
        <row r="3974">
          <cell r="I3974" t="str">
            <v>01639377</v>
          </cell>
          <cell r="J3974" t="str">
            <v>1R41-M15A10-P01</v>
          </cell>
          <cell r="K3974" t="str">
            <v>1379835</v>
          </cell>
        </row>
        <row r="3975">
          <cell r="I3975" t="str">
            <v>01639383</v>
          </cell>
          <cell r="J3975" t="str">
            <v>1R41-M18A10-P01</v>
          </cell>
          <cell r="K3975" t="str">
            <v>1379834</v>
          </cell>
        </row>
        <row r="3976">
          <cell r="I3976" t="str">
            <v>01639388</v>
          </cell>
          <cell r="J3976" t="str">
            <v>1R44-M10A10-P01</v>
          </cell>
          <cell r="K3976" t="str">
            <v>1379835</v>
          </cell>
        </row>
        <row r="3977">
          <cell r="I3977" t="str">
            <v>01639568</v>
          </cell>
          <cell r="J3977" t="str">
            <v>1R43-M28A20-P01</v>
          </cell>
          <cell r="K3977" t="str">
            <v>1379834</v>
          </cell>
        </row>
        <row r="3978">
          <cell r="I3978" t="str">
            <v>01639569</v>
          </cell>
          <cell r="J3978" t="str">
            <v>1R41-M13A10-P01</v>
          </cell>
          <cell r="K3978" t="str">
            <v>1379835</v>
          </cell>
        </row>
        <row r="3979">
          <cell r="I3979" t="str">
            <v>01639571</v>
          </cell>
          <cell r="J3979" t="str">
            <v>1R42-M10A30-P01</v>
          </cell>
          <cell r="K3979" t="str">
            <v>1379834</v>
          </cell>
        </row>
        <row r="3980">
          <cell r="I3980" t="str">
            <v>01643457</v>
          </cell>
          <cell r="J3980" t="str">
            <v>1R43-M21A20-P01</v>
          </cell>
          <cell r="K3980" t="str">
            <v>1386049</v>
          </cell>
        </row>
        <row r="3981">
          <cell r="I3981" t="str">
            <v>01643700</v>
          </cell>
          <cell r="J3981" t="str">
            <v>1R42-M13A30-P01</v>
          </cell>
          <cell r="K3981" t="str">
            <v>1386049</v>
          </cell>
        </row>
        <row r="3982">
          <cell r="I3982" t="str">
            <v>01643722</v>
          </cell>
          <cell r="J3982" t="str">
            <v>1R42-M20A20-P01</v>
          </cell>
          <cell r="K3982" t="str">
            <v>1386049</v>
          </cell>
        </row>
        <row r="3983">
          <cell r="I3983" t="str">
            <v>01657405</v>
          </cell>
          <cell r="J3983" t="str">
            <v>1R53-M09A20-P02</v>
          </cell>
          <cell r="K3983" t="str">
            <v>1126223</v>
          </cell>
        </row>
        <row r="3984">
          <cell r="I3984" t="str">
            <v>01667275</v>
          </cell>
          <cell r="J3984" t="str">
            <v>1R45-M31A40-P01</v>
          </cell>
          <cell r="K3984" t="str">
            <v>4114994</v>
          </cell>
        </row>
        <row r="3985">
          <cell r="I3985" t="str">
            <v>01667806</v>
          </cell>
          <cell r="J3985" t="str">
            <v>1R42-M05A50-P02</v>
          </cell>
          <cell r="K3985" t="str">
            <v>232319</v>
          </cell>
        </row>
        <row r="3986">
          <cell r="I3986" t="str">
            <v>01679213</v>
          </cell>
          <cell r="J3986" t="str">
            <v>1R43-M24A01-P02</v>
          </cell>
          <cell r="K3986" t="str">
            <v>1391082</v>
          </cell>
        </row>
        <row r="3987">
          <cell r="I3987" t="str">
            <v>01687721</v>
          </cell>
          <cell r="J3987" t="str">
            <v>1R46-M29A20-P01</v>
          </cell>
          <cell r="K3987" t="str">
            <v>1475487</v>
          </cell>
        </row>
        <row r="3988">
          <cell r="I3988" t="str">
            <v>01690859</v>
          </cell>
          <cell r="J3988" t="str">
            <v>1R42-M21A50-P02</v>
          </cell>
          <cell r="K3988" t="str">
            <v>1379430</v>
          </cell>
        </row>
        <row r="3989">
          <cell r="I3989" t="str">
            <v>01690860</v>
          </cell>
          <cell r="J3989" t="str">
            <v>1R42-M25A50-P02</v>
          </cell>
          <cell r="K3989" t="str">
            <v>1274834</v>
          </cell>
        </row>
        <row r="3990">
          <cell r="I3990" t="str">
            <v>01690861</v>
          </cell>
          <cell r="J3990" t="str">
            <v>1R42-M22A50-P01</v>
          </cell>
          <cell r="K3990" t="str">
            <v>1274834</v>
          </cell>
        </row>
        <row r="3991">
          <cell r="I3991" t="str">
            <v>01700989</v>
          </cell>
          <cell r="J3991" t="str">
            <v>1R56-M29A50-P01</v>
          </cell>
          <cell r="K3991" t="str">
            <v>64033</v>
          </cell>
        </row>
        <row r="3992">
          <cell r="I3992" t="str">
            <v>01700991</v>
          </cell>
          <cell r="J3992" t="str">
            <v>1R52-M09A01-P01</v>
          </cell>
          <cell r="K3992" t="str">
            <v>64033</v>
          </cell>
        </row>
        <row r="3993">
          <cell r="I3993" t="str">
            <v>01702020</v>
          </cell>
          <cell r="J3993" t="str">
            <v>1R32-M07A10-P02</v>
          </cell>
          <cell r="K3993" t="str">
            <v>1124354</v>
          </cell>
        </row>
        <row r="3994">
          <cell r="I3994" t="str">
            <v>01702975</v>
          </cell>
          <cell r="J3994" t="str">
            <v>1R46-M17A10-P01</v>
          </cell>
          <cell r="K3994" t="str">
            <v>1274834</v>
          </cell>
        </row>
        <row r="3995">
          <cell r="I3995" t="str">
            <v>01703712</v>
          </cell>
          <cell r="J3995" t="str">
            <v>1R51-M16A20-P02</v>
          </cell>
          <cell r="K3995" t="str">
            <v>1386501</v>
          </cell>
        </row>
        <row r="3996">
          <cell r="I3996" t="str">
            <v>01707349</v>
          </cell>
          <cell r="J3996" t="str">
            <v>1R49-M12A50-P01</v>
          </cell>
          <cell r="K3996" t="str">
            <v>169554</v>
          </cell>
        </row>
        <row r="3997">
          <cell r="I3997" t="str">
            <v>01708945</v>
          </cell>
          <cell r="J3997" t="str">
            <v>1R52-M24A01-P01</v>
          </cell>
          <cell r="K3997" t="str">
            <v>1238090</v>
          </cell>
        </row>
        <row r="3998">
          <cell r="I3998" t="str">
            <v>01709723</v>
          </cell>
          <cell r="J3998" t="str">
            <v>1R12-M01A30-P01</v>
          </cell>
          <cell r="K3998" t="str">
            <v>1125039</v>
          </cell>
        </row>
        <row r="3999">
          <cell r="I3999" t="str">
            <v>01709881</v>
          </cell>
          <cell r="J3999" t="str">
            <v>1R15-M14A30-P02</v>
          </cell>
          <cell r="K3999" t="str">
            <v>1376870</v>
          </cell>
        </row>
        <row r="4000">
          <cell r="I4000" t="str">
            <v>01709967</v>
          </cell>
          <cell r="J4000" t="str">
            <v>1R56-M31A50-P01</v>
          </cell>
          <cell r="K4000" t="str">
            <v>1376866</v>
          </cell>
        </row>
        <row r="4001">
          <cell r="I4001" t="str">
            <v>01713163</v>
          </cell>
          <cell r="J4001" t="str">
            <v>1R56-M10A50-P01</v>
          </cell>
          <cell r="K4001" t="str">
            <v>1108283</v>
          </cell>
        </row>
        <row r="4002">
          <cell r="I4002" t="str">
            <v>01714373</v>
          </cell>
          <cell r="J4002" t="str">
            <v>1R30-M20A20-P01</v>
          </cell>
          <cell r="K4002" t="str">
            <v>77361</v>
          </cell>
        </row>
        <row r="4003">
          <cell r="I4003" t="str">
            <v>01714389</v>
          </cell>
          <cell r="J4003" t="str">
            <v>1R29-M28A20-P02</v>
          </cell>
          <cell r="K4003" t="str">
            <v>77361</v>
          </cell>
        </row>
        <row r="4004">
          <cell r="I4004" t="str">
            <v>01714498</v>
          </cell>
          <cell r="J4004" t="str">
            <v>1R54-M11A40-P01</v>
          </cell>
          <cell r="K4004" t="str">
            <v>1361414</v>
          </cell>
        </row>
        <row r="4005">
          <cell r="I4005" t="str">
            <v>01714745</v>
          </cell>
          <cell r="J4005" t="str">
            <v>1R53-M04A01-P01</v>
          </cell>
          <cell r="K4005" t="str">
            <v>1000072</v>
          </cell>
        </row>
        <row r="4006">
          <cell r="I4006" t="str">
            <v>01721154</v>
          </cell>
          <cell r="J4006" t="str">
            <v>1R48-M13A10-P02</v>
          </cell>
          <cell r="K4006" t="str">
            <v>1108326</v>
          </cell>
        </row>
        <row r="4007">
          <cell r="I4007" t="str">
            <v>01721211</v>
          </cell>
          <cell r="J4007" t="str">
            <v>1R53-M27A40-P02</v>
          </cell>
          <cell r="K4007" t="str">
            <v>1122701</v>
          </cell>
        </row>
        <row r="4008">
          <cell r="I4008" t="str">
            <v>01721218</v>
          </cell>
          <cell r="J4008" t="str">
            <v>1R49-M09A30-P01</v>
          </cell>
          <cell r="K4008" t="str">
            <v>1122701</v>
          </cell>
        </row>
        <row r="4009">
          <cell r="I4009" t="str">
            <v>01721227</v>
          </cell>
          <cell r="J4009" t="str">
            <v>1R55-M34A30-P02</v>
          </cell>
          <cell r="K4009" t="str">
            <v>1122701</v>
          </cell>
        </row>
        <row r="4010">
          <cell r="I4010" t="str">
            <v>01721246</v>
          </cell>
          <cell r="J4010" t="str">
            <v>1R32-M04A40-P02</v>
          </cell>
          <cell r="K4010" t="str">
            <v>1124354</v>
          </cell>
        </row>
        <row r="4011">
          <cell r="I4011" t="str">
            <v>01721251</v>
          </cell>
          <cell r="J4011" t="str">
            <v>1R31-M04A40-P01</v>
          </cell>
          <cell r="K4011" t="str">
            <v>1124354</v>
          </cell>
        </row>
        <row r="4012">
          <cell r="I4012" t="str">
            <v>01721325</v>
          </cell>
          <cell r="J4012" t="str">
            <v>1R31-M11A40-P01</v>
          </cell>
          <cell r="K4012" t="str">
            <v>1124354</v>
          </cell>
        </row>
        <row r="4013">
          <cell r="I4013" t="str">
            <v>01721625</v>
          </cell>
          <cell r="J4013" t="str">
            <v>1R44-M13A10-P01</v>
          </cell>
          <cell r="K4013" t="str">
            <v>1257763</v>
          </cell>
        </row>
        <row r="4014">
          <cell r="I4014" t="str">
            <v>01721633</v>
          </cell>
          <cell r="J4014" t="str">
            <v>1R42-M02A20-P02</v>
          </cell>
          <cell r="K4014" t="str">
            <v>1088411</v>
          </cell>
        </row>
        <row r="4015">
          <cell r="I4015" t="str">
            <v>01723136</v>
          </cell>
          <cell r="J4015" t="str">
            <v>1R55-M27A01-P01</v>
          </cell>
          <cell r="K4015" t="str">
            <v>1361414</v>
          </cell>
        </row>
        <row r="4016">
          <cell r="I4016" t="str">
            <v>01723960</v>
          </cell>
          <cell r="J4016" t="str">
            <v>1R49-M10A20-P01</v>
          </cell>
          <cell r="K4016" t="str">
            <v>765824</v>
          </cell>
        </row>
        <row r="4017">
          <cell r="I4017" t="str">
            <v>01723963</v>
          </cell>
          <cell r="J4017" t="str">
            <v>1R50-M19A20-P01</v>
          </cell>
          <cell r="K4017" t="str">
            <v>765824</v>
          </cell>
        </row>
        <row r="4018">
          <cell r="I4018" t="str">
            <v>01723967</v>
          </cell>
          <cell r="J4018" t="str">
            <v>1R49-M24A30-P02</v>
          </cell>
          <cell r="K4018" t="str">
            <v>765824</v>
          </cell>
        </row>
        <row r="4019">
          <cell r="I4019" t="str">
            <v>01726742</v>
          </cell>
          <cell r="J4019" t="str">
            <v>1R52-M06A01-P02</v>
          </cell>
          <cell r="K4019" t="str">
            <v>1361421</v>
          </cell>
        </row>
        <row r="4020">
          <cell r="I4020" t="str">
            <v>01726745</v>
          </cell>
          <cell r="J4020" t="str">
            <v>1R52-M24A20-P01</v>
          </cell>
          <cell r="K4020" t="str">
            <v>1361421</v>
          </cell>
        </row>
        <row r="4021">
          <cell r="I4021" t="str">
            <v>01728296</v>
          </cell>
          <cell r="J4021" t="str">
            <v>1R41-M16A50-P02</v>
          </cell>
          <cell r="K4021" t="str">
            <v>1361452</v>
          </cell>
        </row>
        <row r="4022">
          <cell r="I4022" t="str">
            <v>01728298</v>
          </cell>
          <cell r="J4022" t="str">
            <v>1R47-M07A10-P02</v>
          </cell>
          <cell r="K4022" t="str">
            <v>1379424</v>
          </cell>
        </row>
        <row r="4023">
          <cell r="I4023" t="str">
            <v>01729309</v>
          </cell>
          <cell r="J4023" t="str">
            <v>1R49-M14A01-P02</v>
          </cell>
          <cell r="K4023" t="str">
            <v>1379430</v>
          </cell>
        </row>
        <row r="4024">
          <cell r="I4024" t="str">
            <v>01731676</v>
          </cell>
          <cell r="J4024" t="str">
            <v>1R42-M01A10-P01</v>
          </cell>
          <cell r="K4024" t="str">
            <v>1211981</v>
          </cell>
        </row>
        <row r="4025">
          <cell r="I4025" t="str">
            <v>01734001</v>
          </cell>
          <cell r="J4025" t="str">
            <v>1R52-M11A50-P01</v>
          </cell>
          <cell r="K4025" t="str">
            <v>1361421</v>
          </cell>
        </row>
        <row r="4026">
          <cell r="I4026" t="str">
            <v>01738651</v>
          </cell>
          <cell r="J4026" t="str">
            <v>1R47-M20A20-P02</v>
          </cell>
          <cell r="K4026" t="str">
            <v>41058</v>
          </cell>
        </row>
        <row r="4027">
          <cell r="I4027" t="str">
            <v>01738655</v>
          </cell>
          <cell r="J4027" t="str">
            <v>1R53-M06A30-P02</v>
          </cell>
          <cell r="K4027" t="str">
            <v>41058</v>
          </cell>
        </row>
        <row r="4028">
          <cell r="I4028" t="str">
            <v>01738658</v>
          </cell>
          <cell r="J4028" t="str">
            <v>1R46-M14A30-P01</v>
          </cell>
          <cell r="K4028" t="str">
            <v>41058</v>
          </cell>
        </row>
        <row r="4029">
          <cell r="I4029" t="str">
            <v>01745864</v>
          </cell>
          <cell r="J4029" t="str">
            <v>1R49-M17A50-P01</v>
          </cell>
          <cell r="K4029" t="str">
            <v>1354334</v>
          </cell>
        </row>
        <row r="4030">
          <cell r="I4030" t="str">
            <v>01748610</v>
          </cell>
          <cell r="J4030" t="str">
            <v>1R54-M21A01-P02</v>
          </cell>
          <cell r="K4030" t="str">
            <v>771603</v>
          </cell>
        </row>
        <row r="4031">
          <cell r="I4031" t="str">
            <v>01749824</v>
          </cell>
          <cell r="J4031" t="str">
            <v>1R43-M12A30-P02</v>
          </cell>
          <cell r="K4031" t="str">
            <v>1389943</v>
          </cell>
        </row>
        <row r="4032">
          <cell r="I4032" t="str">
            <v>01754286</v>
          </cell>
          <cell r="J4032" t="str">
            <v>1R21-M12A01-P02</v>
          </cell>
          <cell r="K4032" t="str">
            <v>1376701</v>
          </cell>
        </row>
        <row r="4033">
          <cell r="I4033" t="str">
            <v>01754295</v>
          </cell>
          <cell r="J4033" t="str">
            <v>1R31-M30A01-P01</v>
          </cell>
          <cell r="K4033" t="str">
            <v>2121192</v>
          </cell>
        </row>
        <row r="4034">
          <cell r="I4034" t="str">
            <v>01755206</v>
          </cell>
          <cell r="J4034" t="str">
            <v>1R41-M15A20-P02</v>
          </cell>
          <cell r="K4034" t="str">
            <v>1280022</v>
          </cell>
        </row>
        <row r="4035">
          <cell r="I4035" t="str">
            <v>01755215</v>
          </cell>
          <cell r="J4035" t="str">
            <v>1R51-M13A01-P02</v>
          </cell>
          <cell r="K4035" t="str">
            <v>1252638</v>
          </cell>
        </row>
        <row r="4036">
          <cell r="I4036" t="str">
            <v>01755410</v>
          </cell>
          <cell r="J4036" t="str">
            <v>1R33-M10A01-P04</v>
          </cell>
          <cell r="K4036" t="str">
            <v>1353604</v>
          </cell>
        </row>
        <row r="4037">
          <cell r="I4037" t="str">
            <v>01755988</v>
          </cell>
          <cell r="J4037" t="str">
            <v>1R56-M32A40-P01</v>
          </cell>
          <cell r="K4037" t="str">
            <v>1024354</v>
          </cell>
        </row>
        <row r="4038">
          <cell r="I4038" t="str">
            <v>01755990</v>
          </cell>
          <cell r="J4038" t="str">
            <v>1R54-M12A50-P01</v>
          </cell>
          <cell r="K4038" t="str">
            <v>1024354</v>
          </cell>
        </row>
        <row r="4039">
          <cell r="I4039" t="str">
            <v>01757121</v>
          </cell>
          <cell r="J4039" t="str">
            <v>1R21-M18A10-P01</v>
          </cell>
          <cell r="K4039" t="str">
            <v>7592034</v>
          </cell>
        </row>
        <row r="4040">
          <cell r="I4040" t="str">
            <v>01757129</v>
          </cell>
          <cell r="J4040" t="str">
            <v>1R20-M13A20-P02</v>
          </cell>
          <cell r="K4040" t="str">
            <v>763684</v>
          </cell>
        </row>
        <row r="4041">
          <cell r="I4041" t="str">
            <v>01758413</v>
          </cell>
          <cell r="J4041" t="str">
            <v>1R55-M19A50-P01</v>
          </cell>
          <cell r="K4041" t="str">
            <v>761673</v>
          </cell>
        </row>
        <row r="4042">
          <cell r="I4042" t="str">
            <v>01758415</v>
          </cell>
          <cell r="J4042" t="str">
            <v>1R52-M11A30-P01</v>
          </cell>
          <cell r="K4042" t="str">
            <v>761673</v>
          </cell>
        </row>
        <row r="4043">
          <cell r="I4043" t="str">
            <v>01758416</v>
          </cell>
          <cell r="J4043" t="str">
            <v>1R52-M20A30-P01</v>
          </cell>
          <cell r="K4043" t="str">
            <v>761666</v>
          </cell>
        </row>
        <row r="4044">
          <cell r="I4044" t="str">
            <v>01759904</v>
          </cell>
          <cell r="J4044" t="str">
            <v>1R53-M27A01-P01</v>
          </cell>
          <cell r="K4044" t="str">
            <v>1373279</v>
          </cell>
        </row>
        <row r="4045">
          <cell r="I4045" t="str">
            <v>01761041</v>
          </cell>
          <cell r="J4045" t="str">
            <v>1R30-M15A30-P01</v>
          </cell>
          <cell r="K4045" t="str">
            <v>77361</v>
          </cell>
        </row>
        <row r="4046">
          <cell r="I4046" t="str">
            <v>01761980</v>
          </cell>
          <cell r="J4046" t="str">
            <v>1R41-M28A30-P01</v>
          </cell>
          <cell r="K4046" t="str">
            <v>1390372</v>
          </cell>
        </row>
        <row r="4047">
          <cell r="I4047" t="str">
            <v>01762104</v>
          </cell>
          <cell r="J4047" t="str">
            <v>1R52-M17A10-P02</v>
          </cell>
          <cell r="K4047" t="str">
            <v>41058</v>
          </cell>
        </row>
        <row r="4048">
          <cell r="I4048" t="str">
            <v>01762108</v>
          </cell>
          <cell r="J4048" t="str">
            <v>1R51-M10A40-P01</v>
          </cell>
          <cell r="K4048" t="str">
            <v>41058</v>
          </cell>
        </row>
        <row r="4049">
          <cell r="I4049" t="str">
            <v>01762267</v>
          </cell>
          <cell r="J4049" t="str">
            <v>1R53-M12A10-P01</v>
          </cell>
          <cell r="K4049" t="str">
            <v>41058</v>
          </cell>
        </row>
        <row r="4050">
          <cell r="I4050" t="str">
            <v>01764511</v>
          </cell>
          <cell r="J4050" t="str">
            <v>1R39-M27A20-P02</v>
          </cell>
          <cell r="K4050" t="str">
            <v>4217268</v>
          </cell>
        </row>
        <row r="4051">
          <cell r="I4051" t="str">
            <v>01764546</v>
          </cell>
          <cell r="J4051" t="str">
            <v>1R30-M11A01-P01</v>
          </cell>
          <cell r="K4051" t="str">
            <v>4217862</v>
          </cell>
        </row>
        <row r="4052">
          <cell r="I4052" t="str">
            <v>01765205</v>
          </cell>
          <cell r="J4052" t="str">
            <v>1R56-M17A20-P01</v>
          </cell>
          <cell r="K4052" t="str">
            <v>762021</v>
          </cell>
        </row>
        <row r="4053">
          <cell r="I4053" t="str">
            <v>01765215</v>
          </cell>
          <cell r="J4053" t="str">
            <v>1R27-M17A40-P01</v>
          </cell>
          <cell r="K4053" t="str">
            <v>4216063</v>
          </cell>
        </row>
        <row r="4054">
          <cell r="I4054" t="str">
            <v>01765226</v>
          </cell>
          <cell r="J4054" t="str">
            <v>1R26-M04A40-P02</v>
          </cell>
          <cell r="K4054" t="str">
            <v>4216063</v>
          </cell>
        </row>
        <row r="4055">
          <cell r="I4055" t="str">
            <v>01765234</v>
          </cell>
          <cell r="J4055" t="str">
            <v>1R26-M01A40-P02</v>
          </cell>
          <cell r="K4055" t="str">
            <v>4216063</v>
          </cell>
        </row>
        <row r="4056">
          <cell r="I4056" t="str">
            <v>01766026</v>
          </cell>
          <cell r="J4056" t="str">
            <v>1R55-M24A30-P02</v>
          </cell>
          <cell r="K4056" t="str">
            <v>762021</v>
          </cell>
        </row>
        <row r="4057">
          <cell r="I4057" t="str">
            <v>01766033</v>
          </cell>
          <cell r="J4057" t="str">
            <v>1R55-M27A20-P01</v>
          </cell>
          <cell r="K4057" t="str">
            <v>762021</v>
          </cell>
        </row>
        <row r="4058">
          <cell r="I4058" t="str">
            <v>01766038</v>
          </cell>
          <cell r="J4058" t="str">
            <v>1R56-M10A10-P01</v>
          </cell>
          <cell r="K4058" t="str">
            <v>762021</v>
          </cell>
        </row>
        <row r="4059">
          <cell r="I4059" t="str">
            <v>01769722</v>
          </cell>
          <cell r="J4059" t="str">
            <v>1R44-M20A40-P02</v>
          </cell>
          <cell r="K4059" t="str">
            <v>1257836</v>
          </cell>
        </row>
        <row r="4060">
          <cell r="I4060" t="str">
            <v>01773960</v>
          </cell>
          <cell r="J4060" t="str">
            <v>1R33-M15A20-P02</v>
          </cell>
          <cell r="K4060" t="str">
            <v>1142239</v>
          </cell>
        </row>
        <row r="4061">
          <cell r="I4061" t="str">
            <v>01775965</v>
          </cell>
          <cell r="J4061" t="str">
            <v>1R44-M15A40-P02</v>
          </cell>
          <cell r="K4061" t="str">
            <v>1257836</v>
          </cell>
        </row>
        <row r="4062">
          <cell r="I4062" t="str">
            <v>01777437</v>
          </cell>
          <cell r="J4062" t="str">
            <v>1R55-M15A50-P01</v>
          </cell>
          <cell r="K4062" t="str">
            <v>1000075</v>
          </cell>
        </row>
        <row r="4063">
          <cell r="I4063" t="str">
            <v>01777655</v>
          </cell>
          <cell r="J4063" t="str">
            <v>1R56-M23A01-P02</v>
          </cell>
          <cell r="K4063" t="str">
            <v>1000075</v>
          </cell>
        </row>
        <row r="4064">
          <cell r="I4064" t="str">
            <v>01777662</v>
          </cell>
          <cell r="J4064" t="str">
            <v>1R55-M28A40-P02</v>
          </cell>
          <cell r="K4064" t="str">
            <v>1000075</v>
          </cell>
        </row>
        <row r="4065">
          <cell r="I4065" t="str">
            <v>01779382</v>
          </cell>
          <cell r="J4065" t="str">
            <v>1R20-M05A30-P01</v>
          </cell>
          <cell r="K4065" t="str">
            <v>1367509</v>
          </cell>
        </row>
        <row r="4066">
          <cell r="I4066" t="str">
            <v>01779557</v>
          </cell>
          <cell r="J4066" t="str">
            <v>1R21-M12A30-P01</v>
          </cell>
          <cell r="K4066" t="str">
            <v>1367520</v>
          </cell>
        </row>
        <row r="4067">
          <cell r="I4067" t="str">
            <v>01779560</v>
          </cell>
          <cell r="J4067" t="str">
            <v>1R19-M05A40-P02</v>
          </cell>
          <cell r="K4067" t="str">
            <v>1367520</v>
          </cell>
        </row>
        <row r="4068">
          <cell r="I4068" t="str">
            <v>01779819</v>
          </cell>
          <cell r="J4068" t="str">
            <v>1R43-M12A10-P02</v>
          </cell>
          <cell r="K4068" t="str">
            <v>1343360</v>
          </cell>
        </row>
        <row r="4069">
          <cell r="I4069" t="str">
            <v>01779841</v>
          </cell>
          <cell r="J4069" t="str">
            <v>1R43-M14A10-P01</v>
          </cell>
          <cell r="K4069" t="str">
            <v>1343360</v>
          </cell>
        </row>
        <row r="4070">
          <cell r="I4070" t="str">
            <v>01780548</v>
          </cell>
          <cell r="J4070" t="str">
            <v>1R43-M21A40-P02</v>
          </cell>
          <cell r="K4070" t="str">
            <v>1389943</v>
          </cell>
        </row>
        <row r="4071">
          <cell r="I4071" t="str">
            <v>01780559</v>
          </cell>
          <cell r="J4071" t="str">
            <v>1R42-M02A40-P02</v>
          </cell>
          <cell r="K4071" t="str">
            <v>1389612</v>
          </cell>
        </row>
        <row r="4072">
          <cell r="I4072" t="str">
            <v>01780594</v>
          </cell>
          <cell r="J4072" t="str">
            <v>1R54-M22A20-P01</v>
          </cell>
          <cell r="K4072" t="str">
            <v>1274834</v>
          </cell>
        </row>
        <row r="4073">
          <cell r="I4073" t="str">
            <v>01780596</v>
          </cell>
          <cell r="J4073" t="str">
            <v>1R54-M23A20-P02</v>
          </cell>
          <cell r="K4073" t="str">
            <v>1274834</v>
          </cell>
        </row>
        <row r="4074">
          <cell r="I4074" t="str">
            <v>01780807</v>
          </cell>
          <cell r="J4074" t="str">
            <v>1R52-M10A40-P01</v>
          </cell>
          <cell r="K4074" t="str">
            <v>1137</v>
          </cell>
        </row>
        <row r="4075">
          <cell r="I4075" t="str">
            <v>01780815</v>
          </cell>
          <cell r="J4075" t="str">
            <v>1R50-M15A40-P01</v>
          </cell>
          <cell r="K4075" t="str">
            <v>1137</v>
          </cell>
        </row>
        <row r="4076">
          <cell r="I4076" t="str">
            <v>01780822</v>
          </cell>
          <cell r="J4076" t="str">
            <v>1R49-M08A50-P01</v>
          </cell>
          <cell r="K4076" t="str">
            <v>1137</v>
          </cell>
        </row>
        <row r="4077">
          <cell r="I4077" t="str">
            <v>01781132</v>
          </cell>
          <cell r="J4077" t="str">
            <v>1R32-M26A01-P01</v>
          </cell>
          <cell r="K4077" t="str">
            <v>1317522</v>
          </cell>
        </row>
        <row r="4078">
          <cell r="I4078" t="str">
            <v>01781144</v>
          </cell>
          <cell r="J4078" t="str">
            <v>1R32-M10A01-P02</v>
          </cell>
          <cell r="K4078" t="str">
            <v>99295</v>
          </cell>
        </row>
        <row r="4079">
          <cell r="I4079" t="str">
            <v>01781167</v>
          </cell>
          <cell r="J4079" t="str">
            <v>1R32-M21A01-P01</v>
          </cell>
          <cell r="K4079" t="str">
            <v>288651</v>
          </cell>
        </row>
        <row r="4080">
          <cell r="I4080" t="str">
            <v>01781185</v>
          </cell>
          <cell r="J4080" t="str">
            <v>1R17-M06A01-P01</v>
          </cell>
          <cell r="K4080" t="str">
            <v>4229612</v>
          </cell>
        </row>
        <row r="4081">
          <cell r="I4081" t="str">
            <v>01781268</v>
          </cell>
          <cell r="J4081" t="str">
            <v>1R45-M09A50-P01</v>
          </cell>
          <cell r="K4081" t="str">
            <v>1122701</v>
          </cell>
        </row>
        <row r="4082">
          <cell r="I4082" t="str">
            <v>01781272</v>
          </cell>
          <cell r="J4082" t="str">
            <v>1R45-M12A50-P02</v>
          </cell>
          <cell r="K4082" t="str">
            <v>1122701</v>
          </cell>
        </row>
        <row r="4083">
          <cell r="I4083" t="str">
            <v>01781772</v>
          </cell>
          <cell r="J4083" t="str">
            <v>1R56-M12A01-P02</v>
          </cell>
          <cell r="K4083" t="str">
            <v>4114819</v>
          </cell>
        </row>
        <row r="4084">
          <cell r="I4084" t="str">
            <v>01782039</v>
          </cell>
          <cell r="J4084" t="str">
            <v>1R46-M06A10-P01</v>
          </cell>
          <cell r="K4084" t="str">
            <v>5681006</v>
          </cell>
        </row>
        <row r="4085">
          <cell r="I4085" t="str">
            <v>01782044</v>
          </cell>
          <cell r="J4085" t="str">
            <v>1R44-M01A20-P02</v>
          </cell>
          <cell r="K4085" t="str">
            <v>4193197</v>
          </cell>
        </row>
        <row r="4086">
          <cell r="I4086" t="str">
            <v>01782153</v>
          </cell>
          <cell r="J4086" t="str">
            <v>1R47-M25A10-P01</v>
          </cell>
          <cell r="K4086" t="str">
            <v>1125039</v>
          </cell>
        </row>
        <row r="4087">
          <cell r="I4087" t="str">
            <v>01782157</v>
          </cell>
          <cell r="J4087" t="str">
            <v>1R47-M26A20-P02</v>
          </cell>
          <cell r="K4087" t="str">
            <v>1125039</v>
          </cell>
        </row>
        <row r="4088">
          <cell r="I4088" t="str">
            <v>01782168</v>
          </cell>
          <cell r="J4088" t="str">
            <v>1R47-M26A01-P01</v>
          </cell>
          <cell r="K4088" t="str">
            <v>1125039</v>
          </cell>
        </row>
        <row r="4089">
          <cell r="I4089" t="str">
            <v>01782177</v>
          </cell>
          <cell r="J4089" t="str">
            <v>1R45-M04A20-P02</v>
          </cell>
          <cell r="K4089" t="str">
            <v>1125039</v>
          </cell>
        </row>
        <row r="4090">
          <cell r="I4090" t="str">
            <v>01782285</v>
          </cell>
          <cell r="J4090" t="str">
            <v>1R46-M28A10-P01</v>
          </cell>
          <cell r="K4090" t="str">
            <v>4115229</v>
          </cell>
        </row>
        <row r="4091">
          <cell r="I4091" t="str">
            <v>01782350</v>
          </cell>
          <cell r="J4091" t="str">
            <v>1R55-M12A10-P02</v>
          </cell>
          <cell r="K4091" t="str">
            <v>4115229</v>
          </cell>
        </row>
        <row r="4092">
          <cell r="I4092" t="str">
            <v>01782356</v>
          </cell>
          <cell r="J4092" t="str">
            <v>1R45-M01A10-P01</v>
          </cell>
          <cell r="K4092" t="str">
            <v>4115229</v>
          </cell>
        </row>
        <row r="4093">
          <cell r="I4093" t="str">
            <v>01783613</v>
          </cell>
          <cell r="J4093" t="str">
            <v>1R53-M24A10-P01</v>
          </cell>
          <cell r="K4093" t="str">
            <v>1362625</v>
          </cell>
        </row>
        <row r="4094">
          <cell r="I4094" t="str">
            <v>01783760</v>
          </cell>
          <cell r="J4094" t="str">
            <v>1R53-M08A01-P02</v>
          </cell>
          <cell r="K4094" t="str">
            <v>1244763</v>
          </cell>
        </row>
        <row r="4095">
          <cell r="I4095" t="str">
            <v>01783770</v>
          </cell>
          <cell r="J4095" t="str">
            <v>1R52-M09A50-P02</v>
          </cell>
          <cell r="K4095" t="str">
            <v>1362627</v>
          </cell>
        </row>
        <row r="4096">
          <cell r="I4096" t="str">
            <v>01783771</v>
          </cell>
          <cell r="J4096" t="str">
            <v>1R51-M15A50-P01</v>
          </cell>
          <cell r="K4096" t="str">
            <v>1362627</v>
          </cell>
        </row>
        <row r="4097">
          <cell r="I4097" t="str">
            <v>01784034</v>
          </cell>
          <cell r="J4097" t="str">
            <v>1R48-M20A40-P01</v>
          </cell>
          <cell r="K4097" t="str">
            <v>771252</v>
          </cell>
        </row>
        <row r="4098">
          <cell r="I4098" t="str">
            <v>01784037</v>
          </cell>
          <cell r="J4098" t="str">
            <v>1R48-M07A40-P02</v>
          </cell>
          <cell r="K4098" t="str">
            <v>771252</v>
          </cell>
        </row>
        <row r="4099">
          <cell r="I4099" t="str">
            <v>01786761</v>
          </cell>
          <cell r="J4099" t="str">
            <v>1R56-M20A30-P01</v>
          </cell>
          <cell r="K4099" t="str">
            <v>1799316</v>
          </cell>
        </row>
        <row r="4100">
          <cell r="I4100" t="str">
            <v>01786766</v>
          </cell>
          <cell r="J4100" t="str">
            <v>1R49-M12A10-P01</v>
          </cell>
          <cell r="K4100" t="str">
            <v>1799316</v>
          </cell>
        </row>
        <row r="4101">
          <cell r="I4101" t="str">
            <v>01790280</v>
          </cell>
          <cell r="J4101" t="str">
            <v>1R51-M06A30-P02</v>
          </cell>
          <cell r="K4101" t="str">
            <v>1122701</v>
          </cell>
        </row>
        <row r="4102">
          <cell r="I4102" t="str">
            <v>01790443</v>
          </cell>
          <cell r="J4102" t="str">
            <v>1R46-M10A50-P02</v>
          </cell>
          <cell r="K4102" t="str">
            <v>5716371</v>
          </cell>
        </row>
        <row r="4103">
          <cell r="I4103" t="str">
            <v>01790455</v>
          </cell>
          <cell r="J4103" t="str">
            <v>1R46-M05A50-P01</v>
          </cell>
          <cell r="K4103" t="str">
            <v>5716371</v>
          </cell>
        </row>
        <row r="4104">
          <cell r="I4104" t="str">
            <v>01790495</v>
          </cell>
          <cell r="J4104" t="str">
            <v>1R46-M21A30-P02</v>
          </cell>
          <cell r="K4104" t="str">
            <v>1938111</v>
          </cell>
        </row>
        <row r="4105">
          <cell r="I4105" t="str">
            <v>01790498</v>
          </cell>
          <cell r="J4105" t="str">
            <v>1R45-M21A40-P01</v>
          </cell>
          <cell r="K4105" t="str">
            <v>1938111</v>
          </cell>
        </row>
        <row r="4106">
          <cell r="I4106" t="str">
            <v>01790513</v>
          </cell>
          <cell r="J4106" t="str">
            <v>1R45-M25A50-P02</v>
          </cell>
          <cell r="K4106" t="str">
            <v>1938111</v>
          </cell>
        </row>
        <row r="4107">
          <cell r="I4107" t="str">
            <v>01790520</v>
          </cell>
          <cell r="J4107" t="str">
            <v>1R47-M06A01-P02</v>
          </cell>
          <cell r="K4107" t="str">
            <v>1938111</v>
          </cell>
        </row>
        <row r="4108">
          <cell r="I4108" t="str">
            <v>01791920</v>
          </cell>
          <cell r="J4108" t="str">
            <v>1R25-M23A01-P02</v>
          </cell>
          <cell r="K4108" t="str">
            <v>587518</v>
          </cell>
        </row>
        <row r="4109">
          <cell r="I4109" t="str">
            <v>01792021</v>
          </cell>
          <cell r="J4109" t="str">
            <v>1R54-M28A01-P01</v>
          </cell>
          <cell r="K4109" t="str">
            <v>1396578</v>
          </cell>
        </row>
        <row r="4110">
          <cell r="I4110" t="str">
            <v>01792109</v>
          </cell>
          <cell r="J4110" t="str">
            <v>1R18-M03A01-P01</v>
          </cell>
          <cell r="K4110" t="str">
            <v>987</v>
          </cell>
        </row>
        <row r="4111">
          <cell r="I4111" t="str">
            <v>01793023</v>
          </cell>
          <cell r="J4111" t="str">
            <v>1R45-M15A10-P01</v>
          </cell>
          <cell r="K4111" t="str">
            <v>3854877</v>
          </cell>
        </row>
        <row r="4112">
          <cell r="I4112" t="str">
            <v>01793119</v>
          </cell>
          <cell r="J4112" t="str">
            <v>1R51-M19A40-P01</v>
          </cell>
          <cell r="K4112" t="str">
            <v>8741004</v>
          </cell>
        </row>
        <row r="4113">
          <cell r="I4113" t="str">
            <v>01793127</v>
          </cell>
          <cell r="J4113" t="str">
            <v>1R56-M12A10-P01</v>
          </cell>
          <cell r="K4113" t="str">
            <v>8741004</v>
          </cell>
        </row>
        <row r="4114">
          <cell r="I4114" t="str">
            <v>01793130</v>
          </cell>
          <cell r="J4114" t="str">
            <v>1R52-M22A40-P01</v>
          </cell>
          <cell r="K4114" t="str">
            <v>8741004</v>
          </cell>
        </row>
        <row r="4115">
          <cell r="I4115" t="str">
            <v>01793209</v>
          </cell>
          <cell r="J4115" t="str">
            <v>1R46-M32A50-P02</v>
          </cell>
          <cell r="K4115" t="str">
            <v>1389613</v>
          </cell>
        </row>
        <row r="4116">
          <cell r="I4116" t="str">
            <v>01793240</v>
          </cell>
          <cell r="J4116" t="str">
            <v>1R45-M18A30-P01</v>
          </cell>
          <cell r="K4116" t="str">
            <v>8741004</v>
          </cell>
        </row>
        <row r="4117">
          <cell r="I4117" t="str">
            <v>01793259</v>
          </cell>
          <cell r="J4117" t="str">
            <v>1R51-M18A40-P02</v>
          </cell>
          <cell r="K4117" t="str">
            <v>1939873</v>
          </cell>
        </row>
        <row r="4118">
          <cell r="I4118" t="str">
            <v>01793260</v>
          </cell>
          <cell r="J4118" t="str">
            <v>1R51-M07A40-P01</v>
          </cell>
          <cell r="K4118" t="str">
            <v>1939873</v>
          </cell>
        </row>
        <row r="4119">
          <cell r="I4119" t="str">
            <v>01793269</v>
          </cell>
          <cell r="J4119" t="str">
            <v>1R50-M23A30-P01</v>
          </cell>
          <cell r="K4119" t="str">
            <v>1939873</v>
          </cell>
        </row>
        <row r="4120">
          <cell r="I4120" t="str">
            <v>01793277</v>
          </cell>
          <cell r="J4120" t="str">
            <v>1R52-M28A30-P01</v>
          </cell>
          <cell r="K4120" t="str">
            <v>1939873</v>
          </cell>
        </row>
        <row r="4121">
          <cell r="I4121" t="str">
            <v>01793286</v>
          </cell>
          <cell r="J4121" t="str">
            <v>1R48-M27A30-P02</v>
          </cell>
          <cell r="K4121" t="str">
            <v>1813548</v>
          </cell>
        </row>
        <row r="4122">
          <cell r="I4122" t="str">
            <v>01793291</v>
          </cell>
          <cell r="J4122" t="str">
            <v>1R47-M11A40-P02</v>
          </cell>
          <cell r="K4122" t="str">
            <v>1813548</v>
          </cell>
        </row>
        <row r="4123">
          <cell r="I4123" t="str">
            <v>01793782</v>
          </cell>
          <cell r="J4123" t="str">
            <v>1R56-M21A01-P02</v>
          </cell>
          <cell r="K4123" t="str">
            <v>400497</v>
          </cell>
        </row>
        <row r="4124">
          <cell r="I4124" t="str">
            <v>01793792</v>
          </cell>
          <cell r="J4124" t="str">
            <v>1R56-M15A01-P01</v>
          </cell>
          <cell r="K4124" t="str">
            <v>1376867</v>
          </cell>
        </row>
        <row r="4125">
          <cell r="I4125" t="str">
            <v>01793798</v>
          </cell>
          <cell r="J4125" t="str">
            <v>1R56-M28A01-P01</v>
          </cell>
          <cell r="K4125" t="str">
            <v>1175979</v>
          </cell>
        </row>
        <row r="4126">
          <cell r="I4126" t="str">
            <v>01793897</v>
          </cell>
          <cell r="J4126" t="str">
            <v>1R53-M10A30-P01</v>
          </cell>
          <cell r="K4126" t="str">
            <v>772051</v>
          </cell>
        </row>
        <row r="4127">
          <cell r="I4127" t="str">
            <v>01793898</v>
          </cell>
          <cell r="J4127" t="str">
            <v>1R54-M15A30-P02</v>
          </cell>
          <cell r="K4127" t="str">
            <v>772051</v>
          </cell>
        </row>
        <row r="4128">
          <cell r="I4128" t="str">
            <v>01793900</v>
          </cell>
          <cell r="J4128" t="str">
            <v>1R55-M21A30-P02</v>
          </cell>
          <cell r="K4128" t="str">
            <v>772051</v>
          </cell>
        </row>
        <row r="4129">
          <cell r="I4129" t="str">
            <v>01793908</v>
          </cell>
          <cell r="J4129" t="str">
            <v>1R51-M06A20-P02</v>
          </cell>
          <cell r="K4129" t="str">
            <v>772051</v>
          </cell>
        </row>
        <row r="4130">
          <cell r="I4130" t="str">
            <v>01793940</v>
          </cell>
          <cell r="J4130" t="str">
            <v>1R47-M17A50-P01</v>
          </cell>
          <cell r="K4130" t="str">
            <v>1369396</v>
          </cell>
        </row>
        <row r="4131">
          <cell r="I4131" t="str">
            <v>01793949</v>
          </cell>
          <cell r="J4131" t="str">
            <v>1R42-M22A02-P03</v>
          </cell>
          <cell r="K4131" t="str">
            <v>1369389</v>
          </cell>
        </row>
        <row r="4132">
          <cell r="I4132" t="str">
            <v>01793959</v>
          </cell>
          <cell r="J4132" t="str">
            <v>1R47-M24A50-P02</v>
          </cell>
          <cell r="K4132" t="str">
            <v>757010</v>
          </cell>
        </row>
        <row r="4133">
          <cell r="I4133" t="str">
            <v>01794034</v>
          </cell>
          <cell r="J4133" t="str">
            <v>1R28-M19A01-P02</v>
          </cell>
          <cell r="K4133" t="str">
            <v>383998</v>
          </cell>
        </row>
        <row r="4134">
          <cell r="I4134" t="str">
            <v>01794173</v>
          </cell>
          <cell r="J4134" t="str">
            <v>1R30-M16A30-P02</v>
          </cell>
          <cell r="K4134" t="str">
            <v>784498</v>
          </cell>
        </row>
        <row r="4135">
          <cell r="I4135" t="str">
            <v>01794178</v>
          </cell>
          <cell r="J4135" t="str">
            <v>1R31-M15A30-P01</v>
          </cell>
          <cell r="K4135" t="str">
            <v>784498</v>
          </cell>
        </row>
        <row r="4136">
          <cell r="I4136" t="str">
            <v>01794221</v>
          </cell>
          <cell r="J4136" t="str">
            <v>1R32-M22A30-P01</v>
          </cell>
          <cell r="K4136" t="str">
            <v>2100562</v>
          </cell>
        </row>
        <row r="4137">
          <cell r="I4137" t="str">
            <v>01794240</v>
          </cell>
          <cell r="J4137" t="str">
            <v>1R43-M07A50-P01</v>
          </cell>
          <cell r="K4137" t="str">
            <v>5107513</v>
          </cell>
        </row>
        <row r="4138">
          <cell r="I4138" t="str">
            <v>01794243</v>
          </cell>
          <cell r="J4138" t="str">
            <v>1R43-M09A50-P02</v>
          </cell>
          <cell r="K4138" t="str">
            <v>5107513</v>
          </cell>
        </row>
        <row r="4139">
          <cell r="I4139" t="str">
            <v>01794274</v>
          </cell>
          <cell r="J4139" t="str">
            <v>1R41-M09A40-P02</v>
          </cell>
          <cell r="K4139" t="str">
            <v>1130611</v>
          </cell>
        </row>
        <row r="4140">
          <cell r="I4140" t="str">
            <v>01794288</v>
          </cell>
          <cell r="J4140" t="str">
            <v>1R43-M26A30-P02</v>
          </cell>
          <cell r="K4140" t="str">
            <v>1378983</v>
          </cell>
        </row>
        <row r="4141">
          <cell r="I4141" t="str">
            <v>01794292</v>
          </cell>
          <cell r="J4141" t="str">
            <v>1R44-M21A02-P01</v>
          </cell>
          <cell r="K4141" t="str">
            <v>1378982</v>
          </cell>
        </row>
        <row r="4142">
          <cell r="I4142" t="str">
            <v>01794498</v>
          </cell>
          <cell r="J4142" t="str">
            <v>1R53-M34A50-P02</v>
          </cell>
          <cell r="K4142" t="str">
            <v>1799262</v>
          </cell>
        </row>
        <row r="4143">
          <cell r="I4143" t="str">
            <v>01794499</v>
          </cell>
          <cell r="J4143" t="str">
            <v>1R55-M08A50-P01</v>
          </cell>
          <cell r="K4143" t="str">
            <v>1799262</v>
          </cell>
        </row>
        <row r="4144">
          <cell r="I4144" t="str">
            <v>01794722</v>
          </cell>
          <cell r="J4144" t="str">
            <v>1R26-M18A01-P02</v>
          </cell>
          <cell r="K4144" t="str">
            <v>6061630</v>
          </cell>
        </row>
        <row r="4145">
          <cell r="I4145" t="str">
            <v>01794730</v>
          </cell>
          <cell r="J4145" t="str">
            <v>1R31-M10A20-P02</v>
          </cell>
          <cell r="K4145" t="str">
            <v>1317522</v>
          </cell>
        </row>
        <row r="4146">
          <cell r="I4146" t="str">
            <v>01794830</v>
          </cell>
          <cell r="J4146" t="str">
            <v>1R55-M14A40-P01</v>
          </cell>
          <cell r="K4146" t="str">
            <v>1126223</v>
          </cell>
        </row>
        <row r="4147">
          <cell r="I4147" t="str">
            <v>01794835</v>
          </cell>
          <cell r="J4147" t="str">
            <v>1R47-M15A40-P02</v>
          </cell>
          <cell r="K4147" t="str">
            <v>1126223</v>
          </cell>
        </row>
        <row r="4148">
          <cell r="I4148" t="str">
            <v>01794842</v>
          </cell>
          <cell r="J4148" t="str">
            <v>1R48-M02A30-P01</v>
          </cell>
          <cell r="K4148" t="str">
            <v>1126223</v>
          </cell>
        </row>
        <row r="4149">
          <cell r="I4149" t="str">
            <v>01794844</v>
          </cell>
          <cell r="J4149" t="str">
            <v>1R54-M35A30-P01</v>
          </cell>
          <cell r="K4149" t="str">
            <v>1126223</v>
          </cell>
        </row>
        <row r="4150">
          <cell r="I4150" t="str">
            <v>01795293</v>
          </cell>
          <cell r="J4150" t="str">
            <v>1R53-M11A10-P01</v>
          </cell>
          <cell r="K4150" t="str">
            <v>1361452</v>
          </cell>
        </row>
        <row r="4151">
          <cell r="I4151" t="str">
            <v>01795904</v>
          </cell>
          <cell r="J4151" t="str">
            <v>1R39-M07A10-P02</v>
          </cell>
          <cell r="K4151" t="str">
            <v>1045859</v>
          </cell>
        </row>
        <row r="4152">
          <cell r="I4152" t="str">
            <v>01796006</v>
          </cell>
          <cell r="J4152" t="str">
            <v>1R13-M15A10-P01</v>
          </cell>
          <cell r="K4152" t="str">
            <v>1396377</v>
          </cell>
        </row>
        <row r="4153">
          <cell r="I4153" t="str">
            <v>01796148</v>
          </cell>
          <cell r="J4153" t="str">
            <v>1R13-M18A01-P02</v>
          </cell>
          <cell r="K4153" t="str">
            <v>1396238</v>
          </cell>
        </row>
        <row r="4154">
          <cell r="I4154" t="str">
            <v>01796152</v>
          </cell>
          <cell r="J4154" t="str">
            <v>1R14-M05A01-P02</v>
          </cell>
          <cell r="K4154" t="str">
            <v>777612</v>
          </cell>
        </row>
        <row r="4155">
          <cell r="I4155" t="str">
            <v>01796156</v>
          </cell>
          <cell r="J4155" t="str">
            <v>1R45-M28A02-P03</v>
          </cell>
          <cell r="K4155" t="str">
            <v>1396236</v>
          </cell>
        </row>
        <row r="4156">
          <cell r="I4156" t="str">
            <v>01796161</v>
          </cell>
          <cell r="J4156" t="str">
            <v>1R13-M05A01-P02</v>
          </cell>
          <cell r="K4156" t="str">
            <v>315418</v>
          </cell>
        </row>
        <row r="4157">
          <cell r="I4157" t="str">
            <v>01796242</v>
          </cell>
          <cell r="J4157" t="str">
            <v>1R43-M05A02-P01</v>
          </cell>
          <cell r="K4157" t="str">
            <v>1378860</v>
          </cell>
        </row>
        <row r="4158">
          <cell r="I4158" t="str">
            <v>01796243</v>
          </cell>
          <cell r="J4158" t="str">
            <v>1R44-M08A50-P01</v>
          </cell>
          <cell r="K4158" t="str">
            <v>3522691</v>
          </cell>
        </row>
        <row r="4159">
          <cell r="I4159" t="str">
            <v>01796350</v>
          </cell>
          <cell r="J4159" t="str">
            <v>1R14-M11A10-P01</v>
          </cell>
          <cell r="K4159" t="str">
            <v>1108321</v>
          </cell>
        </row>
        <row r="4160">
          <cell r="I4160" t="str">
            <v>01796351</v>
          </cell>
          <cell r="J4160" t="str">
            <v>1R14-M07A01-P02</v>
          </cell>
          <cell r="K4160" t="str">
            <v>1108321</v>
          </cell>
        </row>
        <row r="4161">
          <cell r="I4161" t="str">
            <v>01796369</v>
          </cell>
          <cell r="J4161" t="str">
            <v>1R14-M07A10-P01</v>
          </cell>
          <cell r="K4161" t="str">
            <v>1108321</v>
          </cell>
        </row>
        <row r="4162">
          <cell r="I4162" t="str">
            <v>01796455</v>
          </cell>
          <cell r="J4162" t="str">
            <v>1R14-M13A01-P02</v>
          </cell>
          <cell r="K4162" t="str">
            <v>1376892</v>
          </cell>
        </row>
        <row r="4163">
          <cell r="I4163" t="str">
            <v>01796497</v>
          </cell>
          <cell r="J4163" t="str">
            <v>1R14-M14A10-P02</v>
          </cell>
          <cell r="K4163" t="str">
            <v>3357156</v>
          </cell>
        </row>
        <row r="4164">
          <cell r="I4164" t="str">
            <v>01796549</v>
          </cell>
          <cell r="J4164" t="str">
            <v>1R36-M16A40-P01</v>
          </cell>
          <cell r="K4164" t="str">
            <v>1189229</v>
          </cell>
        </row>
        <row r="4165">
          <cell r="I4165" t="str">
            <v>01796567</v>
          </cell>
          <cell r="J4165" t="str">
            <v>1R51-M15A30-P01</v>
          </cell>
          <cell r="K4165" t="str">
            <v>772853</v>
          </cell>
        </row>
        <row r="4166">
          <cell r="I4166" t="str">
            <v>01796571</v>
          </cell>
          <cell r="J4166" t="str">
            <v>1R46-M29A01-P01</v>
          </cell>
          <cell r="K4166" t="str">
            <v>772853</v>
          </cell>
        </row>
        <row r="4167">
          <cell r="I4167" t="str">
            <v>01796589</v>
          </cell>
          <cell r="J4167" t="str">
            <v>1R14-M07A10-P02</v>
          </cell>
          <cell r="K4167" t="str">
            <v>1108321</v>
          </cell>
        </row>
        <row r="4168">
          <cell r="I4168" t="str">
            <v>01797118</v>
          </cell>
          <cell r="J4168" t="str">
            <v>1R21-M17A20-P01</v>
          </cell>
          <cell r="K4168" t="str">
            <v>389907</v>
          </cell>
        </row>
        <row r="4169">
          <cell r="I4169" t="str">
            <v>01797140</v>
          </cell>
          <cell r="J4169" t="str">
            <v>1R21-M15A20-P02</v>
          </cell>
          <cell r="K4169" t="str">
            <v>763684</v>
          </cell>
        </row>
        <row r="4170">
          <cell r="I4170" t="str">
            <v>01797324</v>
          </cell>
          <cell r="J4170" t="str">
            <v>1R50-M17A20-P01</v>
          </cell>
          <cell r="K4170" t="str">
            <v>1799262</v>
          </cell>
        </row>
        <row r="4171">
          <cell r="I4171" t="str">
            <v>01797340</v>
          </cell>
          <cell r="J4171" t="str">
            <v>1R46-M12A30-P01</v>
          </cell>
          <cell r="K4171" t="str">
            <v>1799262</v>
          </cell>
        </row>
        <row r="4172">
          <cell r="I4172" t="str">
            <v>01797471</v>
          </cell>
          <cell r="J4172" t="str">
            <v>1R13-M05A20-P02</v>
          </cell>
          <cell r="K4172" t="str">
            <v>1352650</v>
          </cell>
        </row>
        <row r="4173">
          <cell r="I4173" t="str">
            <v>01797489</v>
          </cell>
          <cell r="J4173" t="str">
            <v>1R11-M12A20-P01</v>
          </cell>
          <cell r="K4173" t="str">
            <v>1163674</v>
          </cell>
        </row>
        <row r="4174">
          <cell r="I4174" t="str">
            <v>01797493</v>
          </cell>
          <cell r="J4174" t="str">
            <v>1R41-M09A01-P04</v>
          </cell>
          <cell r="K4174" t="str">
            <v>1376895</v>
          </cell>
        </row>
        <row r="4175">
          <cell r="I4175" t="str">
            <v>01797547</v>
          </cell>
          <cell r="J4175" t="str">
            <v>1R46-M19A40-P02</v>
          </cell>
          <cell r="K4175" t="str">
            <v>1361377</v>
          </cell>
        </row>
        <row r="4176">
          <cell r="I4176" t="str">
            <v>01797631</v>
          </cell>
          <cell r="J4176" t="str">
            <v>1R11-M13A40-P01</v>
          </cell>
          <cell r="K4176" t="str">
            <v>1360076</v>
          </cell>
        </row>
        <row r="4177">
          <cell r="I4177" t="str">
            <v>01797650</v>
          </cell>
          <cell r="J4177" t="str">
            <v>1R32-M19A40-P02</v>
          </cell>
          <cell r="K4177" t="str">
            <v>1124354</v>
          </cell>
        </row>
        <row r="4178">
          <cell r="I4178" t="str">
            <v>01797667</v>
          </cell>
          <cell r="J4178" t="str">
            <v>1R31-M19A30-P02</v>
          </cell>
          <cell r="K4178" t="str">
            <v>1124354</v>
          </cell>
        </row>
        <row r="4179">
          <cell r="I4179" t="str">
            <v>01797669</v>
          </cell>
          <cell r="J4179" t="str">
            <v>1R31-M24A30-P01</v>
          </cell>
          <cell r="K4179" t="str">
            <v>1124354</v>
          </cell>
        </row>
        <row r="4180">
          <cell r="I4180" t="str">
            <v>01797676</v>
          </cell>
          <cell r="J4180" t="str">
            <v>1R32-M08A40-P02</v>
          </cell>
          <cell r="K4180" t="str">
            <v>1124354</v>
          </cell>
        </row>
        <row r="4181">
          <cell r="I4181" t="str">
            <v>01797742</v>
          </cell>
          <cell r="J4181" t="str">
            <v>1R29-M02A40-P02</v>
          </cell>
          <cell r="K4181" t="str">
            <v>1124354</v>
          </cell>
        </row>
        <row r="4182">
          <cell r="I4182" t="str">
            <v>01797747</v>
          </cell>
          <cell r="J4182" t="str">
            <v>1R30-M29A10-P02</v>
          </cell>
          <cell r="K4182" t="str">
            <v>1124354</v>
          </cell>
        </row>
        <row r="4183">
          <cell r="I4183" t="str">
            <v>01797796</v>
          </cell>
          <cell r="J4183" t="str">
            <v>1R13-M03A40-P02</v>
          </cell>
          <cell r="K4183" t="str">
            <v>254694</v>
          </cell>
        </row>
        <row r="4184">
          <cell r="I4184" t="str">
            <v>01797807</v>
          </cell>
          <cell r="J4184" t="str">
            <v>1R51-M12A50-P01</v>
          </cell>
          <cell r="K4184" t="str">
            <v>254694</v>
          </cell>
        </row>
        <row r="4185">
          <cell r="I4185" t="str">
            <v>01797857</v>
          </cell>
          <cell r="J4185" t="str">
            <v>1R14-M10A40-P01</v>
          </cell>
          <cell r="K4185" t="str">
            <v>1108326</v>
          </cell>
        </row>
        <row r="4186">
          <cell r="I4186" t="str">
            <v>01797865</v>
          </cell>
          <cell r="J4186" t="str">
            <v>1R14-M04A40-P01</v>
          </cell>
          <cell r="K4186" t="str">
            <v>1108326</v>
          </cell>
        </row>
        <row r="4187">
          <cell r="I4187" t="str">
            <v>01797870</v>
          </cell>
          <cell r="J4187" t="str">
            <v>1R13-M18A40-P02</v>
          </cell>
          <cell r="K4187" t="str">
            <v>1108326</v>
          </cell>
        </row>
        <row r="4188">
          <cell r="I4188" t="str">
            <v>01798159</v>
          </cell>
          <cell r="J4188" t="str">
            <v>1R20-M08A30-P02</v>
          </cell>
          <cell r="K4188" t="str">
            <v>7592034</v>
          </cell>
        </row>
        <row r="4189">
          <cell r="I4189" t="str">
            <v>01798161</v>
          </cell>
          <cell r="J4189" t="str">
            <v>1R20-M10A30-P01</v>
          </cell>
          <cell r="K4189" t="str">
            <v>7592034</v>
          </cell>
        </row>
        <row r="4190">
          <cell r="I4190" t="str">
            <v>01798168</v>
          </cell>
          <cell r="J4190" t="str">
            <v>1R19-M08A10-P02</v>
          </cell>
          <cell r="K4190" t="str">
            <v>7592034</v>
          </cell>
        </row>
        <row r="4191">
          <cell r="I4191" t="str">
            <v>01798181</v>
          </cell>
          <cell r="J4191" t="str">
            <v>1R20-M16A20-P01</v>
          </cell>
          <cell r="K4191" t="str">
            <v>7759079</v>
          </cell>
        </row>
        <row r="4192">
          <cell r="I4192" t="str">
            <v>01798361</v>
          </cell>
          <cell r="J4192" t="str">
            <v>1R27-M05A01-P01</v>
          </cell>
          <cell r="K4192" t="str">
            <v>1088518</v>
          </cell>
        </row>
        <row r="4193">
          <cell r="I4193" t="str">
            <v>01798373</v>
          </cell>
          <cell r="J4193" t="str">
            <v>1R39-M07A20-P01</v>
          </cell>
          <cell r="K4193" t="str">
            <v>1377661</v>
          </cell>
        </row>
        <row r="4194">
          <cell r="I4194" t="str">
            <v>01798384</v>
          </cell>
          <cell r="J4194" t="str">
            <v>1R22-M12A10-P02</v>
          </cell>
          <cell r="K4194" t="str">
            <v>111041</v>
          </cell>
        </row>
        <row r="4195">
          <cell r="I4195" t="str">
            <v>01798386</v>
          </cell>
          <cell r="J4195" t="str">
            <v>1R23-M15A10-P02</v>
          </cell>
          <cell r="K4195" t="str">
            <v>111041</v>
          </cell>
        </row>
        <row r="4196">
          <cell r="I4196" t="str">
            <v>01798389</v>
          </cell>
          <cell r="J4196" t="str">
            <v>1R23-M14A10-P01</v>
          </cell>
          <cell r="K4196" t="str">
            <v>111041</v>
          </cell>
        </row>
        <row r="4197">
          <cell r="I4197" t="str">
            <v>01798390</v>
          </cell>
          <cell r="J4197" t="str">
            <v>1R23-M02A10-P01</v>
          </cell>
          <cell r="K4197" t="str">
            <v>111041</v>
          </cell>
        </row>
        <row r="4198">
          <cell r="I4198" t="str">
            <v>01798391</v>
          </cell>
          <cell r="J4198" t="str">
            <v>1R22-M05A10-P02</v>
          </cell>
          <cell r="K4198" t="str">
            <v>111041</v>
          </cell>
        </row>
        <row r="4199">
          <cell r="I4199" t="str">
            <v>01798704</v>
          </cell>
          <cell r="J4199" t="str">
            <v>1R26-M23A01-P02</v>
          </cell>
          <cell r="K4199" t="str">
            <v>772563</v>
          </cell>
        </row>
        <row r="4200">
          <cell r="I4200" t="str">
            <v>01799247</v>
          </cell>
          <cell r="J4200" t="str">
            <v>1R31-M03A40-P02</v>
          </cell>
          <cell r="K4200" t="str">
            <v>1124354</v>
          </cell>
        </row>
        <row r="4201">
          <cell r="I4201" t="str">
            <v>01800154</v>
          </cell>
          <cell r="J4201" t="str">
            <v>1R35-M19A02-P01</v>
          </cell>
          <cell r="K4201" t="str">
            <v>1102448</v>
          </cell>
        </row>
        <row r="4202">
          <cell r="I4202" t="str">
            <v>01800328</v>
          </cell>
          <cell r="J4202" t="str">
            <v>1R53-M06A10-P01</v>
          </cell>
          <cell r="K4202" t="str">
            <v>64033</v>
          </cell>
        </row>
        <row r="4203">
          <cell r="I4203" t="str">
            <v>01800973</v>
          </cell>
          <cell r="J4203" t="str">
            <v>1R42-M03A40-P02</v>
          </cell>
          <cell r="K4203" t="str">
            <v>3812051</v>
          </cell>
        </row>
        <row r="4204">
          <cell r="I4204" t="str">
            <v>01801002</v>
          </cell>
          <cell r="J4204" t="str">
            <v>1R51-M13A20-P02</v>
          </cell>
          <cell r="K4204" t="str">
            <v>3812051</v>
          </cell>
        </row>
        <row r="4205">
          <cell r="I4205" t="str">
            <v>01801025</v>
          </cell>
          <cell r="J4205" t="str">
            <v>1R19-M15A50-P02</v>
          </cell>
          <cell r="K4205" t="str">
            <v>5695973</v>
          </cell>
        </row>
        <row r="4206">
          <cell r="I4206" t="str">
            <v>01801084</v>
          </cell>
          <cell r="J4206" t="str">
            <v>1R36-M25A30-P02</v>
          </cell>
          <cell r="K4206" t="str">
            <v>1172675</v>
          </cell>
        </row>
        <row r="4207">
          <cell r="I4207" t="str">
            <v>01801105</v>
          </cell>
          <cell r="J4207" t="str">
            <v>1R42-M23A02-P03</v>
          </cell>
          <cell r="K4207" t="str">
            <v>1363336</v>
          </cell>
        </row>
        <row r="4208">
          <cell r="I4208" t="str">
            <v>01801112</v>
          </cell>
          <cell r="J4208" t="str">
            <v>1R32-M09A30-P02</v>
          </cell>
          <cell r="K4208" t="str">
            <v>1176992</v>
          </cell>
        </row>
        <row r="4209">
          <cell r="I4209" t="str">
            <v>01801196</v>
          </cell>
          <cell r="J4209" t="str">
            <v>1R15-M12A40-P01</v>
          </cell>
          <cell r="K4209" t="str">
            <v>1171686</v>
          </cell>
        </row>
        <row r="4210">
          <cell r="I4210" t="str">
            <v>01801206</v>
          </cell>
          <cell r="J4210" t="str">
            <v>1R14-M04A30-P01</v>
          </cell>
          <cell r="K4210" t="str">
            <v>1171686</v>
          </cell>
        </row>
        <row r="4211">
          <cell r="I4211" t="str">
            <v>01801212</v>
          </cell>
          <cell r="J4211" t="str">
            <v>1R30-M23A30-P01</v>
          </cell>
          <cell r="K4211" t="str">
            <v>1124354</v>
          </cell>
        </row>
        <row r="4212">
          <cell r="I4212" t="str">
            <v>01801227</v>
          </cell>
          <cell r="J4212" t="str">
            <v>1R47-M28A50-P02</v>
          </cell>
          <cell r="K4212" t="str">
            <v>1396236</v>
          </cell>
        </row>
        <row r="4213">
          <cell r="I4213" t="str">
            <v>01801281</v>
          </cell>
          <cell r="J4213" t="str">
            <v>1R27-M16A40-P01</v>
          </cell>
          <cell r="K4213" t="str">
            <v>1124354</v>
          </cell>
        </row>
        <row r="4214">
          <cell r="I4214" t="str">
            <v>01801284</v>
          </cell>
          <cell r="J4214" t="str">
            <v>1R27-M13A30-P01</v>
          </cell>
          <cell r="K4214" t="str">
            <v>1124354</v>
          </cell>
        </row>
        <row r="4215">
          <cell r="I4215" t="str">
            <v>01802044</v>
          </cell>
          <cell r="J4215" t="str">
            <v>1R26-M21A01-P01</v>
          </cell>
          <cell r="K4215" t="str">
            <v>4245100</v>
          </cell>
        </row>
        <row r="4216">
          <cell r="I4216" t="str">
            <v>01802277</v>
          </cell>
          <cell r="J4216" t="str">
            <v>1R36-M11A30-P01</v>
          </cell>
          <cell r="K4216" t="str">
            <v>1393465</v>
          </cell>
        </row>
        <row r="4217">
          <cell r="I4217" t="str">
            <v>01802306</v>
          </cell>
          <cell r="J4217" t="str">
            <v>1R13-M01A50-P01</v>
          </cell>
          <cell r="K4217" t="str">
            <v>1156157</v>
          </cell>
        </row>
        <row r="4218">
          <cell r="I4218" t="str">
            <v>01802336</v>
          </cell>
          <cell r="J4218" t="str">
            <v>1R53-M10A10-P02</v>
          </cell>
          <cell r="K4218" t="str">
            <v>8691460</v>
          </cell>
        </row>
        <row r="4219">
          <cell r="I4219" t="str">
            <v>01802361</v>
          </cell>
          <cell r="J4219" t="str">
            <v>1R56-M18A20-P01</v>
          </cell>
          <cell r="K4219" t="str">
            <v>1130610</v>
          </cell>
        </row>
        <row r="4220">
          <cell r="I4220" t="str">
            <v>01802371</v>
          </cell>
          <cell r="J4220" t="str">
            <v>1R48-M17A40-P01</v>
          </cell>
          <cell r="K4220" t="str">
            <v>1130610</v>
          </cell>
        </row>
        <row r="4221">
          <cell r="I4221" t="str">
            <v>01802376</v>
          </cell>
          <cell r="J4221" t="str">
            <v>1R51-M13A30-P02</v>
          </cell>
          <cell r="K4221" t="str">
            <v>1130610</v>
          </cell>
        </row>
        <row r="4222">
          <cell r="I4222" t="str">
            <v>01802519</v>
          </cell>
          <cell r="J4222" t="str">
            <v>1R15-M15A40-P01</v>
          </cell>
          <cell r="K4222" t="str">
            <v>5680856</v>
          </cell>
        </row>
        <row r="4223">
          <cell r="I4223" t="str">
            <v>01802521</v>
          </cell>
          <cell r="J4223" t="str">
            <v>1R15-M14A40-P01</v>
          </cell>
          <cell r="K4223" t="str">
            <v>5680856</v>
          </cell>
        </row>
        <row r="4224">
          <cell r="I4224" t="str">
            <v>01802531</v>
          </cell>
          <cell r="J4224" t="str">
            <v>1R47-M20A01-P02</v>
          </cell>
          <cell r="K4224" t="str">
            <v>5681006</v>
          </cell>
        </row>
        <row r="4225">
          <cell r="I4225" t="str">
            <v>01802547</v>
          </cell>
          <cell r="J4225" t="str">
            <v>1R41-M11A40-P01</v>
          </cell>
          <cell r="K4225" t="str">
            <v>5681006</v>
          </cell>
        </row>
        <row r="4226">
          <cell r="I4226" t="str">
            <v>01802562</v>
          </cell>
          <cell r="J4226" t="str">
            <v>1R19-M20A10-P02</v>
          </cell>
          <cell r="K4226" t="str">
            <v>7780561</v>
          </cell>
        </row>
        <row r="4227">
          <cell r="I4227" t="str">
            <v>01802609</v>
          </cell>
          <cell r="J4227" t="str">
            <v>1R15-M16A40-P02</v>
          </cell>
          <cell r="K4227" t="str">
            <v>5680856</v>
          </cell>
        </row>
        <row r="4228">
          <cell r="I4228" t="str">
            <v>01802622</v>
          </cell>
          <cell r="J4228" t="str">
            <v>1R19-M04A40-P01</v>
          </cell>
          <cell r="K4228" t="str">
            <v>7592034</v>
          </cell>
        </row>
        <row r="4229">
          <cell r="I4229" t="str">
            <v>01802623</v>
          </cell>
          <cell r="J4229" t="str">
            <v>1R19-M03A50-P03</v>
          </cell>
          <cell r="K4229" t="str">
            <v>7592034</v>
          </cell>
        </row>
        <row r="4230">
          <cell r="I4230" t="str">
            <v>01802681</v>
          </cell>
          <cell r="J4230" t="str">
            <v>1R43-M09A50-P01</v>
          </cell>
          <cell r="K4230" t="str">
            <v>8691460</v>
          </cell>
        </row>
        <row r="4231">
          <cell r="I4231" t="str">
            <v>01802721</v>
          </cell>
          <cell r="J4231" t="str">
            <v>1R26-M22A01-P02</v>
          </cell>
          <cell r="K4231" t="str">
            <v>1378549</v>
          </cell>
        </row>
        <row r="4232">
          <cell r="I4232" t="str">
            <v>01802760</v>
          </cell>
          <cell r="J4232" t="str">
            <v>1R15-M01A50-P01</v>
          </cell>
          <cell r="K4232" t="str">
            <v>15158</v>
          </cell>
        </row>
        <row r="4233">
          <cell r="I4233" t="str">
            <v>01802770</v>
          </cell>
          <cell r="J4233" t="str">
            <v>1R15-M12A50-P01</v>
          </cell>
          <cell r="K4233" t="str">
            <v>15158</v>
          </cell>
        </row>
        <row r="4234">
          <cell r="I4234" t="str">
            <v>01802780</v>
          </cell>
          <cell r="J4234" t="str">
            <v>1R15-M18A50-P01</v>
          </cell>
          <cell r="K4234" t="str">
            <v>15158</v>
          </cell>
        </row>
        <row r="4235">
          <cell r="I4235" t="str">
            <v>01802825</v>
          </cell>
          <cell r="J4235" t="str">
            <v>1R32-M18A20-P01</v>
          </cell>
          <cell r="K4235" t="str">
            <v>1124354</v>
          </cell>
        </row>
        <row r="4236">
          <cell r="I4236" t="str">
            <v>01802870</v>
          </cell>
          <cell r="J4236" t="str">
            <v>1R40-M34A30-P01</v>
          </cell>
          <cell r="K4236" t="str">
            <v>1008646</v>
          </cell>
        </row>
        <row r="4237">
          <cell r="I4237" t="str">
            <v>01802898</v>
          </cell>
          <cell r="J4237" t="str">
            <v>1R25-M26A40-P02</v>
          </cell>
          <cell r="K4237" t="str">
            <v>1124354</v>
          </cell>
        </row>
        <row r="4238">
          <cell r="I4238" t="str">
            <v>01802918</v>
          </cell>
          <cell r="J4238" t="str">
            <v>1R31-M29A30-P01</v>
          </cell>
          <cell r="K4238" t="str">
            <v>1124354</v>
          </cell>
        </row>
        <row r="4239">
          <cell r="I4239" t="str">
            <v>01802977</v>
          </cell>
          <cell r="J4239" t="str">
            <v>1R21-M16A01-P02</v>
          </cell>
          <cell r="K4239" t="str">
            <v>1015618</v>
          </cell>
        </row>
        <row r="4240">
          <cell r="I4240" t="str">
            <v>01802988</v>
          </cell>
          <cell r="J4240" t="str">
            <v>1R20-M11A01-P01</v>
          </cell>
          <cell r="K4240" t="str">
            <v>1259108</v>
          </cell>
        </row>
        <row r="4241">
          <cell r="I4241" t="str">
            <v>01803005</v>
          </cell>
          <cell r="J4241" t="str">
            <v>1R20-M08A01-P01</v>
          </cell>
          <cell r="K4241" t="str">
            <v>1054713</v>
          </cell>
        </row>
        <row r="4242">
          <cell r="I4242" t="str">
            <v>01803009</v>
          </cell>
          <cell r="J4242" t="str">
            <v>1R19-M05A01-P01</v>
          </cell>
          <cell r="K4242" t="str">
            <v>1363252</v>
          </cell>
        </row>
        <row r="4243">
          <cell r="I4243" t="str">
            <v>01803020</v>
          </cell>
          <cell r="J4243" t="str">
            <v>1R19-M18A01-P02</v>
          </cell>
          <cell r="K4243" t="str">
            <v>757225</v>
          </cell>
        </row>
        <row r="4244">
          <cell r="I4244" t="str">
            <v>01803025</v>
          </cell>
          <cell r="J4244" t="str">
            <v>1R19-M14A01-P02</v>
          </cell>
          <cell r="K4244" t="str">
            <v>775069</v>
          </cell>
        </row>
        <row r="4245">
          <cell r="I4245" t="str">
            <v>01803026</v>
          </cell>
          <cell r="J4245" t="str">
            <v>1R19-M12A01-P01</v>
          </cell>
          <cell r="K4245" t="str">
            <v>1392110</v>
          </cell>
        </row>
        <row r="4246">
          <cell r="I4246" t="str">
            <v>01803033</v>
          </cell>
          <cell r="J4246" t="str">
            <v>1R19-M02A01-P01</v>
          </cell>
          <cell r="K4246" t="str">
            <v>556286</v>
          </cell>
        </row>
        <row r="4247">
          <cell r="I4247" t="str">
            <v>01803196</v>
          </cell>
          <cell r="J4247" t="str">
            <v>1R55-M32A01-P01</v>
          </cell>
          <cell r="K4247" t="str">
            <v>1394353</v>
          </cell>
        </row>
        <row r="4248">
          <cell r="I4248" t="str">
            <v>01803221</v>
          </cell>
          <cell r="J4248" t="str">
            <v>1R55-M35A01-P02</v>
          </cell>
          <cell r="K4248" t="str">
            <v>1106</v>
          </cell>
        </row>
        <row r="4249">
          <cell r="I4249" t="str">
            <v>01803244</v>
          </cell>
          <cell r="J4249" t="str">
            <v>1R56-M25A10-P01</v>
          </cell>
          <cell r="K4249" t="str">
            <v>1386182</v>
          </cell>
        </row>
        <row r="4250">
          <cell r="I4250" t="str">
            <v>01803252</v>
          </cell>
          <cell r="J4250" t="str">
            <v>1R56-M10A30-P01</v>
          </cell>
          <cell r="K4250" t="str">
            <v>1386182</v>
          </cell>
        </row>
        <row r="4251">
          <cell r="I4251" t="str">
            <v>01803342</v>
          </cell>
          <cell r="J4251" t="str">
            <v>1R32-M29A10-P01</v>
          </cell>
          <cell r="K4251" t="str">
            <v>1124354</v>
          </cell>
        </row>
        <row r="4252">
          <cell r="I4252" t="str">
            <v>01803359</v>
          </cell>
          <cell r="J4252" t="str">
            <v>1R31-M13A20-P01</v>
          </cell>
          <cell r="K4252" t="str">
            <v>1124354</v>
          </cell>
        </row>
        <row r="4253">
          <cell r="I4253" t="str">
            <v>01803382</v>
          </cell>
          <cell r="J4253" t="str">
            <v>1R29-M12A20-P02</v>
          </cell>
          <cell r="K4253" t="str">
            <v>7220562</v>
          </cell>
        </row>
        <row r="4254">
          <cell r="I4254" t="str">
            <v>01803435</v>
          </cell>
          <cell r="J4254" t="str">
            <v>1R43-M01A50-P01</v>
          </cell>
          <cell r="K4254" t="str">
            <v>35705</v>
          </cell>
        </row>
        <row r="4255">
          <cell r="I4255" t="str">
            <v>01803439</v>
          </cell>
          <cell r="J4255" t="str">
            <v>1R43-M22A30-P02</v>
          </cell>
          <cell r="K4255" t="str">
            <v>35705</v>
          </cell>
        </row>
        <row r="4256">
          <cell r="I4256" t="str">
            <v>01803444</v>
          </cell>
          <cell r="J4256" t="str">
            <v>1R41-M28A30-P02</v>
          </cell>
          <cell r="K4256" t="str">
            <v>35705</v>
          </cell>
        </row>
        <row r="4257">
          <cell r="I4257" t="str">
            <v>01803450</v>
          </cell>
          <cell r="J4257" t="str">
            <v>1R44-M18A10-P02</v>
          </cell>
          <cell r="K4257" t="str">
            <v>35705</v>
          </cell>
        </row>
        <row r="4258">
          <cell r="I4258" t="str">
            <v>01803497</v>
          </cell>
          <cell r="J4258" t="str">
            <v>1R25-M24A30-P02</v>
          </cell>
          <cell r="K4258" t="str">
            <v>1007091</v>
          </cell>
        </row>
        <row r="4259">
          <cell r="I4259" t="str">
            <v>01803508</v>
          </cell>
          <cell r="J4259" t="str">
            <v>1R27-M16A10-P01</v>
          </cell>
          <cell r="K4259" t="str">
            <v>1007091</v>
          </cell>
        </row>
        <row r="4260">
          <cell r="I4260" t="str">
            <v>01803509</v>
          </cell>
          <cell r="J4260" t="str">
            <v>1R27-M23A10-P02</v>
          </cell>
          <cell r="K4260" t="str">
            <v>1007091</v>
          </cell>
        </row>
        <row r="4261">
          <cell r="I4261" t="str">
            <v>01803512</v>
          </cell>
          <cell r="J4261" t="str">
            <v>1R26-M14A10-P02</v>
          </cell>
          <cell r="K4261" t="str">
            <v>1007091</v>
          </cell>
        </row>
        <row r="4262">
          <cell r="I4262" t="str">
            <v>01803578</v>
          </cell>
          <cell r="J4262" t="str">
            <v>1R26-M11A40-P02</v>
          </cell>
          <cell r="K4262" t="str">
            <v>1007114</v>
          </cell>
        </row>
        <row r="4263">
          <cell r="I4263" t="str">
            <v>01803580</v>
          </cell>
          <cell r="J4263" t="str">
            <v>1R26-M15A40-P01</v>
          </cell>
          <cell r="K4263" t="str">
            <v>1007114</v>
          </cell>
        </row>
        <row r="4264">
          <cell r="I4264" t="str">
            <v>01803605</v>
          </cell>
          <cell r="J4264" t="str">
            <v>1R19-M17A50-P01</v>
          </cell>
          <cell r="K4264" t="str">
            <v>5695973</v>
          </cell>
        </row>
        <row r="4265">
          <cell r="I4265" t="str">
            <v>01803636</v>
          </cell>
          <cell r="J4265" t="str">
            <v>1R51-M12A50-P02</v>
          </cell>
          <cell r="K4265" t="str">
            <v>1385310</v>
          </cell>
        </row>
        <row r="4266">
          <cell r="I4266" t="str">
            <v>01803637</v>
          </cell>
          <cell r="J4266" t="str">
            <v>1R51-M22A10-P02</v>
          </cell>
          <cell r="K4266" t="str">
            <v>1385310</v>
          </cell>
        </row>
        <row r="4267">
          <cell r="I4267" t="str">
            <v>01803871</v>
          </cell>
          <cell r="J4267" t="str">
            <v>1R51-M23A10-P01</v>
          </cell>
          <cell r="K4267" t="str">
            <v>1212068</v>
          </cell>
        </row>
        <row r="4268">
          <cell r="I4268" t="str">
            <v>01803881</v>
          </cell>
          <cell r="J4268" t="str">
            <v>1R52-M20A01-P02</v>
          </cell>
          <cell r="K4268" t="str">
            <v>1303889</v>
          </cell>
        </row>
        <row r="4269">
          <cell r="I4269" t="str">
            <v>01803900</v>
          </cell>
          <cell r="J4269" t="str">
            <v>1R54-M35A30-P02</v>
          </cell>
          <cell r="K4269" t="str">
            <v>1386657</v>
          </cell>
        </row>
        <row r="4270">
          <cell r="I4270" t="str">
            <v>01803926</v>
          </cell>
          <cell r="J4270" t="str">
            <v>1R33-M13A10-P02</v>
          </cell>
          <cell r="K4270" t="str">
            <v>77361</v>
          </cell>
        </row>
        <row r="4271">
          <cell r="I4271" t="str">
            <v>01803928</v>
          </cell>
          <cell r="J4271" t="str">
            <v>1R33-M12A10-P01</v>
          </cell>
          <cell r="K4271" t="str">
            <v>77361</v>
          </cell>
        </row>
        <row r="4272">
          <cell r="I4272" t="str">
            <v>01803996</v>
          </cell>
          <cell r="J4272" t="str">
            <v>1R26-M05A01-P02</v>
          </cell>
          <cell r="K4272" t="str">
            <v>487085</v>
          </cell>
        </row>
        <row r="4273">
          <cell r="I4273" t="str">
            <v>01804014</v>
          </cell>
          <cell r="J4273" t="str">
            <v>1R26-M22A01-P02</v>
          </cell>
          <cell r="K4273" t="str">
            <v>1378549</v>
          </cell>
        </row>
        <row r="4274">
          <cell r="I4274" t="str">
            <v>01804041</v>
          </cell>
          <cell r="J4274" t="str">
            <v>1R54-M17A01-P02</v>
          </cell>
          <cell r="K4274" t="str">
            <v>762021</v>
          </cell>
        </row>
        <row r="4275">
          <cell r="I4275" t="str">
            <v>01804043</v>
          </cell>
          <cell r="J4275" t="str">
            <v>1R54-M18A01-P02</v>
          </cell>
          <cell r="K4275" t="str">
            <v>1361506</v>
          </cell>
        </row>
        <row r="4276">
          <cell r="I4276" t="str">
            <v>01804058</v>
          </cell>
          <cell r="J4276" t="str">
            <v>1R25-M14A01-P01</v>
          </cell>
          <cell r="K4276" t="str">
            <v>4216063</v>
          </cell>
        </row>
        <row r="4277">
          <cell r="I4277" t="str">
            <v>01804064</v>
          </cell>
          <cell r="J4277" t="str">
            <v>1R25-M04A01-P01</v>
          </cell>
          <cell r="K4277" t="str">
            <v>753692</v>
          </cell>
        </row>
        <row r="4278">
          <cell r="I4278" t="str">
            <v>01804287</v>
          </cell>
          <cell r="J4278" t="str">
            <v>1R53-M22A01-P02</v>
          </cell>
          <cell r="K4278" t="str">
            <v>380447</v>
          </cell>
        </row>
        <row r="4279">
          <cell r="I4279" t="str">
            <v>01804294</v>
          </cell>
          <cell r="J4279" t="str">
            <v>1R11-M12A10-P01</v>
          </cell>
          <cell r="K4279" t="str">
            <v>99790</v>
          </cell>
        </row>
        <row r="4280">
          <cell r="I4280" t="str">
            <v>01804313</v>
          </cell>
          <cell r="J4280" t="str">
            <v>1R14-M11A01-P02</v>
          </cell>
          <cell r="K4280" t="str">
            <v>99790</v>
          </cell>
        </row>
        <row r="4281">
          <cell r="I4281" t="str">
            <v>01804346</v>
          </cell>
          <cell r="J4281" t="str">
            <v>1R27-M10A01-P02</v>
          </cell>
          <cell r="K4281" t="str">
            <v>1376172</v>
          </cell>
        </row>
        <row r="4282">
          <cell r="I4282" t="str">
            <v>01804349</v>
          </cell>
          <cell r="J4282" t="str">
            <v>1R27-M08A01-P01</v>
          </cell>
          <cell r="K4282" t="str">
            <v>1236941</v>
          </cell>
        </row>
        <row r="4283">
          <cell r="I4283" t="str">
            <v>01804351</v>
          </cell>
          <cell r="J4283" t="str">
            <v>1R27-M02A01-P02</v>
          </cell>
          <cell r="K4283" t="str">
            <v>77361</v>
          </cell>
        </row>
        <row r="4284">
          <cell r="I4284" t="str">
            <v>01804353</v>
          </cell>
          <cell r="J4284" t="str">
            <v>1R27-M01A01-P02</v>
          </cell>
          <cell r="K4284" t="str">
            <v>15615</v>
          </cell>
        </row>
        <row r="4285">
          <cell r="I4285" t="str">
            <v>01804496</v>
          </cell>
          <cell r="J4285" t="str">
            <v>1R13-M17A01-P02</v>
          </cell>
          <cell r="K4285" t="str">
            <v>1396252</v>
          </cell>
        </row>
        <row r="4286">
          <cell r="I4286" t="str">
            <v>01804514</v>
          </cell>
          <cell r="J4286" t="str">
            <v>1R28-M16A01-P01</v>
          </cell>
          <cell r="K4286" t="str">
            <v>489577</v>
          </cell>
        </row>
        <row r="4287">
          <cell r="I4287" t="str">
            <v>01804515</v>
          </cell>
          <cell r="J4287" t="str">
            <v>1R28-M17A01-P02</v>
          </cell>
          <cell r="K4287" t="str">
            <v>4219811</v>
          </cell>
        </row>
        <row r="4288">
          <cell r="I4288" t="str">
            <v>01804539</v>
          </cell>
          <cell r="J4288" t="str">
            <v>1R52-M06A01-P02</v>
          </cell>
          <cell r="K4288" t="str">
            <v>1361421</v>
          </cell>
        </row>
        <row r="4289">
          <cell r="I4289" t="str">
            <v>01804615</v>
          </cell>
          <cell r="J4289" t="str">
            <v>1R51-M17A01-P02</v>
          </cell>
          <cell r="K4289" t="str">
            <v>1385310</v>
          </cell>
        </row>
        <row r="4290">
          <cell r="I4290" t="str">
            <v>01804631</v>
          </cell>
          <cell r="J4290" t="str">
            <v>1R51-M07A01-P01</v>
          </cell>
          <cell r="K4290" t="str">
            <v>765558</v>
          </cell>
        </row>
        <row r="4291">
          <cell r="I4291" t="str">
            <v>01804637</v>
          </cell>
          <cell r="J4291" t="str">
            <v>1R51-M10A01-P02</v>
          </cell>
          <cell r="K4291" t="str">
            <v>1394129</v>
          </cell>
        </row>
        <row r="4292">
          <cell r="I4292" t="str">
            <v>01804643</v>
          </cell>
          <cell r="J4292" t="str">
            <v>1R29-M05A01-P02</v>
          </cell>
          <cell r="K4292" t="str">
            <v>7689666</v>
          </cell>
        </row>
        <row r="4293">
          <cell r="I4293" t="str">
            <v>01804677</v>
          </cell>
          <cell r="J4293" t="str">
            <v>1R29-M07A01-P01</v>
          </cell>
          <cell r="K4293" t="str">
            <v>1691795</v>
          </cell>
        </row>
        <row r="4294">
          <cell r="I4294" t="str">
            <v>01804761</v>
          </cell>
          <cell r="J4294" t="str">
            <v>1R31-M22A01-P02</v>
          </cell>
          <cell r="K4294" t="str">
            <v>203500</v>
          </cell>
        </row>
        <row r="4295">
          <cell r="I4295" t="str">
            <v>01804782</v>
          </cell>
          <cell r="J4295" t="str">
            <v>1R30-M18A01-P01</v>
          </cell>
          <cell r="K4295" t="str">
            <v>199759</v>
          </cell>
        </row>
        <row r="4296">
          <cell r="I4296" t="str">
            <v>01804784</v>
          </cell>
          <cell r="J4296" t="str">
            <v>1R30-M17A01-P01</v>
          </cell>
          <cell r="K4296" t="str">
            <v>1369155</v>
          </cell>
        </row>
        <row r="4297">
          <cell r="I4297" t="str">
            <v>01804785</v>
          </cell>
          <cell r="J4297" t="str">
            <v>1R30-M15A01-P02</v>
          </cell>
          <cell r="K4297" t="str">
            <v>126724</v>
          </cell>
        </row>
        <row r="4298">
          <cell r="I4298" t="str">
            <v>01804791</v>
          </cell>
          <cell r="J4298" t="str">
            <v>1R30-M13A01-P01</v>
          </cell>
          <cell r="K4298" t="str">
            <v>3044636</v>
          </cell>
        </row>
        <row r="4299">
          <cell r="I4299" t="str">
            <v>01804802</v>
          </cell>
          <cell r="J4299" t="str">
            <v>1R30-M08A01-P02</v>
          </cell>
          <cell r="K4299" t="str">
            <v>1318378</v>
          </cell>
        </row>
        <row r="4300">
          <cell r="I4300" t="str">
            <v>01804834</v>
          </cell>
          <cell r="J4300" t="str">
            <v>1R46-M18A50-P01</v>
          </cell>
          <cell r="K4300" t="str">
            <v>3812495</v>
          </cell>
        </row>
        <row r="4301">
          <cell r="I4301" t="str">
            <v>01804850</v>
          </cell>
          <cell r="J4301" t="str">
            <v>1R43-M21A30-P01</v>
          </cell>
          <cell r="K4301" t="str">
            <v>1369653</v>
          </cell>
        </row>
        <row r="4302">
          <cell r="I4302" t="str">
            <v>01805069</v>
          </cell>
          <cell r="J4302" t="str">
            <v>1R34-M11A10-P01</v>
          </cell>
          <cell r="K4302" t="str">
            <v>77361</v>
          </cell>
        </row>
        <row r="4303">
          <cell r="I4303" t="str">
            <v>01805076</v>
          </cell>
          <cell r="J4303" t="str">
            <v>1R26-M28A50-P01</v>
          </cell>
          <cell r="K4303" t="str">
            <v>77361</v>
          </cell>
        </row>
        <row r="4304">
          <cell r="I4304" t="str">
            <v>01805077</v>
          </cell>
          <cell r="J4304" t="str">
            <v>1R30-M14A50-P02</v>
          </cell>
          <cell r="K4304" t="str">
            <v>77361</v>
          </cell>
        </row>
        <row r="4305">
          <cell r="I4305" t="str">
            <v>01805171</v>
          </cell>
          <cell r="J4305" t="str">
            <v>1R30-M16A01-P02</v>
          </cell>
          <cell r="K4305" t="str">
            <v>437394</v>
          </cell>
        </row>
        <row r="4306">
          <cell r="I4306" t="str">
            <v>01805173</v>
          </cell>
          <cell r="J4306" t="str">
            <v>1R39-M22A30-P02</v>
          </cell>
          <cell r="K4306" t="str">
            <v>4217268</v>
          </cell>
        </row>
        <row r="4307">
          <cell r="I4307" t="str">
            <v>01805176</v>
          </cell>
          <cell r="J4307" t="str">
            <v>1R30-M05A40-P02</v>
          </cell>
          <cell r="K4307" t="str">
            <v>4217862</v>
          </cell>
        </row>
        <row r="4308">
          <cell r="I4308" t="str">
            <v>01805180</v>
          </cell>
          <cell r="J4308" t="str">
            <v>1R30-M07A20-P01</v>
          </cell>
          <cell r="K4308" t="str">
            <v>4217862</v>
          </cell>
        </row>
        <row r="4309">
          <cell r="I4309" t="str">
            <v>01805225</v>
          </cell>
          <cell r="J4309" t="str">
            <v>1R23-M05A20-P02</v>
          </cell>
          <cell r="K4309" t="str">
            <v>613200</v>
          </cell>
        </row>
        <row r="4310">
          <cell r="I4310" t="str">
            <v>01805311</v>
          </cell>
          <cell r="J4310" t="str">
            <v>1R43-M21A02-P01</v>
          </cell>
          <cell r="K4310" t="str">
            <v>8390332</v>
          </cell>
        </row>
        <row r="4311">
          <cell r="I4311" t="str">
            <v>01805510</v>
          </cell>
          <cell r="J4311" t="str">
            <v>1R54-M08A01-P01</v>
          </cell>
          <cell r="K4311" t="str">
            <v>1386640</v>
          </cell>
        </row>
        <row r="4312">
          <cell r="I4312" t="str">
            <v>01805859</v>
          </cell>
          <cell r="J4312" t="str">
            <v>1R20-M12A01-P01</v>
          </cell>
          <cell r="K4312" t="str">
            <v>1398140</v>
          </cell>
        </row>
        <row r="4313">
          <cell r="I4313" t="str">
            <v>01806268</v>
          </cell>
          <cell r="J4313" t="str">
            <v>1R32-M31A01-P02</v>
          </cell>
          <cell r="K4313" t="str">
            <v>7220562</v>
          </cell>
        </row>
        <row r="4314">
          <cell r="I4314" t="str">
            <v>01806382</v>
          </cell>
          <cell r="J4314" t="str">
            <v>1R27-M16A30-P02</v>
          </cell>
          <cell r="K4314" t="str">
            <v>131353</v>
          </cell>
        </row>
        <row r="4315">
          <cell r="I4315" t="str">
            <v>01806411</v>
          </cell>
          <cell r="J4315" t="str">
            <v>1R48-M24A40-P02</v>
          </cell>
          <cell r="K4315" t="str">
            <v>1058309</v>
          </cell>
        </row>
        <row r="4316">
          <cell r="I4316" t="str">
            <v>01806471</v>
          </cell>
          <cell r="J4316" t="str">
            <v>1R20-M18A50-P01</v>
          </cell>
          <cell r="K4316" t="str">
            <v>1102226</v>
          </cell>
        </row>
        <row r="4317">
          <cell r="I4317" t="str">
            <v>01806473</v>
          </cell>
          <cell r="J4317" t="str">
            <v>1R20-M08A40-P02</v>
          </cell>
          <cell r="K4317" t="str">
            <v>1054713</v>
          </cell>
        </row>
        <row r="4318">
          <cell r="I4318" t="str">
            <v>01806479</v>
          </cell>
          <cell r="J4318" t="str">
            <v>1R32-M27A10-P01</v>
          </cell>
          <cell r="K4318" t="str">
            <v>1115898</v>
          </cell>
        </row>
        <row r="4319">
          <cell r="I4319" t="str">
            <v>01806485</v>
          </cell>
          <cell r="J4319" t="str">
            <v>1R20-M08A50-P01</v>
          </cell>
          <cell r="K4319" t="str">
            <v>1054713</v>
          </cell>
        </row>
        <row r="4320">
          <cell r="I4320" t="str">
            <v>01806533</v>
          </cell>
          <cell r="J4320" t="str">
            <v>1R34-M12A02-P03</v>
          </cell>
          <cell r="K4320" t="str">
            <v>1228439</v>
          </cell>
        </row>
        <row r="4321">
          <cell r="I4321" t="str">
            <v>01806570</v>
          </cell>
          <cell r="J4321" t="str">
            <v>1R52-M15A50-P01</v>
          </cell>
          <cell r="K4321" t="str">
            <v>1949216</v>
          </cell>
        </row>
        <row r="4322">
          <cell r="I4322" t="str">
            <v>01806666</v>
          </cell>
          <cell r="J4322" t="str">
            <v>1R41-M28A50-P02</v>
          </cell>
          <cell r="K4322" t="str">
            <v>1063634</v>
          </cell>
        </row>
        <row r="4323">
          <cell r="I4323" t="str">
            <v>01806695</v>
          </cell>
          <cell r="J4323" t="str">
            <v>1R52-M24A30-P02</v>
          </cell>
          <cell r="K4323" t="str">
            <v>1949216</v>
          </cell>
        </row>
        <row r="4324">
          <cell r="I4324" t="str">
            <v>01806698</v>
          </cell>
          <cell r="J4324" t="str">
            <v>1R52-M09A20-P02</v>
          </cell>
          <cell r="K4324" t="str">
            <v>1949216</v>
          </cell>
        </row>
        <row r="4325">
          <cell r="I4325" t="str">
            <v>01806702</v>
          </cell>
          <cell r="J4325" t="str">
            <v>1R52-M27A10-P01</v>
          </cell>
          <cell r="K4325" t="str">
            <v>1949216</v>
          </cell>
        </row>
        <row r="4326">
          <cell r="I4326" t="str">
            <v>01807118</v>
          </cell>
          <cell r="J4326" t="str">
            <v>1R22-M12A30-P02</v>
          </cell>
          <cell r="K4326" t="str">
            <v>151245</v>
          </cell>
        </row>
        <row r="4327">
          <cell r="I4327" t="str">
            <v>01807143</v>
          </cell>
          <cell r="J4327" t="str">
            <v>1R50-M08A50-P01</v>
          </cell>
          <cell r="K4327" t="str">
            <v>1369395</v>
          </cell>
        </row>
        <row r="4328">
          <cell r="I4328" t="str">
            <v>01807145</v>
          </cell>
          <cell r="J4328" t="str">
            <v>1R14-M10A30-P01</v>
          </cell>
          <cell r="K4328" t="str">
            <v>1369399</v>
          </cell>
        </row>
        <row r="4329">
          <cell r="I4329" t="str">
            <v>01807373</v>
          </cell>
          <cell r="J4329" t="str">
            <v>1R36-M26A40-P02</v>
          </cell>
          <cell r="K4329" t="str">
            <v>2324050</v>
          </cell>
        </row>
        <row r="4330">
          <cell r="I4330" t="str">
            <v>01807374</v>
          </cell>
          <cell r="J4330" t="str">
            <v>1R36-M27A40-P01</v>
          </cell>
          <cell r="K4330" t="str">
            <v>2324050</v>
          </cell>
        </row>
        <row r="4331">
          <cell r="I4331" t="str">
            <v>01807515</v>
          </cell>
          <cell r="J4331" t="str">
            <v>1R20-M11A40-P01</v>
          </cell>
          <cell r="K4331" t="str">
            <v>1050329</v>
          </cell>
        </row>
        <row r="4332">
          <cell r="I4332" t="str">
            <v>01808185</v>
          </cell>
          <cell r="J4332" t="str">
            <v>1R28-M12A10-P02</v>
          </cell>
          <cell r="K4332" t="str">
            <v>1096020</v>
          </cell>
        </row>
        <row r="4333">
          <cell r="I4333" t="str">
            <v>01808198</v>
          </cell>
          <cell r="J4333" t="str">
            <v>1R28-M20A30-P02</v>
          </cell>
          <cell r="K4333" t="str">
            <v>1096020</v>
          </cell>
        </row>
        <row r="4334">
          <cell r="I4334" t="str">
            <v>01808211</v>
          </cell>
          <cell r="J4334" t="str">
            <v>1R33-M27A40-P01</v>
          </cell>
          <cell r="K4334" t="str">
            <v>1189240</v>
          </cell>
        </row>
        <row r="4335">
          <cell r="I4335" t="str">
            <v>01808218</v>
          </cell>
          <cell r="J4335" t="str">
            <v>1R36-M11A10-P02</v>
          </cell>
          <cell r="K4335" t="str">
            <v>1189240</v>
          </cell>
        </row>
        <row r="4336">
          <cell r="I4336" t="str">
            <v>01808219</v>
          </cell>
          <cell r="J4336" t="str">
            <v>1R36-M02A10-P02</v>
          </cell>
          <cell r="K4336" t="str">
            <v>1189240</v>
          </cell>
        </row>
        <row r="4337">
          <cell r="I4337" t="str">
            <v>01808368</v>
          </cell>
          <cell r="J4337" t="str">
            <v>1R51-M07A30-P01</v>
          </cell>
          <cell r="K4337" t="str">
            <v>1370142</v>
          </cell>
        </row>
        <row r="4338">
          <cell r="I4338" t="str">
            <v>01808389</v>
          </cell>
          <cell r="J4338" t="str">
            <v>1R55-M11A40-P02</v>
          </cell>
          <cell r="K4338" t="str">
            <v>1373279</v>
          </cell>
        </row>
        <row r="4339">
          <cell r="I4339" t="str">
            <v>01808479</v>
          </cell>
          <cell r="J4339" t="str">
            <v>1R24-M14A30-P01</v>
          </cell>
          <cell r="K4339" t="str">
            <v>771702</v>
          </cell>
        </row>
        <row r="4340">
          <cell r="I4340" t="str">
            <v>01808522</v>
          </cell>
          <cell r="J4340" t="str">
            <v>1R22-M16A20-P02</v>
          </cell>
          <cell r="K4340" t="str">
            <v>151245</v>
          </cell>
        </row>
        <row r="4341">
          <cell r="I4341" t="str">
            <v>01808540</v>
          </cell>
          <cell r="J4341" t="str">
            <v>1R22-M16A40-P01</v>
          </cell>
          <cell r="K4341" t="str">
            <v>151245</v>
          </cell>
        </row>
        <row r="4342">
          <cell r="I4342" t="str">
            <v>01808548</v>
          </cell>
          <cell r="J4342" t="str">
            <v>1R45-M02A10-P01</v>
          </cell>
          <cell r="K4342" t="str">
            <v>1156157</v>
          </cell>
        </row>
        <row r="4343">
          <cell r="I4343" t="str">
            <v>01808616</v>
          </cell>
          <cell r="J4343" t="str">
            <v>1R51-M14A10-P02</v>
          </cell>
          <cell r="K4343" t="str">
            <v>1370142</v>
          </cell>
        </row>
        <row r="4344">
          <cell r="I4344" t="str">
            <v>01808667</v>
          </cell>
          <cell r="J4344" t="str">
            <v>1R46-M14A20-P02</v>
          </cell>
          <cell r="K4344" t="str">
            <v>1121396</v>
          </cell>
        </row>
        <row r="4345">
          <cell r="I4345" t="str">
            <v>01808764</v>
          </cell>
          <cell r="J4345" t="str">
            <v>1R44-M09A01-P04</v>
          </cell>
          <cell r="K4345" t="str">
            <v>1390386</v>
          </cell>
        </row>
        <row r="4346">
          <cell r="I4346" t="str">
            <v>01808765</v>
          </cell>
          <cell r="J4346" t="str">
            <v>1R41-M11A01-P04</v>
          </cell>
          <cell r="K4346" t="str">
            <v>783712</v>
          </cell>
        </row>
        <row r="4347">
          <cell r="I4347" t="str">
            <v>01808817</v>
          </cell>
          <cell r="J4347" t="str">
            <v>1R12-M03A40-P01</v>
          </cell>
          <cell r="K4347" t="str">
            <v>1361377</v>
          </cell>
        </row>
        <row r="4348">
          <cell r="I4348" t="str">
            <v>01808818</v>
          </cell>
          <cell r="J4348" t="str">
            <v>1R41-M21A10-P02</v>
          </cell>
          <cell r="K4348" t="str">
            <v>1361377</v>
          </cell>
        </row>
        <row r="4349">
          <cell r="I4349" t="str">
            <v>01808870</v>
          </cell>
          <cell r="J4349" t="str">
            <v>1R23-M10A20-P01</v>
          </cell>
          <cell r="K4349" t="str">
            <v>68086</v>
          </cell>
        </row>
        <row r="4350">
          <cell r="I4350" t="str">
            <v>01808871</v>
          </cell>
          <cell r="J4350" t="str">
            <v>1R23-M10A30-P01</v>
          </cell>
          <cell r="K4350" t="str">
            <v>68086</v>
          </cell>
        </row>
        <row r="4351">
          <cell r="I4351" t="str">
            <v>01808878</v>
          </cell>
          <cell r="J4351" t="str">
            <v>1R23-M08A20-P01</v>
          </cell>
          <cell r="K4351" t="str">
            <v>68086</v>
          </cell>
        </row>
        <row r="4352">
          <cell r="I4352" t="str">
            <v>01808901</v>
          </cell>
          <cell r="J4352" t="str">
            <v>1R24-M17A20-P01</v>
          </cell>
          <cell r="K4352" t="str">
            <v>15158</v>
          </cell>
        </row>
        <row r="4353">
          <cell r="I4353" t="str">
            <v>01808936</v>
          </cell>
          <cell r="J4353" t="str">
            <v>1R14-M13A20-P02</v>
          </cell>
          <cell r="K4353" t="str">
            <v>64033</v>
          </cell>
        </row>
        <row r="4354">
          <cell r="I4354" t="str">
            <v>01808945</v>
          </cell>
          <cell r="J4354" t="str">
            <v>1R54-M12A30-P01</v>
          </cell>
          <cell r="K4354" t="str">
            <v>64033</v>
          </cell>
        </row>
        <row r="4355">
          <cell r="I4355" t="str">
            <v>01808946</v>
          </cell>
          <cell r="J4355" t="str">
            <v>1R14-M12A20-P02</v>
          </cell>
          <cell r="K4355" t="str">
            <v>64033</v>
          </cell>
        </row>
        <row r="4356">
          <cell r="I4356" t="str">
            <v>01808986</v>
          </cell>
          <cell r="J4356" t="str">
            <v>1R30-M23A40-P02</v>
          </cell>
          <cell r="K4356" t="str">
            <v>1007114</v>
          </cell>
        </row>
        <row r="4357">
          <cell r="I4357" t="str">
            <v>01809138</v>
          </cell>
          <cell r="J4357" t="str">
            <v>1R35-M20A20-P02</v>
          </cell>
          <cell r="K4357" t="str">
            <v>1007091</v>
          </cell>
        </row>
        <row r="4358">
          <cell r="I4358" t="str">
            <v>01809144</v>
          </cell>
          <cell r="J4358" t="str">
            <v>1R34-M15A30-P02</v>
          </cell>
          <cell r="K4358" t="str">
            <v>1007091</v>
          </cell>
        </row>
        <row r="4359">
          <cell r="I4359" t="str">
            <v>01809147</v>
          </cell>
          <cell r="J4359" t="str">
            <v>1R35-M11A30-P01</v>
          </cell>
          <cell r="K4359" t="str">
            <v>1007091</v>
          </cell>
        </row>
        <row r="4360">
          <cell r="I4360" t="str">
            <v>01809454</v>
          </cell>
          <cell r="J4360" t="str">
            <v>1R51-M18A01-P02</v>
          </cell>
          <cell r="K4360" t="str">
            <v>328173</v>
          </cell>
        </row>
        <row r="4361">
          <cell r="I4361" t="str">
            <v>01809467</v>
          </cell>
          <cell r="J4361" t="str">
            <v>1R25-M05A01-P01</v>
          </cell>
          <cell r="K4361" t="str">
            <v>2324050</v>
          </cell>
        </row>
        <row r="4362">
          <cell r="I4362" t="str">
            <v>01809511</v>
          </cell>
          <cell r="J4362" t="str">
            <v>1R35-M17A40-P01</v>
          </cell>
          <cell r="K4362" t="str">
            <v>2324050</v>
          </cell>
        </row>
        <row r="4363">
          <cell r="I4363" t="str">
            <v>01809514</v>
          </cell>
          <cell r="J4363" t="str">
            <v>1R35-M19A40-P01</v>
          </cell>
          <cell r="K4363" t="str">
            <v>2324050</v>
          </cell>
        </row>
        <row r="4364">
          <cell r="I4364" t="str">
            <v>01809518</v>
          </cell>
          <cell r="J4364" t="str">
            <v>1R36-M03A40-P02</v>
          </cell>
          <cell r="K4364" t="str">
            <v>2324050</v>
          </cell>
        </row>
        <row r="4365">
          <cell r="I4365" t="str">
            <v>01809551</v>
          </cell>
          <cell r="J4365" t="str">
            <v>1R24-M05A30-P01</v>
          </cell>
          <cell r="K4365" t="str">
            <v>99790</v>
          </cell>
        </row>
        <row r="4366">
          <cell r="I4366" t="str">
            <v>01809556</v>
          </cell>
          <cell r="J4366" t="str">
            <v>1R24-M04A30-P01</v>
          </cell>
          <cell r="K4366" t="str">
            <v>99790</v>
          </cell>
        </row>
        <row r="4367">
          <cell r="I4367" t="str">
            <v>01809584</v>
          </cell>
          <cell r="J4367" t="str">
            <v>1R52-M11A40-P01</v>
          </cell>
          <cell r="K4367" t="str">
            <v>64033</v>
          </cell>
        </row>
        <row r="4368">
          <cell r="I4368" t="str">
            <v>01809587</v>
          </cell>
          <cell r="J4368" t="str">
            <v>1R47-M08A40-P01</v>
          </cell>
          <cell r="K4368" t="str">
            <v>64033</v>
          </cell>
        </row>
        <row r="4369">
          <cell r="I4369" t="str">
            <v>01809589</v>
          </cell>
          <cell r="J4369" t="str">
            <v>1R54-M08A30-P02</v>
          </cell>
          <cell r="K4369" t="str">
            <v>64033</v>
          </cell>
        </row>
        <row r="4370">
          <cell r="I4370" t="str">
            <v>01809592</v>
          </cell>
          <cell r="J4370" t="str">
            <v>1R50-M23A20-P02</v>
          </cell>
          <cell r="K4370" t="str">
            <v>64033</v>
          </cell>
        </row>
        <row r="4371">
          <cell r="I4371" t="str">
            <v>01809605</v>
          </cell>
          <cell r="J4371" t="str">
            <v>1R46-M33A50-P02</v>
          </cell>
          <cell r="K4371" t="str">
            <v>64033</v>
          </cell>
        </row>
        <row r="4372">
          <cell r="I4372" t="str">
            <v>01809693</v>
          </cell>
          <cell r="J4372" t="str">
            <v>1R23-M10A40-P01</v>
          </cell>
          <cell r="K4372" t="str">
            <v>68086</v>
          </cell>
        </row>
        <row r="4373">
          <cell r="I4373" t="str">
            <v>01809694</v>
          </cell>
          <cell r="J4373" t="str">
            <v>1R23-M10A40-P02</v>
          </cell>
          <cell r="K4373" t="str">
            <v>68086</v>
          </cell>
        </row>
        <row r="4374">
          <cell r="I4374" t="str">
            <v>01809765</v>
          </cell>
          <cell r="J4374" t="str">
            <v>1R24-M02A30-P01</v>
          </cell>
          <cell r="K4374" t="str">
            <v>99790</v>
          </cell>
        </row>
        <row r="4375">
          <cell r="I4375" t="str">
            <v>01809773</v>
          </cell>
          <cell r="J4375" t="str">
            <v>1R22-M10A30-P01</v>
          </cell>
          <cell r="K4375" t="str">
            <v>1564</v>
          </cell>
        </row>
        <row r="4376">
          <cell r="I4376" t="str">
            <v>01809788</v>
          </cell>
          <cell r="J4376" t="str">
            <v>1R22-M01A30-P01</v>
          </cell>
          <cell r="K4376" t="str">
            <v>1564</v>
          </cell>
        </row>
        <row r="4377">
          <cell r="I4377" t="str">
            <v>01809819</v>
          </cell>
          <cell r="J4377" t="str">
            <v>1R20-M05A50-P01</v>
          </cell>
          <cell r="K4377" t="str">
            <v>1054713</v>
          </cell>
        </row>
        <row r="4378">
          <cell r="I4378" t="str">
            <v>01809909</v>
          </cell>
          <cell r="J4378" t="str">
            <v>1R26-M15A30-P01</v>
          </cell>
          <cell r="K4378" t="str">
            <v>1366395</v>
          </cell>
        </row>
        <row r="4379">
          <cell r="I4379" t="str">
            <v>01809972</v>
          </cell>
          <cell r="J4379" t="str">
            <v>1R37-M27A20-P01</v>
          </cell>
          <cell r="K4379" t="str">
            <v>1367509</v>
          </cell>
        </row>
        <row r="4380">
          <cell r="I4380" t="str">
            <v>01809977</v>
          </cell>
          <cell r="J4380" t="str">
            <v>1R37-M17A20-P02</v>
          </cell>
          <cell r="K4380" t="str">
            <v>1367509</v>
          </cell>
        </row>
        <row r="4381">
          <cell r="I4381" t="str">
            <v>01809989</v>
          </cell>
          <cell r="J4381" t="str">
            <v>1R22-M20A30-P01</v>
          </cell>
          <cell r="K4381" t="str">
            <v>111041</v>
          </cell>
        </row>
        <row r="4382">
          <cell r="I4382" t="str">
            <v>01809998</v>
          </cell>
          <cell r="J4382" t="str">
            <v>1R26-M14A30-P02</v>
          </cell>
          <cell r="K4382" t="str">
            <v>1038412</v>
          </cell>
        </row>
        <row r="4383">
          <cell r="I4383" t="str">
            <v>01809999</v>
          </cell>
          <cell r="J4383" t="str">
            <v>1R21-M09A40-P01</v>
          </cell>
          <cell r="K4383" t="str">
            <v>1392088</v>
          </cell>
        </row>
        <row r="4384">
          <cell r="I4384" t="str">
            <v>01810183</v>
          </cell>
          <cell r="J4384" t="str">
            <v>1R24-M12A10-P01</v>
          </cell>
          <cell r="K4384" t="str">
            <v>111041</v>
          </cell>
        </row>
        <row r="4385">
          <cell r="I4385" t="str">
            <v>01810199</v>
          </cell>
          <cell r="J4385" t="str">
            <v>1R37-M10A40-P01</v>
          </cell>
          <cell r="K4385" t="str">
            <v>1178486</v>
          </cell>
        </row>
        <row r="4386">
          <cell r="I4386" t="str">
            <v>01810375</v>
          </cell>
          <cell r="J4386" t="str">
            <v>1R32-M12A01-P02</v>
          </cell>
          <cell r="K4386" t="str">
            <v>1346221</v>
          </cell>
        </row>
        <row r="4387">
          <cell r="I4387" t="str">
            <v>01810626</v>
          </cell>
          <cell r="J4387" t="str">
            <v>1R21-M09A20-P01</v>
          </cell>
          <cell r="K4387" t="str">
            <v>1371887</v>
          </cell>
        </row>
        <row r="4388">
          <cell r="I4388" t="str">
            <v>01810640</v>
          </cell>
          <cell r="J4388" t="str">
            <v>1R26-M06A50-P02</v>
          </cell>
          <cell r="K4388" t="str">
            <v>1248029</v>
          </cell>
        </row>
        <row r="4389">
          <cell r="I4389" t="str">
            <v>01810643</v>
          </cell>
          <cell r="J4389" t="str">
            <v>1R25-M03A30-P03</v>
          </cell>
          <cell r="K4389" t="str">
            <v>1248029</v>
          </cell>
        </row>
        <row r="4390">
          <cell r="I4390" t="str">
            <v>01810644</v>
          </cell>
          <cell r="J4390" t="str">
            <v>1R25-M04A20-P01</v>
          </cell>
          <cell r="K4390" t="str">
            <v>1248029</v>
          </cell>
        </row>
        <row r="4391">
          <cell r="I4391" t="str">
            <v>01810651</v>
          </cell>
          <cell r="J4391" t="str">
            <v>1R30-M11A20-P02</v>
          </cell>
          <cell r="K4391" t="str">
            <v>1248029</v>
          </cell>
        </row>
        <row r="4392">
          <cell r="I4392" t="str">
            <v>01810655</v>
          </cell>
          <cell r="J4392" t="str">
            <v>1R31-M12A10-P02</v>
          </cell>
          <cell r="K4392" t="str">
            <v>1248029</v>
          </cell>
        </row>
        <row r="4393">
          <cell r="I4393" t="str">
            <v>01810882</v>
          </cell>
          <cell r="J4393" t="str">
            <v>1R28-M15A40-P01</v>
          </cell>
          <cell r="K4393" t="str">
            <v>7795</v>
          </cell>
        </row>
        <row r="4394">
          <cell r="I4394" t="str">
            <v>01810910</v>
          </cell>
          <cell r="J4394" t="str">
            <v>1R12-M05A10-P01</v>
          </cell>
          <cell r="K4394" t="str">
            <v>1386499</v>
          </cell>
        </row>
        <row r="4395">
          <cell r="I4395" t="str">
            <v>01810921</v>
          </cell>
          <cell r="J4395" t="str">
            <v>1R26-M05A30-P01</v>
          </cell>
          <cell r="K4395" t="str">
            <v>1038399</v>
          </cell>
        </row>
        <row r="4396">
          <cell r="I4396" t="str">
            <v>01810994</v>
          </cell>
          <cell r="J4396" t="str">
            <v>1R54-M21A01-P02</v>
          </cell>
          <cell r="K4396" t="str">
            <v>771603</v>
          </cell>
        </row>
        <row r="4397">
          <cell r="I4397" t="str">
            <v>01811019</v>
          </cell>
          <cell r="J4397" t="str">
            <v>1R44-M21A20-P02</v>
          </cell>
          <cell r="K4397" t="str">
            <v>1212038</v>
          </cell>
        </row>
        <row r="4398">
          <cell r="I4398" t="str">
            <v>01811022</v>
          </cell>
          <cell r="J4398" t="str">
            <v>1R45-M32A20-P01</v>
          </cell>
          <cell r="K4398" t="str">
            <v>1146922</v>
          </cell>
        </row>
        <row r="4399">
          <cell r="I4399" t="str">
            <v>01811027</v>
          </cell>
          <cell r="J4399" t="str">
            <v>1R41-M06A20-P01</v>
          </cell>
          <cell r="K4399" t="str">
            <v>1116722</v>
          </cell>
        </row>
        <row r="4400">
          <cell r="I4400" t="str">
            <v>01811029</v>
          </cell>
          <cell r="J4400" t="str">
            <v>1R56-M14A30-P01</v>
          </cell>
          <cell r="K4400" t="str">
            <v>1039326</v>
          </cell>
        </row>
        <row r="4401">
          <cell r="I4401" t="str">
            <v>01811035</v>
          </cell>
          <cell r="J4401" t="str">
            <v>1R44-M08A20-P02</v>
          </cell>
          <cell r="K4401" t="str">
            <v>1212038</v>
          </cell>
        </row>
        <row r="4402">
          <cell r="I4402" t="str">
            <v>01811056</v>
          </cell>
          <cell r="J4402" t="str">
            <v>1R22-M06A40-P01</v>
          </cell>
          <cell r="K4402" t="str">
            <v>378857</v>
          </cell>
        </row>
        <row r="4403">
          <cell r="I4403" t="str">
            <v>01811098</v>
          </cell>
          <cell r="J4403" t="str">
            <v>1R31-M16A40-P01</v>
          </cell>
          <cell r="K4403" t="str">
            <v>77361</v>
          </cell>
        </row>
        <row r="4404">
          <cell r="I4404" t="str">
            <v>01811104</v>
          </cell>
          <cell r="J4404" t="str">
            <v>1R31-M09A20-P02</v>
          </cell>
          <cell r="K4404" t="str">
            <v>77361</v>
          </cell>
        </row>
        <row r="4405">
          <cell r="I4405" t="str">
            <v>01811108</v>
          </cell>
          <cell r="J4405" t="str">
            <v>1R35-M09A20-P01</v>
          </cell>
          <cell r="K4405" t="str">
            <v>77361</v>
          </cell>
        </row>
        <row r="4406">
          <cell r="I4406" t="str">
            <v>01811109</v>
          </cell>
          <cell r="J4406" t="str">
            <v>1R35-M01A30-P01</v>
          </cell>
          <cell r="K4406" t="str">
            <v>77361</v>
          </cell>
        </row>
        <row r="4407">
          <cell r="I4407" t="str">
            <v>01811141</v>
          </cell>
          <cell r="J4407" t="str">
            <v>1R27-M06A01-P02</v>
          </cell>
          <cell r="K4407" t="str">
            <v>2738</v>
          </cell>
        </row>
        <row r="4408">
          <cell r="I4408" t="str">
            <v>01811199</v>
          </cell>
          <cell r="J4408" t="str">
            <v>1R37-M17A02-P03</v>
          </cell>
          <cell r="K4408" t="str">
            <v>2045559</v>
          </cell>
        </row>
        <row r="4409">
          <cell r="I4409" t="str">
            <v>01812301</v>
          </cell>
          <cell r="J4409" t="str">
            <v>1R27-M05A30-P01</v>
          </cell>
          <cell r="K4409" t="str">
            <v>1366395</v>
          </cell>
        </row>
        <row r="4410">
          <cell r="I4410" t="str">
            <v>01812302</v>
          </cell>
          <cell r="J4410" t="str">
            <v>1R28-M29A30-P01</v>
          </cell>
          <cell r="K4410" t="str">
            <v>777414</v>
          </cell>
        </row>
        <row r="4411">
          <cell r="I4411" t="str">
            <v>01812430</v>
          </cell>
          <cell r="J4411" t="str">
            <v>1R40-M34A20-P02</v>
          </cell>
          <cell r="K4411" t="str">
            <v>1008646</v>
          </cell>
        </row>
        <row r="4412">
          <cell r="I4412" t="str">
            <v>01812820</v>
          </cell>
          <cell r="J4412" t="str">
            <v>1R25-M04A50-P01</v>
          </cell>
          <cell r="K4412" t="str">
            <v>1248029</v>
          </cell>
        </row>
        <row r="4413">
          <cell r="I4413" t="str">
            <v>01812821</v>
          </cell>
          <cell r="J4413" t="str">
            <v>1R25-M04A30-P02</v>
          </cell>
          <cell r="K4413" t="str">
            <v>1248029</v>
          </cell>
        </row>
        <row r="4414">
          <cell r="I4414" t="str">
            <v>01812855</v>
          </cell>
          <cell r="J4414" t="str">
            <v>1R53-M21A01-P01</v>
          </cell>
          <cell r="K4414" t="str">
            <v>1378607</v>
          </cell>
        </row>
        <row r="4415">
          <cell r="I4415" t="str">
            <v>01812955</v>
          </cell>
          <cell r="J4415" t="str">
            <v>1R31-M19A01-P01</v>
          </cell>
          <cell r="K4415" t="str">
            <v>121002</v>
          </cell>
        </row>
        <row r="4416">
          <cell r="I4416" t="str">
            <v>01812960</v>
          </cell>
          <cell r="J4416" t="str">
            <v>1R47-M06A40-P01</v>
          </cell>
          <cell r="K4416" t="str">
            <v>1212068</v>
          </cell>
        </row>
        <row r="4417">
          <cell r="I4417" t="str">
            <v>01812976</v>
          </cell>
          <cell r="J4417" t="str">
            <v>1R55-M23A40-P02</v>
          </cell>
          <cell r="K4417" t="str">
            <v>1386657</v>
          </cell>
        </row>
        <row r="4418">
          <cell r="I4418" t="str">
            <v>01812979</v>
          </cell>
          <cell r="J4418" t="str">
            <v>1R46-M20A40-P01</v>
          </cell>
          <cell r="K4418" t="str">
            <v>1187422</v>
          </cell>
        </row>
        <row r="4419">
          <cell r="I4419" t="str">
            <v>01813004</v>
          </cell>
          <cell r="J4419" t="str">
            <v>1R25-M24A20-P02</v>
          </cell>
          <cell r="K4419" t="str">
            <v>131353</v>
          </cell>
        </row>
        <row r="4420">
          <cell r="I4420" t="str">
            <v>01813008</v>
          </cell>
          <cell r="J4420" t="str">
            <v>1R27-M01A40-P02</v>
          </cell>
          <cell r="K4420" t="str">
            <v>131353</v>
          </cell>
        </row>
        <row r="4421">
          <cell r="I4421" t="str">
            <v>01813012</v>
          </cell>
          <cell r="J4421" t="str">
            <v>1R55-M26A20-P02</v>
          </cell>
          <cell r="K4421" t="str">
            <v>1303889</v>
          </cell>
        </row>
        <row r="4422">
          <cell r="I4422" t="str">
            <v>01813016</v>
          </cell>
          <cell r="J4422" t="str">
            <v>1R47-M24A30-P01</v>
          </cell>
          <cell r="K4422" t="str">
            <v>1303889</v>
          </cell>
        </row>
        <row r="4423">
          <cell r="I4423" t="str">
            <v>01813079</v>
          </cell>
          <cell r="J4423" t="str">
            <v>1R35-M10A20-P01</v>
          </cell>
          <cell r="K4423" t="str">
            <v>1142906</v>
          </cell>
        </row>
        <row r="4424">
          <cell r="I4424" t="str">
            <v>01813135</v>
          </cell>
          <cell r="J4424" t="str">
            <v>1R25-M01A20-P01</v>
          </cell>
          <cell r="K4424" t="str">
            <v>131353</v>
          </cell>
        </row>
        <row r="4425">
          <cell r="I4425" t="str">
            <v>01813233</v>
          </cell>
          <cell r="J4425" t="str">
            <v>1R44-M09A10-P01</v>
          </cell>
          <cell r="K4425" t="str">
            <v>1228050</v>
          </cell>
        </row>
        <row r="4426">
          <cell r="I4426" t="str">
            <v>01813631</v>
          </cell>
          <cell r="J4426" t="str">
            <v>1R41-M08A50-P02</v>
          </cell>
          <cell r="K4426" t="str">
            <v>1390372</v>
          </cell>
        </row>
        <row r="4427">
          <cell r="I4427" t="str">
            <v>01813694</v>
          </cell>
          <cell r="J4427" t="str">
            <v>1R53-M33A01-P01</v>
          </cell>
          <cell r="K4427" t="str">
            <v>181808</v>
          </cell>
        </row>
        <row r="4428">
          <cell r="I4428" t="str">
            <v>01813709</v>
          </cell>
          <cell r="J4428" t="str">
            <v>1R36-M28A30-P01</v>
          </cell>
          <cell r="K4428" t="str">
            <v>1367509</v>
          </cell>
        </row>
        <row r="4429">
          <cell r="I4429" t="str">
            <v>01813781</v>
          </cell>
          <cell r="J4429" t="str">
            <v>1R56-M26A40-P01</v>
          </cell>
          <cell r="K4429" t="str">
            <v>1394708</v>
          </cell>
        </row>
        <row r="4430">
          <cell r="I4430" t="str">
            <v>01813803</v>
          </cell>
          <cell r="J4430" t="str">
            <v>1R25-M28A20-P01</v>
          </cell>
          <cell r="K4430" t="str">
            <v>1248029</v>
          </cell>
        </row>
        <row r="4431">
          <cell r="I4431" t="str">
            <v>01813814</v>
          </cell>
          <cell r="J4431" t="str">
            <v>1R26-M21A20-P02</v>
          </cell>
          <cell r="K4431" t="str">
            <v>1248029</v>
          </cell>
        </row>
        <row r="4432">
          <cell r="I4432" t="str">
            <v>01813818</v>
          </cell>
          <cell r="J4432" t="str">
            <v>1R25-M18A30-P01</v>
          </cell>
          <cell r="K4432" t="str">
            <v>1248029</v>
          </cell>
        </row>
        <row r="4433">
          <cell r="I4433" t="str">
            <v>01813829</v>
          </cell>
          <cell r="J4433" t="str">
            <v>1R26-M23A20-P01</v>
          </cell>
          <cell r="K4433" t="str">
            <v>1248029</v>
          </cell>
        </row>
        <row r="4434">
          <cell r="I4434" t="str">
            <v>01813865</v>
          </cell>
          <cell r="J4434" t="str">
            <v>1R24-M18A40-P02</v>
          </cell>
          <cell r="K4434" t="str">
            <v>15158</v>
          </cell>
        </row>
        <row r="4435">
          <cell r="I4435" t="str">
            <v>01813881</v>
          </cell>
          <cell r="J4435" t="str">
            <v>1R24-M16A40-P02</v>
          </cell>
          <cell r="K4435" t="str">
            <v>15158</v>
          </cell>
        </row>
        <row r="4436">
          <cell r="I4436" t="str">
            <v>01813887</v>
          </cell>
          <cell r="J4436" t="str">
            <v>1R24-M17A40-P02</v>
          </cell>
          <cell r="K4436" t="str">
            <v>15158</v>
          </cell>
        </row>
        <row r="4437">
          <cell r="I4437" t="str">
            <v>01813888</v>
          </cell>
          <cell r="J4437" t="str">
            <v>1R24-M16A10-P02</v>
          </cell>
          <cell r="K4437" t="str">
            <v>15158</v>
          </cell>
        </row>
        <row r="4438">
          <cell r="I4438" t="str">
            <v>01814315</v>
          </cell>
          <cell r="J4438" t="str">
            <v>1R35-M07A30-P01</v>
          </cell>
          <cell r="K4438" t="str">
            <v>1367509</v>
          </cell>
        </row>
        <row r="4439">
          <cell r="I4439" t="str">
            <v>01814321</v>
          </cell>
          <cell r="J4439" t="str">
            <v>1R33-M08A40-P02</v>
          </cell>
          <cell r="K4439" t="str">
            <v>1367509</v>
          </cell>
        </row>
        <row r="4440">
          <cell r="I4440" t="str">
            <v>01814324</v>
          </cell>
          <cell r="J4440" t="str">
            <v>1R35-M17A30-P02</v>
          </cell>
          <cell r="K4440" t="str">
            <v>1367509</v>
          </cell>
        </row>
        <row r="4441">
          <cell r="I4441" t="str">
            <v>01814327</v>
          </cell>
          <cell r="J4441" t="str">
            <v>1R36-M01A10-P01</v>
          </cell>
          <cell r="K4441" t="str">
            <v>1367509</v>
          </cell>
        </row>
        <row r="4442">
          <cell r="I4442" t="str">
            <v>01814394</v>
          </cell>
          <cell r="J4442" t="str">
            <v>1R36-M11A30-P02</v>
          </cell>
          <cell r="K4442" t="str">
            <v>1367509</v>
          </cell>
        </row>
        <row r="4443">
          <cell r="I4443" t="str">
            <v>01814423</v>
          </cell>
          <cell r="J4443" t="str">
            <v>1R24-M13A30-P01</v>
          </cell>
          <cell r="K4443" t="str">
            <v>15158</v>
          </cell>
        </row>
        <row r="4444">
          <cell r="I4444" t="str">
            <v>01814426</v>
          </cell>
          <cell r="J4444" t="str">
            <v>1R24-M01A30-P01</v>
          </cell>
          <cell r="K4444" t="str">
            <v>99790</v>
          </cell>
        </row>
        <row r="4445">
          <cell r="I4445" t="str">
            <v>01814429</v>
          </cell>
          <cell r="J4445" t="str">
            <v>1R24-M12A20-P01</v>
          </cell>
          <cell r="K4445" t="str">
            <v>15158</v>
          </cell>
        </row>
        <row r="4446">
          <cell r="I4446" t="str">
            <v>01814435</v>
          </cell>
          <cell r="J4446" t="str">
            <v>1R24-M16A30-P01</v>
          </cell>
          <cell r="K4446" t="str">
            <v>15158</v>
          </cell>
        </row>
        <row r="4447">
          <cell r="I4447" t="str">
            <v>01814494</v>
          </cell>
          <cell r="J4447" t="str">
            <v>1R47-M32A30-P01</v>
          </cell>
          <cell r="K4447" t="str">
            <v>1303889</v>
          </cell>
        </row>
        <row r="4448">
          <cell r="I4448" t="str">
            <v>01815188</v>
          </cell>
          <cell r="J4448" t="str">
            <v>1R22-M01A20-P01</v>
          </cell>
          <cell r="K4448" t="str">
            <v>151245</v>
          </cell>
        </row>
        <row r="4449">
          <cell r="I4449" t="str">
            <v>01815197</v>
          </cell>
          <cell r="J4449" t="str">
            <v>1R24-M14A10-P02</v>
          </cell>
          <cell r="K4449" t="str">
            <v>151245</v>
          </cell>
        </row>
        <row r="4450">
          <cell r="I4450" t="str">
            <v>01815204</v>
          </cell>
          <cell r="J4450" t="str">
            <v>1R22-M12A20-P02</v>
          </cell>
          <cell r="K4450" t="str">
            <v>151245</v>
          </cell>
        </row>
        <row r="4451">
          <cell r="I4451" t="str">
            <v>01815265</v>
          </cell>
          <cell r="J4451" t="str">
            <v>1R23-M03A30-P01</v>
          </cell>
          <cell r="K4451" t="str">
            <v>15158</v>
          </cell>
        </row>
        <row r="4452">
          <cell r="I4452" t="str">
            <v>01815295</v>
          </cell>
          <cell r="J4452" t="str">
            <v>1R42-M15A30-P01</v>
          </cell>
          <cell r="K4452" t="str">
            <v>1033027</v>
          </cell>
        </row>
        <row r="4453">
          <cell r="I4453" t="str">
            <v>01815384</v>
          </cell>
          <cell r="J4453" t="str">
            <v>1R31-M09A01-P01</v>
          </cell>
          <cell r="K4453" t="str">
            <v>1133024</v>
          </cell>
        </row>
        <row r="4454">
          <cell r="I4454" t="str">
            <v>01815390</v>
          </cell>
          <cell r="J4454" t="str">
            <v>1R36-M27A10-P02</v>
          </cell>
          <cell r="K4454" t="str">
            <v>7629242</v>
          </cell>
        </row>
        <row r="4455">
          <cell r="I4455" t="str">
            <v>01815450</v>
          </cell>
          <cell r="J4455" t="str">
            <v>1R28-M15A40-P02</v>
          </cell>
          <cell r="K4455" t="str">
            <v>3244470</v>
          </cell>
        </row>
        <row r="4456">
          <cell r="I4456" t="str">
            <v>01815480</v>
          </cell>
          <cell r="J4456" t="str">
            <v>1R24-M17A20-P02</v>
          </cell>
          <cell r="K4456" t="str">
            <v>15158</v>
          </cell>
        </row>
        <row r="4457">
          <cell r="I4457" t="str">
            <v>01815483</v>
          </cell>
          <cell r="J4457" t="str">
            <v>1R24-M15A40-P01</v>
          </cell>
          <cell r="K4457" t="str">
            <v>15158</v>
          </cell>
        </row>
        <row r="4458">
          <cell r="I4458" t="str">
            <v>01815489</v>
          </cell>
          <cell r="J4458" t="str">
            <v>1R24-M13A20-P02</v>
          </cell>
          <cell r="K4458" t="str">
            <v>15158</v>
          </cell>
        </row>
        <row r="4459">
          <cell r="I4459" t="str">
            <v>01815497</v>
          </cell>
          <cell r="J4459" t="str">
            <v>1R38-M06A20-P01</v>
          </cell>
          <cell r="K4459" t="str">
            <v>1071125</v>
          </cell>
        </row>
        <row r="4460">
          <cell r="I4460" t="str">
            <v>01815506</v>
          </cell>
          <cell r="J4460" t="str">
            <v>1R38-M05A40-P02</v>
          </cell>
          <cell r="K4460" t="str">
            <v>1071125</v>
          </cell>
        </row>
        <row r="4461">
          <cell r="I4461" t="str">
            <v>01815542</v>
          </cell>
          <cell r="J4461" t="str">
            <v>1R20-M06A50-P01</v>
          </cell>
          <cell r="K4461" t="str">
            <v>3286548</v>
          </cell>
        </row>
        <row r="4462">
          <cell r="I4462" t="str">
            <v>01815568</v>
          </cell>
          <cell r="J4462" t="str">
            <v>1R46-M08A10-P02</v>
          </cell>
          <cell r="K4462" t="str">
            <v>1379425</v>
          </cell>
        </row>
        <row r="4463">
          <cell r="I4463" t="str">
            <v>01815576</v>
          </cell>
          <cell r="J4463" t="str">
            <v>1R30-M06A01-P02</v>
          </cell>
          <cell r="K4463" t="str">
            <v>194952</v>
          </cell>
        </row>
        <row r="4464">
          <cell r="I4464" t="str">
            <v>01815653</v>
          </cell>
          <cell r="J4464" t="str">
            <v>1R42-M18A40-P02</v>
          </cell>
          <cell r="K4464" t="str">
            <v>7646669</v>
          </cell>
        </row>
        <row r="4465">
          <cell r="I4465" t="str">
            <v>01815768</v>
          </cell>
          <cell r="J4465" t="str">
            <v>1R50-M06A01-P02</v>
          </cell>
          <cell r="K4465" t="str">
            <v>1398034</v>
          </cell>
        </row>
        <row r="4466">
          <cell r="I4466" t="str">
            <v>01815781</v>
          </cell>
          <cell r="J4466" t="str">
            <v>1R50-M20A01-P02</v>
          </cell>
          <cell r="K4466" t="str">
            <v>175197</v>
          </cell>
        </row>
        <row r="4467">
          <cell r="I4467" t="str">
            <v>01815917</v>
          </cell>
          <cell r="J4467" t="str">
            <v>1R31-M10A01-P01</v>
          </cell>
          <cell r="K4467" t="str">
            <v>1928426</v>
          </cell>
        </row>
        <row r="4468">
          <cell r="I4468" t="str">
            <v>01815931</v>
          </cell>
          <cell r="J4468" t="str">
            <v>1R31-M18A01-P01</v>
          </cell>
          <cell r="K4468" t="str">
            <v>1597912</v>
          </cell>
        </row>
        <row r="4469">
          <cell r="I4469" t="str">
            <v>01815969</v>
          </cell>
          <cell r="J4469" t="str">
            <v>1R48-M25A01-P01</v>
          </cell>
          <cell r="K4469" t="str">
            <v>1702804</v>
          </cell>
        </row>
        <row r="4470">
          <cell r="I4470" t="str">
            <v>01816430</v>
          </cell>
          <cell r="J4470" t="str">
            <v>1R24-M17A01-P01</v>
          </cell>
          <cell r="K4470" t="str">
            <v>15158</v>
          </cell>
        </row>
        <row r="4471">
          <cell r="I4471" t="str">
            <v>01816517</v>
          </cell>
          <cell r="J4471" t="str">
            <v>1R23-M04A30-P01</v>
          </cell>
          <cell r="K4471" t="str">
            <v>15158</v>
          </cell>
        </row>
        <row r="4472">
          <cell r="I4472" t="str">
            <v>01816520</v>
          </cell>
          <cell r="J4472" t="str">
            <v>1R24-M11A30-P02</v>
          </cell>
          <cell r="K4472" t="str">
            <v>15158</v>
          </cell>
        </row>
        <row r="4473">
          <cell r="I4473" t="str">
            <v>01816580</v>
          </cell>
          <cell r="J4473" t="str">
            <v>1R45-M25A30-P02</v>
          </cell>
          <cell r="K4473" t="str">
            <v>5972609</v>
          </cell>
        </row>
        <row r="4474">
          <cell r="I4474" t="str">
            <v>01816581</v>
          </cell>
          <cell r="J4474" t="str">
            <v>1R46-M30A30-P01</v>
          </cell>
          <cell r="K4474" t="str">
            <v>4621898</v>
          </cell>
        </row>
        <row r="4475">
          <cell r="I4475" t="str">
            <v>01816584</v>
          </cell>
          <cell r="J4475" t="str">
            <v>1R46-M30A40-P02</v>
          </cell>
          <cell r="K4475" t="str">
            <v>5972609</v>
          </cell>
        </row>
        <row r="4476">
          <cell r="I4476" t="str">
            <v>01816622</v>
          </cell>
          <cell r="J4476" t="str">
            <v>1R29-M22A10-P01</v>
          </cell>
          <cell r="K4476" t="str">
            <v>392815</v>
          </cell>
        </row>
        <row r="4477">
          <cell r="I4477" t="str">
            <v>01816623</v>
          </cell>
          <cell r="J4477" t="str">
            <v>1R29-M07A20-P01</v>
          </cell>
          <cell r="K4477" t="str">
            <v>49009</v>
          </cell>
        </row>
        <row r="4478">
          <cell r="I4478" t="str">
            <v>01816743</v>
          </cell>
          <cell r="J4478" t="str">
            <v>1R27-M19A40-P02</v>
          </cell>
          <cell r="K4478" t="str">
            <v>2738</v>
          </cell>
        </row>
        <row r="4479">
          <cell r="I4479" t="str">
            <v>01816767</v>
          </cell>
          <cell r="J4479" t="str">
            <v>1R36-M20A10-P01</v>
          </cell>
          <cell r="K4479" t="str">
            <v>4154280</v>
          </cell>
        </row>
        <row r="4480">
          <cell r="I4480" t="str">
            <v>01817383</v>
          </cell>
          <cell r="J4480" t="str">
            <v>1R31-M06A01-P02</v>
          </cell>
          <cell r="K4480" t="str">
            <v>161060</v>
          </cell>
        </row>
        <row r="4481">
          <cell r="I4481" t="str">
            <v>01817426</v>
          </cell>
          <cell r="J4481" t="str">
            <v>1R25-M26A01-P01</v>
          </cell>
          <cell r="K4481" t="str">
            <v>4887911</v>
          </cell>
        </row>
        <row r="4482">
          <cell r="I4482" t="str">
            <v>01817445</v>
          </cell>
          <cell r="J4482" t="str">
            <v>1R14-M03A50-P01</v>
          </cell>
          <cell r="K4482" t="str">
            <v>131605</v>
          </cell>
        </row>
        <row r="4483">
          <cell r="I4483" t="str">
            <v>01817450</v>
          </cell>
          <cell r="J4483" t="str">
            <v>1R52-M05A40-P01</v>
          </cell>
          <cell r="K4483" t="str">
            <v>131605</v>
          </cell>
        </row>
        <row r="4484">
          <cell r="I4484" t="str">
            <v>01817474</v>
          </cell>
          <cell r="J4484" t="str">
            <v>1R25-M08A40-P02</v>
          </cell>
          <cell r="K4484" t="str">
            <v>2324050</v>
          </cell>
        </row>
        <row r="4485">
          <cell r="I4485" t="str">
            <v>01817481</v>
          </cell>
          <cell r="J4485" t="str">
            <v>1R25-M24A10-P02</v>
          </cell>
          <cell r="K4485" t="str">
            <v>2324050</v>
          </cell>
        </row>
        <row r="4486">
          <cell r="I4486" t="str">
            <v>01817550</v>
          </cell>
          <cell r="J4486" t="str">
            <v>1R30-M16A10-P01</v>
          </cell>
          <cell r="K4486" t="str">
            <v>1691795</v>
          </cell>
        </row>
        <row r="4487">
          <cell r="I4487" t="str">
            <v>01817576</v>
          </cell>
          <cell r="J4487" t="str">
            <v>1R48-M11A01-P01</v>
          </cell>
          <cell r="K4487" t="str">
            <v>1385352</v>
          </cell>
        </row>
        <row r="4488">
          <cell r="I4488" t="str">
            <v>01817594</v>
          </cell>
          <cell r="J4488" t="str">
            <v>1R32-M23A20-P02</v>
          </cell>
          <cell r="K4488" t="str">
            <v>288651</v>
          </cell>
        </row>
        <row r="4489">
          <cell r="I4489" t="str">
            <v>01817660</v>
          </cell>
          <cell r="J4489" t="str">
            <v>1R45-M11A30-P02</v>
          </cell>
          <cell r="K4489" t="str">
            <v>64033</v>
          </cell>
        </row>
        <row r="4490">
          <cell r="I4490" t="str">
            <v>01817682</v>
          </cell>
          <cell r="J4490" t="str">
            <v>1R37-M18A40-P01</v>
          </cell>
          <cell r="K4490" t="str">
            <v>1128823</v>
          </cell>
        </row>
        <row r="4491">
          <cell r="I4491" t="str">
            <v>01817763</v>
          </cell>
          <cell r="J4491" t="str">
            <v>1R28-M29A20-P01</v>
          </cell>
          <cell r="K4491" t="str">
            <v>28363</v>
          </cell>
        </row>
        <row r="4492">
          <cell r="I4492" t="str">
            <v>01817802</v>
          </cell>
          <cell r="J4492" t="str">
            <v>1R20-M03A40-P01</v>
          </cell>
          <cell r="K4492" t="str">
            <v>7567926</v>
          </cell>
        </row>
        <row r="4493">
          <cell r="I4493" t="str">
            <v>01818031</v>
          </cell>
          <cell r="J4493" t="str">
            <v>1R46-M05A01-P01</v>
          </cell>
          <cell r="K4493" t="str">
            <v>1340212</v>
          </cell>
        </row>
        <row r="4494">
          <cell r="I4494" t="str">
            <v>01818306</v>
          </cell>
          <cell r="J4494" t="str">
            <v>1R34-M18A02-P03</v>
          </cell>
          <cell r="K4494" t="str">
            <v>1131214</v>
          </cell>
        </row>
        <row r="4495">
          <cell r="I4495" t="str">
            <v>01818362</v>
          </cell>
          <cell r="J4495" t="str">
            <v>1R22-M03A50-P01</v>
          </cell>
          <cell r="K4495" t="str">
            <v>15158</v>
          </cell>
        </row>
        <row r="4496">
          <cell r="I4496" t="str">
            <v>01818380</v>
          </cell>
          <cell r="J4496" t="str">
            <v>1R29-M02A30-P02</v>
          </cell>
          <cell r="K4496" t="str">
            <v>1691795</v>
          </cell>
        </row>
        <row r="4497">
          <cell r="I4497" t="str">
            <v>01818405</v>
          </cell>
          <cell r="J4497" t="str">
            <v>1R49-M18A40-P01</v>
          </cell>
          <cell r="K4497" t="str">
            <v>1597196</v>
          </cell>
        </row>
        <row r="4498">
          <cell r="I4498" t="str">
            <v>01818451</v>
          </cell>
          <cell r="J4498" t="str">
            <v>1R28-M07A40-P01</v>
          </cell>
          <cell r="K4498" t="str">
            <v>3244463</v>
          </cell>
        </row>
        <row r="4499">
          <cell r="I4499" t="str">
            <v>01818486</v>
          </cell>
          <cell r="J4499" t="str">
            <v>1R35-M23A01-P04</v>
          </cell>
          <cell r="K4499" t="str">
            <v>1113440</v>
          </cell>
        </row>
        <row r="4500">
          <cell r="I4500" t="str">
            <v>01818550</v>
          </cell>
          <cell r="J4500" t="str">
            <v>1R29-M07A20-P02</v>
          </cell>
          <cell r="K4500" t="str">
            <v>1691795</v>
          </cell>
        </row>
        <row r="4501">
          <cell r="I4501" t="str">
            <v>01818570</v>
          </cell>
          <cell r="J4501" t="str">
            <v>1R47-M31A50-P02</v>
          </cell>
          <cell r="K4501" t="str">
            <v>3855652</v>
          </cell>
        </row>
        <row r="4502">
          <cell r="I4502" t="str">
            <v>01818598</v>
          </cell>
          <cell r="J4502" t="str">
            <v>1R22-M11A50-P01</v>
          </cell>
          <cell r="K4502" t="str">
            <v>1564</v>
          </cell>
        </row>
        <row r="4503">
          <cell r="I4503" t="str">
            <v>01818610</v>
          </cell>
          <cell r="J4503" t="str">
            <v>1R22-M07A50-P02</v>
          </cell>
          <cell r="K4503" t="str">
            <v>1564</v>
          </cell>
        </row>
        <row r="4504">
          <cell r="I4504" t="str">
            <v>01818625</v>
          </cell>
          <cell r="J4504" t="str">
            <v>1R55-M20A20-P01</v>
          </cell>
          <cell r="K4504" t="str">
            <v>3327845</v>
          </cell>
        </row>
        <row r="4505">
          <cell r="I4505" t="str">
            <v>01818691</v>
          </cell>
          <cell r="J4505" t="str">
            <v>1R30-M13A01-P01</v>
          </cell>
          <cell r="K4505" t="str">
            <v>3044636</v>
          </cell>
        </row>
        <row r="4506">
          <cell r="I4506" t="str">
            <v>01818698</v>
          </cell>
          <cell r="J4506" t="str">
            <v>1R44-M16A01-P02</v>
          </cell>
          <cell r="K4506" t="str">
            <v>772891</v>
          </cell>
        </row>
        <row r="4507">
          <cell r="I4507" t="str">
            <v>01818749</v>
          </cell>
          <cell r="J4507" t="str">
            <v>1R26-M14A01-P02</v>
          </cell>
          <cell r="K4507" t="str">
            <v>4244806</v>
          </cell>
        </row>
        <row r="4508">
          <cell r="I4508" t="str">
            <v>01818753</v>
          </cell>
          <cell r="J4508" t="str">
            <v>1R31-M25A01-P01</v>
          </cell>
          <cell r="K4508" t="str">
            <v>4245704</v>
          </cell>
        </row>
        <row r="4509">
          <cell r="I4509" t="str">
            <v>01818800</v>
          </cell>
          <cell r="J4509" t="str">
            <v>1R43-M07A40-P02</v>
          </cell>
          <cell r="K4509" t="str">
            <v>8691460</v>
          </cell>
        </row>
        <row r="4510">
          <cell r="I4510" t="str">
            <v>01818801</v>
          </cell>
          <cell r="J4510" t="str">
            <v>1R43-M07A10-P02</v>
          </cell>
          <cell r="K4510" t="str">
            <v>8691460</v>
          </cell>
        </row>
        <row r="4511">
          <cell r="I4511" t="str">
            <v>01818820</v>
          </cell>
          <cell r="J4511" t="str">
            <v>1R48-M22A10-P01</v>
          </cell>
          <cell r="K4511" t="str">
            <v>1033026</v>
          </cell>
        </row>
        <row r="4512">
          <cell r="I4512" t="str">
            <v>01818821</v>
          </cell>
          <cell r="J4512" t="str">
            <v>1R48-M08A20-P01</v>
          </cell>
          <cell r="K4512" t="str">
            <v>1033026</v>
          </cell>
        </row>
        <row r="4513">
          <cell r="I4513" t="str">
            <v>01818861</v>
          </cell>
          <cell r="J4513" t="str">
            <v>1R15-M01A10-P01</v>
          </cell>
          <cell r="K4513" t="str">
            <v>3357163</v>
          </cell>
        </row>
        <row r="4514">
          <cell r="I4514" t="str">
            <v>01818876</v>
          </cell>
          <cell r="J4514" t="str">
            <v>1R45-M08A02-P01</v>
          </cell>
          <cell r="K4514" t="str">
            <v>1250593</v>
          </cell>
        </row>
        <row r="4515">
          <cell r="I4515" t="str">
            <v>01818879</v>
          </cell>
          <cell r="J4515" t="str">
            <v>1R55-M27A01-P02</v>
          </cell>
          <cell r="K4515" t="str">
            <v>796248</v>
          </cell>
        </row>
        <row r="4516">
          <cell r="I4516" t="str">
            <v>01818983</v>
          </cell>
          <cell r="J4516" t="str">
            <v>1R51-M23A30-P02</v>
          </cell>
          <cell r="K4516" t="str">
            <v>390231</v>
          </cell>
        </row>
        <row r="4517">
          <cell r="I4517" t="str">
            <v>01819030</v>
          </cell>
          <cell r="J4517" t="str">
            <v>1R41-M17A30-P01</v>
          </cell>
          <cell r="K4517" t="str">
            <v>4116172</v>
          </cell>
        </row>
        <row r="4518">
          <cell r="I4518" t="str">
            <v>01819200</v>
          </cell>
          <cell r="J4518" t="str">
            <v>1R30-M10A20-P01</v>
          </cell>
          <cell r="K4518" t="str">
            <v>1691795</v>
          </cell>
        </row>
        <row r="4519">
          <cell r="I4519" t="str">
            <v>01819252</v>
          </cell>
          <cell r="J4519" t="str">
            <v>1R28-M17A40-P01</v>
          </cell>
          <cell r="K4519" t="str">
            <v>4218913</v>
          </cell>
        </row>
        <row r="4520">
          <cell r="I4520" t="str">
            <v>01819404</v>
          </cell>
          <cell r="J4520" t="str">
            <v>1R23-M12A50-P02</v>
          </cell>
          <cell r="K4520" t="str">
            <v>68086</v>
          </cell>
        </row>
        <row r="4521">
          <cell r="I4521" t="str">
            <v>01819405</v>
          </cell>
          <cell r="J4521" t="str">
            <v>1R23-M14A50-P01</v>
          </cell>
          <cell r="K4521" t="str">
            <v>68086</v>
          </cell>
        </row>
        <row r="4522">
          <cell r="I4522" t="str">
            <v>01819409</v>
          </cell>
          <cell r="J4522" t="str">
            <v>1R22-M13A50-P02</v>
          </cell>
          <cell r="K4522" t="str">
            <v>1564</v>
          </cell>
        </row>
        <row r="4523">
          <cell r="I4523" t="str">
            <v>01819416</v>
          </cell>
          <cell r="J4523" t="str">
            <v>1R22-M16A50-P01</v>
          </cell>
          <cell r="K4523" t="str">
            <v>1564</v>
          </cell>
        </row>
        <row r="4524">
          <cell r="I4524" t="str">
            <v>01819418</v>
          </cell>
          <cell r="J4524" t="str">
            <v>1R22-M17A50-P01</v>
          </cell>
          <cell r="K4524" t="str">
            <v>1564</v>
          </cell>
        </row>
        <row r="4525">
          <cell r="I4525" t="str">
            <v>01819453</v>
          </cell>
          <cell r="J4525" t="str">
            <v>1R24-M08A50-P01</v>
          </cell>
          <cell r="K4525" t="str">
            <v>1489</v>
          </cell>
        </row>
        <row r="4526">
          <cell r="I4526" t="str">
            <v>01819524</v>
          </cell>
          <cell r="J4526" t="str">
            <v>1R43-M12A30-P01</v>
          </cell>
          <cell r="K4526" t="str">
            <v>1250593</v>
          </cell>
        </row>
        <row r="4527">
          <cell r="I4527" t="str">
            <v>01819535</v>
          </cell>
          <cell r="J4527" t="str">
            <v>1R32-M25A01-P01</v>
          </cell>
          <cell r="K4527" t="str">
            <v>1093012</v>
          </cell>
        </row>
        <row r="4528">
          <cell r="I4528" t="str">
            <v>01819550</v>
          </cell>
          <cell r="J4528" t="str">
            <v>1R33-M06A01-P02</v>
          </cell>
          <cell r="K4528" t="str">
            <v>26703</v>
          </cell>
        </row>
        <row r="4529">
          <cell r="I4529" t="str">
            <v>01819578</v>
          </cell>
          <cell r="J4529" t="str">
            <v>1R47-M34A01-P01</v>
          </cell>
          <cell r="K4529" t="str">
            <v>1369396</v>
          </cell>
        </row>
        <row r="4530">
          <cell r="I4530" t="str">
            <v>01819852</v>
          </cell>
          <cell r="J4530" t="str">
            <v>1R32-M20A01-P02</v>
          </cell>
          <cell r="K4530" t="str">
            <v>1378548</v>
          </cell>
        </row>
        <row r="4531">
          <cell r="I4531" t="str">
            <v>01820179</v>
          </cell>
          <cell r="J4531" t="str">
            <v>1R48-M05A01-P01</v>
          </cell>
          <cell r="K4531" t="str">
            <v>1368589</v>
          </cell>
        </row>
        <row r="4532">
          <cell r="I4532" t="str">
            <v>01820197</v>
          </cell>
          <cell r="J4532" t="str">
            <v>1R33-M22A20-P01</v>
          </cell>
          <cell r="K4532" t="str">
            <v>1103186</v>
          </cell>
        </row>
        <row r="4533">
          <cell r="I4533" t="str">
            <v>01820198</v>
          </cell>
          <cell r="J4533" t="str">
            <v>1R31-M21A01-P02</v>
          </cell>
          <cell r="K4533" t="str">
            <v>1120736</v>
          </cell>
        </row>
        <row r="4534">
          <cell r="I4534" t="str">
            <v>01820218</v>
          </cell>
          <cell r="J4534" t="str">
            <v>1R34-M24A02-P03</v>
          </cell>
          <cell r="K4534" t="str">
            <v>7864940</v>
          </cell>
        </row>
        <row r="4535">
          <cell r="I4535" t="str">
            <v>01820232</v>
          </cell>
          <cell r="J4535" t="str">
            <v>1R36-M12A10-P01</v>
          </cell>
          <cell r="K4535" t="str">
            <v>1105030</v>
          </cell>
        </row>
        <row r="4536">
          <cell r="I4536" t="str">
            <v>01820237</v>
          </cell>
          <cell r="J4536" t="str">
            <v>1R36-M10A01-P03</v>
          </cell>
          <cell r="K4536" t="str">
            <v>1366796</v>
          </cell>
        </row>
        <row r="4537">
          <cell r="I4537" t="str">
            <v>01820284</v>
          </cell>
          <cell r="J4537" t="str">
            <v>1R33-M22A30-P01</v>
          </cell>
          <cell r="K4537" t="str">
            <v>1256435</v>
          </cell>
        </row>
        <row r="4538">
          <cell r="I4538" t="str">
            <v>01820285</v>
          </cell>
          <cell r="J4538" t="str">
            <v>1R33-M22A40-P01</v>
          </cell>
          <cell r="K4538" t="str">
            <v>1256436</v>
          </cell>
        </row>
        <row r="4539">
          <cell r="I4539" t="str">
            <v>01820286</v>
          </cell>
          <cell r="J4539" t="str">
            <v>1R26-M23A40-P02</v>
          </cell>
          <cell r="K4539" t="str">
            <v>1333954</v>
          </cell>
        </row>
        <row r="4540">
          <cell r="I4540" t="str">
            <v>01820292</v>
          </cell>
          <cell r="J4540" t="str">
            <v>1R27-M01A30-P02</v>
          </cell>
          <cell r="K4540" t="str">
            <v>1333954</v>
          </cell>
        </row>
        <row r="4541">
          <cell r="I4541" t="str">
            <v>01820294</v>
          </cell>
          <cell r="J4541" t="str">
            <v>1R26-M24A40-P02</v>
          </cell>
          <cell r="K4541" t="str">
            <v>1691795</v>
          </cell>
        </row>
        <row r="4542">
          <cell r="I4542" t="str">
            <v>01820295</v>
          </cell>
          <cell r="J4542" t="str">
            <v>1R32-M29A30-P02</v>
          </cell>
          <cell r="K4542" t="str">
            <v>1691795</v>
          </cell>
        </row>
        <row r="4543">
          <cell r="I4543" t="str">
            <v>01820322</v>
          </cell>
          <cell r="J4543" t="str">
            <v>1R47-M20A20-P01</v>
          </cell>
          <cell r="K4543" t="str">
            <v>5681006</v>
          </cell>
        </row>
        <row r="4544">
          <cell r="I4544" t="str">
            <v>01820323</v>
          </cell>
          <cell r="J4544" t="str">
            <v>1R41-M26A20-P02</v>
          </cell>
          <cell r="K4544" t="str">
            <v>5940882</v>
          </cell>
        </row>
        <row r="4545">
          <cell r="I4545" t="str">
            <v>01820341</v>
          </cell>
          <cell r="J4545" t="str">
            <v>1R27-M16A40-P02</v>
          </cell>
          <cell r="K4545" t="str">
            <v>2324050</v>
          </cell>
        </row>
        <row r="4546">
          <cell r="I4546" t="str">
            <v>01820349</v>
          </cell>
          <cell r="J4546" t="str">
            <v>1R26-M24A50-P02</v>
          </cell>
          <cell r="K4546" t="str">
            <v>2324050</v>
          </cell>
        </row>
        <row r="4547">
          <cell r="I4547" t="str">
            <v>01820357</v>
          </cell>
          <cell r="J4547" t="str">
            <v>1R34-M07A10-P01</v>
          </cell>
          <cell r="K4547" t="str">
            <v>2324050</v>
          </cell>
        </row>
        <row r="4548">
          <cell r="I4548" t="str">
            <v>01820381</v>
          </cell>
          <cell r="J4548" t="str">
            <v>1R34-M22A10-P02</v>
          </cell>
          <cell r="K4548" t="str">
            <v>2324050</v>
          </cell>
        </row>
        <row r="4549">
          <cell r="I4549" t="str">
            <v>01820389</v>
          </cell>
          <cell r="J4549" t="str">
            <v>1R52-M17A50-P02</v>
          </cell>
          <cell r="K4549" t="str">
            <v>5681006</v>
          </cell>
        </row>
        <row r="4550">
          <cell r="I4550" t="str">
            <v>01820390</v>
          </cell>
          <cell r="J4550" t="str">
            <v>1R42-M12A10-P01</v>
          </cell>
          <cell r="K4550" t="str">
            <v>5681006</v>
          </cell>
        </row>
        <row r="4551">
          <cell r="I4551" t="str">
            <v>01820417</v>
          </cell>
          <cell r="J4551" t="str">
            <v>1R46-M12A40-P01</v>
          </cell>
          <cell r="K4551" t="str">
            <v>1212709</v>
          </cell>
        </row>
        <row r="4552">
          <cell r="I4552" t="str">
            <v>01820465</v>
          </cell>
          <cell r="J4552" t="str">
            <v>1R30-M26A40-P01</v>
          </cell>
          <cell r="K4552" t="str">
            <v>2147048</v>
          </cell>
        </row>
        <row r="4553">
          <cell r="I4553" t="str">
            <v>01820492</v>
          </cell>
          <cell r="J4553" t="str">
            <v>1R49-M24A20-P02</v>
          </cell>
          <cell r="K4553" t="str">
            <v>1159468</v>
          </cell>
        </row>
        <row r="4554">
          <cell r="I4554" t="str">
            <v>01820499</v>
          </cell>
          <cell r="J4554" t="str">
            <v>1R20-M07A50-P01</v>
          </cell>
          <cell r="K4554" t="str">
            <v>1281652</v>
          </cell>
        </row>
        <row r="4555">
          <cell r="I4555" t="str">
            <v>01820500</v>
          </cell>
          <cell r="J4555" t="str">
            <v>1R20-M06A01-P01</v>
          </cell>
          <cell r="K4555" t="str">
            <v>1281652</v>
          </cell>
        </row>
        <row r="4556">
          <cell r="I4556" t="str">
            <v>01820549</v>
          </cell>
          <cell r="J4556" t="str">
            <v>1R30-M11A01-P02</v>
          </cell>
          <cell r="K4556" t="str">
            <v>126762</v>
          </cell>
        </row>
        <row r="4557">
          <cell r="I4557" t="str">
            <v>01820563</v>
          </cell>
          <cell r="J4557" t="str">
            <v>1R34-M16A40-P02</v>
          </cell>
          <cell r="K4557" t="str">
            <v>1357512</v>
          </cell>
        </row>
        <row r="4558">
          <cell r="I4558" t="str">
            <v>01820596</v>
          </cell>
          <cell r="J4558" t="str">
            <v>1R56-M27A40-P01</v>
          </cell>
          <cell r="K4558" t="str">
            <v>1370375</v>
          </cell>
        </row>
        <row r="4559">
          <cell r="I4559" t="str">
            <v>01820640</v>
          </cell>
          <cell r="J4559" t="str">
            <v>1R15-M11A10-P01</v>
          </cell>
          <cell r="K4559" t="str">
            <v>2244112</v>
          </cell>
        </row>
        <row r="4560">
          <cell r="I4560" t="str">
            <v>01820656</v>
          </cell>
          <cell r="J4560" t="str">
            <v>1R15-M14A30-P01</v>
          </cell>
          <cell r="K4560" t="str">
            <v>2098081</v>
          </cell>
        </row>
        <row r="4561">
          <cell r="I4561" t="str">
            <v>01820666</v>
          </cell>
          <cell r="J4561" t="str">
            <v>1R29-M05A30-P02</v>
          </cell>
          <cell r="K4561" t="str">
            <v>165693</v>
          </cell>
        </row>
        <row r="4562">
          <cell r="I4562" t="str">
            <v>01820679</v>
          </cell>
          <cell r="J4562" t="str">
            <v>1R32-M25A40-P02</v>
          </cell>
          <cell r="K4562" t="str">
            <v>1317522</v>
          </cell>
        </row>
        <row r="4563">
          <cell r="I4563" t="str">
            <v>01820726</v>
          </cell>
          <cell r="J4563" t="str">
            <v>1R34-M14A30-P02</v>
          </cell>
          <cell r="K4563" t="str">
            <v>3910559</v>
          </cell>
        </row>
        <row r="4564">
          <cell r="I4564" t="str">
            <v>01820773</v>
          </cell>
          <cell r="J4564" t="str">
            <v>1R28-M20A30-P01</v>
          </cell>
          <cell r="K4564" t="str">
            <v>1084937</v>
          </cell>
        </row>
        <row r="4565">
          <cell r="I4565" t="str">
            <v>01820821</v>
          </cell>
          <cell r="J4565" t="str">
            <v>1R45-M05A40-P02</v>
          </cell>
          <cell r="K4565" t="str">
            <v>1005371</v>
          </cell>
        </row>
        <row r="4566">
          <cell r="I4566" t="str">
            <v>01820895</v>
          </cell>
          <cell r="J4566" t="str">
            <v>1R46-M22A10-P01</v>
          </cell>
          <cell r="K4566" t="str">
            <v>1394663</v>
          </cell>
        </row>
        <row r="4567">
          <cell r="I4567" t="str">
            <v>01820911</v>
          </cell>
          <cell r="J4567" t="str">
            <v>1R26-M24A30-P01</v>
          </cell>
          <cell r="K4567" t="str">
            <v>1333954</v>
          </cell>
        </row>
        <row r="4568">
          <cell r="I4568" t="str">
            <v>01820928</v>
          </cell>
          <cell r="J4568" t="str">
            <v>1R56-M17A40-P02</v>
          </cell>
          <cell r="K4568" t="str">
            <v>1360077</v>
          </cell>
        </row>
        <row r="4569">
          <cell r="I4569" t="str">
            <v>01820962</v>
          </cell>
          <cell r="J4569" t="str">
            <v>1R52-M22A50-P02</v>
          </cell>
          <cell r="K4569" t="str">
            <v>1386502</v>
          </cell>
        </row>
        <row r="4570">
          <cell r="I4570" t="str">
            <v>01821019</v>
          </cell>
          <cell r="J4570" t="str">
            <v>1R46-M02A30-P01</v>
          </cell>
          <cell r="K4570" t="str">
            <v>7767241</v>
          </cell>
        </row>
        <row r="4571">
          <cell r="I4571" t="str">
            <v>01821049</v>
          </cell>
          <cell r="J4571" t="str">
            <v>1R28-M07A20-P02</v>
          </cell>
          <cell r="K4571" t="str">
            <v>1084937</v>
          </cell>
        </row>
        <row r="4572">
          <cell r="I4572" t="str">
            <v>01821051</v>
          </cell>
          <cell r="J4572" t="str">
            <v>1R25-M09A10-P02</v>
          </cell>
          <cell r="K4572" t="str">
            <v>1084937</v>
          </cell>
        </row>
        <row r="4573">
          <cell r="I4573" t="str">
            <v>01821054</v>
          </cell>
          <cell r="J4573" t="str">
            <v>1R25-M07A20-P02</v>
          </cell>
          <cell r="K4573" t="str">
            <v>1084937</v>
          </cell>
        </row>
        <row r="4574">
          <cell r="I4574" t="str">
            <v>01821063</v>
          </cell>
          <cell r="J4574" t="str">
            <v>1R14-M05A20-P02</v>
          </cell>
          <cell r="K4574" t="str">
            <v>1230759</v>
          </cell>
        </row>
        <row r="4575">
          <cell r="I4575" t="str">
            <v>01821070</v>
          </cell>
          <cell r="J4575" t="str">
            <v>1R55-M24A30-P01</v>
          </cell>
          <cell r="K4575" t="str">
            <v>1230770</v>
          </cell>
        </row>
        <row r="4576">
          <cell r="I4576" t="str">
            <v>01821088</v>
          </cell>
          <cell r="J4576" t="str">
            <v>1R33-M19A02-P01</v>
          </cell>
          <cell r="K4576" t="str">
            <v>6180805</v>
          </cell>
        </row>
        <row r="4577">
          <cell r="I4577" t="str">
            <v>01821517</v>
          </cell>
          <cell r="J4577" t="str">
            <v>1R55-M28A01-P02</v>
          </cell>
          <cell r="K4577" t="str">
            <v>1392692</v>
          </cell>
        </row>
        <row r="4578">
          <cell r="I4578" t="str">
            <v>01822402</v>
          </cell>
          <cell r="J4578" t="str">
            <v>1R46-M20A01-P02</v>
          </cell>
          <cell r="K4578" t="str">
            <v>1377707</v>
          </cell>
        </row>
        <row r="4579">
          <cell r="I4579" t="str">
            <v>01822447</v>
          </cell>
          <cell r="J4579" t="str">
            <v>1R33-M01A02-P01</v>
          </cell>
          <cell r="K4579" t="str">
            <v>444613</v>
          </cell>
        </row>
        <row r="4580">
          <cell r="I4580" t="str">
            <v>01822827</v>
          </cell>
          <cell r="J4580" t="str">
            <v>1R33-M05A01-P02</v>
          </cell>
          <cell r="K4580" t="str">
            <v>4227977</v>
          </cell>
        </row>
        <row r="4581">
          <cell r="I4581" t="str">
            <v>01822973</v>
          </cell>
          <cell r="J4581" t="str">
            <v>1R32-M07A01-P02</v>
          </cell>
          <cell r="K4581" t="str">
            <v>1390973</v>
          </cell>
        </row>
        <row r="4582">
          <cell r="I4582" t="str">
            <v>01823076</v>
          </cell>
          <cell r="J4582" t="str">
            <v>1R40-M16A01-P02</v>
          </cell>
          <cell r="K4582" t="str">
            <v>1183868</v>
          </cell>
        </row>
        <row r="4583">
          <cell r="I4583" t="str">
            <v>01823077</v>
          </cell>
          <cell r="J4583" t="str">
            <v>1R34-M09A01-P04</v>
          </cell>
          <cell r="K4583" t="str">
            <v>6581282</v>
          </cell>
        </row>
        <row r="4584">
          <cell r="I4584" t="str">
            <v>01823124</v>
          </cell>
          <cell r="J4584" t="str">
            <v>1R38-M12A30-P01</v>
          </cell>
          <cell r="K4584" t="str">
            <v>1050339</v>
          </cell>
        </row>
        <row r="4585">
          <cell r="I4585" t="str">
            <v>01823188</v>
          </cell>
          <cell r="J4585" t="str">
            <v>1R54-M23A10-P01</v>
          </cell>
          <cell r="K4585" t="str">
            <v>1207696</v>
          </cell>
        </row>
        <row r="4586">
          <cell r="I4586" t="str">
            <v>01823244</v>
          </cell>
          <cell r="J4586" t="str">
            <v>1R29-M06A01-P01</v>
          </cell>
          <cell r="K4586" t="str">
            <v>165693</v>
          </cell>
        </row>
        <row r="4587">
          <cell r="I4587" t="str">
            <v>01823362</v>
          </cell>
          <cell r="J4587" t="str">
            <v>1R54-M16A01-P02</v>
          </cell>
          <cell r="K4587" t="str">
            <v>1391057</v>
          </cell>
        </row>
        <row r="4588">
          <cell r="I4588" t="str">
            <v>01826335</v>
          </cell>
          <cell r="J4588" t="str">
            <v>1R42-M09A02-P01</v>
          </cell>
          <cell r="K4588" t="str">
            <v>1074736</v>
          </cell>
        </row>
        <row r="4589">
          <cell r="I4589" t="str">
            <v>01826390</v>
          </cell>
          <cell r="J4589" t="str">
            <v>1R44-M01A01-P02</v>
          </cell>
          <cell r="K4589" t="str">
            <v>1373006</v>
          </cell>
        </row>
        <row r="4590">
          <cell r="I4590" t="str">
            <v>01826673</v>
          </cell>
          <cell r="J4590" t="str">
            <v>1R33-M15A01-P04</v>
          </cell>
          <cell r="K4590" t="str">
            <v>14830</v>
          </cell>
        </row>
        <row r="4591">
          <cell r="I4591" t="str">
            <v>01826716</v>
          </cell>
          <cell r="J4591" t="str">
            <v>1R33-M22A02-P03</v>
          </cell>
          <cell r="K4591" t="str">
            <v>1103186</v>
          </cell>
        </row>
        <row r="4592">
          <cell r="I4592" t="str">
            <v>01826760</v>
          </cell>
          <cell r="J4592" t="str">
            <v>1R45-M27A01-P01</v>
          </cell>
          <cell r="K4592" t="str">
            <v>1100958</v>
          </cell>
        </row>
        <row r="4593">
          <cell r="I4593" t="str">
            <v>01826762</v>
          </cell>
          <cell r="J4593" t="str">
            <v>1R44-M07A01-P02</v>
          </cell>
          <cell r="K4593" t="str">
            <v>1369864</v>
          </cell>
        </row>
        <row r="4594">
          <cell r="I4594" t="str">
            <v>01826784</v>
          </cell>
          <cell r="J4594" t="str">
            <v>1R45-M09A01-P01</v>
          </cell>
          <cell r="K4594" t="str">
            <v>1389613</v>
          </cell>
        </row>
        <row r="4595">
          <cell r="I4595" t="str">
            <v>01826807</v>
          </cell>
          <cell r="J4595" t="str">
            <v>1R45-M10A02-P03</v>
          </cell>
          <cell r="K4595" t="str">
            <v>1366478</v>
          </cell>
        </row>
        <row r="4596">
          <cell r="I4596" t="str">
            <v>01826824</v>
          </cell>
          <cell r="J4596" t="str">
            <v>1R43-M13A02-P01</v>
          </cell>
          <cell r="K4596" t="str">
            <v>1275685</v>
          </cell>
        </row>
        <row r="4597">
          <cell r="I4597" t="str">
            <v>01826882</v>
          </cell>
          <cell r="J4597" t="str">
            <v>1R44-M14A01-P04</v>
          </cell>
          <cell r="K4597" t="str">
            <v>1201397</v>
          </cell>
        </row>
        <row r="4598">
          <cell r="I4598" t="str">
            <v>01827060</v>
          </cell>
          <cell r="J4598" t="str">
            <v>1R36-M09A02-P07</v>
          </cell>
          <cell r="K4598" t="str">
            <v>1359536</v>
          </cell>
        </row>
        <row r="4599">
          <cell r="I4599" t="str">
            <v>01827146</v>
          </cell>
          <cell r="J4599" t="str">
            <v>TRATAR-AVARIA</v>
          </cell>
          <cell r="K4599" t="str">
            <v>1386461</v>
          </cell>
        </row>
        <row r="4600">
          <cell r="I4600" t="str">
            <v>01827226</v>
          </cell>
          <cell r="J4600" t="str">
            <v>TRATAR-AVARIA</v>
          </cell>
          <cell r="K4600" t="str">
            <v>7864926</v>
          </cell>
        </row>
        <row r="4601">
          <cell r="I4601" t="str">
            <v>01828474</v>
          </cell>
          <cell r="J4601" t="str">
            <v>1R31-M18A01-P02</v>
          </cell>
          <cell r="K4601" t="str">
            <v>4249085</v>
          </cell>
        </row>
        <row r="4602">
          <cell r="I4602" t="str">
            <v>01828477</v>
          </cell>
          <cell r="J4602" t="str">
            <v>1R36-M06A20-P01</v>
          </cell>
          <cell r="K4602" t="str">
            <v>1366395</v>
          </cell>
        </row>
        <row r="4603">
          <cell r="I4603" t="str">
            <v>01828479</v>
          </cell>
          <cell r="J4603" t="str">
            <v>1R30-M28A30-P01</v>
          </cell>
          <cell r="K4603" t="str">
            <v>1366395</v>
          </cell>
        </row>
        <row r="4604">
          <cell r="I4604" t="str">
            <v>01828494</v>
          </cell>
          <cell r="J4604" t="str">
            <v>1R55-M24A20-P02</v>
          </cell>
          <cell r="K4604" t="str">
            <v>64033</v>
          </cell>
        </row>
        <row r="4605">
          <cell r="I4605" t="str">
            <v>01828753</v>
          </cell>
          <cell r="J4605" t="str">
            <v>1R32-M08A10-P02</v>
          </cell>
          <cell r="K4605" t="str">
            <v>4245858</v>
          </cell>
        </row>
        <row r="4606">
          <cell r="I4606" t="str">
            <v>01828784</v>
          </cell>
          <cell r="J4606" t="str">
            <v>1R21-M03A01-P02</v>
          </cell>
          <cell r="K4606" t="str">
            <v>1258039</v>
          </cell>
        </row>
        <row r="4607">
          <cell r="I4607" t="str">
            <v>01828826</v>
          </cell>
          <cell r="J4607" t="str">
            <v>1R48-M07A40-P01</v>
          </cell>
          <cell r="K4607" t="str">
            <v>1193714</v>
          </cell>
        </row>
        <row r="4608">
          <cell r="I4608" t="str">
            <v>01828856</v>
          </cell>
          <cell r="J4608" t="str">
            <v>1R48-M10A40-P02</v>
          </cell>
          <cell r="K4608" t="str">
            <v>1193714</v>
          </cell>
        </row>
        <row r="4609">
          <cell r="I4609" t="str">
            <v>01828880</v>
          </cell>
          <cell r="J4609" t="str">
            <v>1R51-M23A20-P01</v>
          </cell>
          <cell r="K4609" t="str">
            <v>131605</v>
          </cell>
        </row>
        <row r="4610">
          <cell r="I4610" t="str">
            <v>01828896</v>
          </cell>
          <cell r="J4610" t="str">
            <v>1R44-M16A50-P01</v>
          </cell>
          <cell r="K4610" t="str">
            <v>4332527</v>
          </cell>
        </row>
        <row r="4611">
          <cell r="I4611" t="str">
            <v>01828990</v>
          </cell>
          <cell r="J4611" t="str">
            <v>1R36-M23A01-P10</v>
          </cell>
          <cell r="K4611" t="str">
            <v>7629242</v>
          </cell>
        </row>
        <row r="4612">
          <cell r="I4612" t="str">
            <v>01829328</v>
          </cell>
          <cell r="J4612" t="str">
            <v>1R43-M18A02-P03</v>
          </cell>
          <cell r="K4612" t="str">
            <v>1369651</v>
          </cell>
        </row>
        <row r="4613">
          <cell r="I4613" t="str">
            <v>01829364</v>
          </cell>
          <cell r="J4613" t="str">
            <v>1R43-M07A01-P04</v>
          </cell>
          <cell r="K4613" t="str">
            <v>8691460</v>
          </cell>
        </row>
        <row r="4614">
          <cell r="I4614" t="str">
            <v>01829372</v>
          </cell>
          <cell r="J4614" t="str">
            <v>1R56-M08A01-P01</v>
          </cell>
          <cell r="K4614" t="str">
            <v>1275682</v>
          </cell>
        </row>
        <row r="4615">
          <cell r="I4615" t="str">
            <v>01829420</v>
          </cell>
          <cell r="J4615" t="str">
            <v>1R44-M19A02-P03</v>
          </cell>
          <cell r="K4615" t="str">
            <v>1201400</v>
          </cell>
        </row>
        <row r="4616">
          <cell r="I4616" t="str">
            <v>01829436</v>
          </cell>
          <cell r="J4616" t="str">
            <v>1R19-M16A30-P01</v>
          </cell>
          <cell r="K4616" t="str">
            <v>280433</v>
          </cell>
        </row>
        <row r="4617">
          <cell r="I4617" t="str">
            <v>01829646</v>
          </cell>
          <cell r="J4617" t="str">
            <v>1R43-M23A01-P02</v>
          </cell>
          <cell r="K4617" t="str">
            <v>1351196</v>
          </cell>
        </row>
        <row r="4618">
          <cell r="I4618" t="str">
            <v>01831002</v>
          </cell>
          <cell r="J4618" t="str">
            <v>1R49-M25A30-P02</v>
          </cell>
          <cell r="K4618" t="str">
            <v>4332725</v>
          </cell>
        </row>
        <row r="4619">
          <cell r="I4619" t="str">
            <v>01831197</v>
          </cell>
          <cell r="J4619" t="str">
            <v>1R44-M13A10-P02</v>
          </cell>
          <cell r="K4619" t="str">
            <v>1281338</v>
          </cell>
        </row>
        <row r="4620">
          <cell r="I4620" t="str">
            <v>01831219</v>
          </cell>
          <cell r="J4620" t="str">
            <v>1R30-M12A30-P02</v>
          </cell>
          <cell r="K4620" t="str">
            <v>1443929</v>
          </cell>
        </row>
        <row r="4621">
          <cell r="I4621" t="str">
            <v>01831240</v>
          </cell>
          <cell r="J4621" t="str">
            <v>1R48-M17A10-P01</v>
          </cell>
          <cell r="K4621" t="str">
            <v>1128025</v>
          </cell>
        </row>
        <row r="4622">
          <cell r="I4622" t="str">
            <v>01831244</v>
          </cell>
          <cell r="J4622" t="str">
            <v>1R47-M22A20-P01</v>
          </cell>
          <cell r="K4622" t="str">
            <v>1128025</v>
          </cell>
        </row>
        <row r="4623">
          <cell r="I4623" t="str">
            <v>01831245</v>
          </cell>
          <cell r="J4623" t="str">
            <v>1R47-M12A20-P01</v>
          </cell>
          <cell r="K4623" t="str">
            <v>1128025</v>
          </cell>
        </row>
        <row r="4624">
          <cell r="I4624" t="str">
            <v>01831248</v>
          </cell>
          <cell r="J4624" t="str">
            <v>1R47-M05A20-P01</v>
          </cell>
          <cell r="K4624" t="str">
            <v>1128025</v>
          </cell>
        </row>
        <row r="4625">
          <cell r="I4625" t="str">
            <v>01831251</v>
          </cell>
          <cell r="J4625" t="str">
            <v>1R38-M12A10-P01</v>
          </cell>
          <cell r="K4625" t="str">
            <v>1248029</v>
          </cell>
        </row>
        <row r="4626">
          <cell r="I4626" t="str">
            <v>01831253</v>
          </cell>
          <cell r="J4626" t="str">
            <v>1R38-M20A10-P01</v>
          </cell>
          <cell r="K4626" t="str">
            <v>1248029</v>
          </cell>
        </row>
        <row r="4627">
          <cell r="I4627" t="str">
            <v>01831262</v>
          </cell>
          <cell r="J4627" t="str">
            <v>1R37-M32A10-P01</v>
          </cell>
          <cell r="K4627" t="str">
            <v>1248029</v>
          </cell>
        </row>
        <row r="4628">
          <cell r="I4628" t="str">
            <v>01831263</v>
          </cell>
          <cell r="J4628" t="str">
            <v>1R37-M28A10-P01</v>
          </cell>
          <cell r="K4628" t="str">
            <v>1248029</v>
          </cell>
        </row>
        <row r="4629">
          <cell r="I4629" t="str">
            <v>01831266</v>
          </cell>
          <cell r="J4629" t="str">
            <v>1R37-M04A10-P02</v>
          </cell>
          <cell r="K4629" t="str">
            <v>1248029</v>
          </cell>
        </row>
        <row r="4630">
          <cell r="I4630" t="str">
            <v>01831274</v>
          </cell>
          <cell r="J4630" t="str">
            <v>1R37-M33A10-P02</v>
          </cell>
          <cell r="K4630" t="str">
            <v>1248029</v>
          </cell>
        </row>
        <row r="4631">
          <cell r="I4631" t="str">
            <v>01831309</v>
          </cell>
          <cell r="J4631" t="str">
            <v>1R38-M27A20-P02</v>
          </cell>
          <cell r="K4631" t="str">
            <v>155168</v>
          </cell>
        </row>
        <row r="4632">
          <cell r="I4632" t="str">
            <v>01831310</v>
          </cell>
          <cell r="J4632" t="str">
            <v>1R28-M14A01-P01</v>
          </cell>
          <cell r="K4632" t="str">
            <v>238236</v>
          </cell>
        </row>
        <row r="4633">
          <cell r="I4633" t="str">
            <v>01831340</v>
          </cell>
          <cell r="J4633" t="str">
            <v>1R28-M20A40-P01</v>
          </cell>
          <cell r="K4633" t="str">
            <v>147606</v>
          </cell>
        </row>
        <row r="4634">
          <cell r="I4634" t="str">
            <v>01831357</v>
          </cell>
          <cell r="J4634" t="str">
            <v>1R34-M21A40-P01</v>
          </cell>
          <cell r="K4634" t="str">
            <v>4245704</v>
          </cell>
        </row>
        <row r="4635">
          <cell r="I4635" t="str">
            <v>01831360</v>
          </cell>
          <cell r="J4635" t="str">
            <v>1R34-M17A40-P01</v>
          </cell>
          <cell r="K4635" t="str">
            <v>4245704</v>
          </cell>
        </row>
        <row r="4636">
          <cell r="I4636" t="str">
            <v>01831361</v>
          </cell>
          <cell r="J4636" t="str">
            <v>1R34-M12A40-P01</v>
          </cell>
          <cell r="K4636" t="str">
            <v>4245704</v>
          </cell>
        </row>
        <row r="4637">
          <cell r="I4637" t="str">
            <v>01831397</v>
          </cell>
          <cell r="J4637" t="str">
            <v>1R37-M22A20-P02</v>
          </cell>
          <cell r="K4637" t="str">
            <v>1050338</v>
          </cell>
        </row>
        <row r="4638">
          <cell r="I4638" t="str">
            <v>01831406</v>
          </cell>
          <cell r="J4638" t="str">
            <v>1R37-M07A20-P02</v>
          </cell>
          <cell r="K4638" t="str">
            <v>1366398</v>
          </cell>
        </row>
        <row r="4639">
          <cell r="I4639" t="str">
            <v>01831427</v>
          </cell>
          <cell r="J4639" t="str">
            <v>1R32-M05A10-P02</v>
          </cell>
          <cell r="K4639" t="str">
            <v>1333954</v>
          </cell>
        </row>
        <row r="4640">
          <cell r="I4640" t="str">
            <v>01831428</v>
          </cell>
          <cell r="J4640" t="str">
            <v>1R29-M05A40-P01</v>
          </cell>
          <cell r="K4640" t="str">
            <v>165693</v>
          </cell>
        </row>
        <row r="4641">
          <cell r="I4641" t="str">
            <v>01831436</v>
          </cell>
          <cell r="J4641" t="str">
            <v>1R38-M14A30-P02</v>
          </cell>
          <cell r="K4641" t="str">
            <v>1126137</v>
          </cell>
        </row>
        <row r="4642">
          <cell r="I4642" t="str">
            <v>01831475</v>
          </cell>
          <cell r="J4642" t="str">
            <v>1R50-M18A40-P02</v>
          </cell>
          <cell r="K4642" t="str">
            <v>1399165</v>
          </cell>
        </row>
        <row r="4643">
          <cell r="I4643" t="str">
            <v>01831476</v>
          </cell>
          <cell r="J4643" t="str">
            <v>1R50-M17A40-P01</v>
          </cell>
          <cell r="K4643" t="str">
            <v>1399165</v>
          </cell>
        </row>
        <row r="4644">
          <cell r="I4644" t="str">
            <v>01831525</v>
          </cell>
          <cell r="J4644" t="str">
            <v>1R33-M18A20-P01</v>
          </cell>
          <cell r="K4644" t="str">
            <v>1390231</v>
          </cell>
        </row>
        <row r="4645">
          <cell r="I4645" t="str">
            <v>01831529</v>
          </cell>
          <cell r="J4645" t="str">
            <v>1R34-M18A20-P01</v>
          </cell>
          <cell r="K4645" t="str">
            <v>1131214</v>
          </cell>
        </row>
        <row r="4646">
          <cell r="I4646" t="str">
            <v>01831542</v>
          </cell>
          <cell r="J4646" t="str">
            <v>1R53-M23A30-P01</v>
          </cell>
          <cell r="K4646" t="str">
            <v>761673</v>
          </cell>
        </row>
        <row r="4647">
          <cell r="I4647" t="str">
            <v>01831569</v>
          </cell>
          <cell r="J4647" t="str">
            <v>1R27-M11A01-P02</v>
          </cell>
          <cell r="K4647" t="str">
            <v>5947515</v>
          </cell>
        </row>
        <row r="4648">
          <cell r="I4648" t="str">
            <v>01831572</v>
          </cell>
          <cell r="J4648" t="str">
            <v>1R36-M03A30-P02</v>
          </cell>
          <cell r="K4648" t="str">
            <v>5947515</v>
          </cell>
        </row>
        <row r="4649">
          <cell r="I4649" t="str">
            <v>01831575</v>
          </cell>
          <cell r="J4649" t="str">
            <v>1R35-M17A30-P01</v>
          </cell>
          <cell r="K4649" t="str">
            <v>5947515</v>
          </cell>
        </row>
        <row r="4650">
          <cell r="I4650" t="str">
            <v>01831584</v>
          </cell>
          <cell r="J4650" t="str">
            <v>1R35-M13A20-P02</v>
          </cell>
          <cell r="K4650" t="str">
            <v>4245704</v>
          </cell>
        </row>
        <row r="4651">
          <cell r="I4651" t="str">
            <v>01831628</v>
          </cell>
          <cell r="J4651" t="str">
            <v>1R28-M17A01-P02</v>
          </cell>
          <cell r="K4651" t="str">
            <v>4219811</v>
          </cell>
        </row>
        <row r="4652">
          <cell r="I4652" t="str">
            <v>01831633</v>
          </cell>
          <cell r="J4652" t="str">
            <v>1R28-M10A40-P01</v>
          </cell>
          <cell r="K4652" t="str">
            <v>4219811</v>
          </cell>
        </row>
        <row r="4653">
          <cell r="I4653" t="str">
            <v>01831646</v>
          </cell>
          <cell r="J4653" t="str">
            <v>1R28-M21A40-P01</v>
          </cell>
          <cell r="K4653" t="str">
            <v>4219811</v>
          </cell>
        </row>
        <row r="4654">
          <cell r="I4654" t="str">
            <v>01831664</v>
          </cell>
          <cell r="J4654" t="str">
            <v>1R45-M08A20-P02</v>
          </cell>
          <cell r="K4654" t="str">
            <v>1360175</v>
          </cell>
        </row>
        <row r="4655">
          <cell r="I4655" t="str">
            <v>01831900</v>
          </cell>
          <cell r="J4655" t="str">
            <v>1R44-M18A02-P03</v>
          </cell>
          <cell r="K4655" t="str">
            <v>1696981</v>
          </cell>
        </row>
        <row r="4656">
          <cell r="I4656" t="str">
            <v>01831919</v>
          </cell>
          <cell r="J4656" t="str">
            <v>1R29-M02A01-P01</v>
          </cell>
          <cell r="K4656" t="str">
            <v>767422</v>
          </cell>
        </row>
        <row r="4657">
          <cell r="I4657" t="str">
            <v>01831956</v>
          </cell>
          <cell r="J4657" t="str">
            <v>1R35-M19A02-P03</v>
          </cell>
          <cell r="K4657" t="str">
            <v>5634200</v>
          </cell>
        </row>
        <row r="4658">
          <cell r="I4658" t="str">
            <v>01831988</v>
          </cell>
          <cell r="J4658" t="str">
            <v>1R34-M17A02-P03</v>
          </cell>
          <cell r="K4658" t="str">
            <v>1376170</v>
          </cell>
        </row>
        <row r="4659">
          <cell r="I4659" t="str">
            <v>01831994</v>
          </cell>
          <cell r="J4659" t="str">
            <v>1R34-M08A01-P04</v>
          </cell>
          <cell r="K4659" t="str">
            <v>44158</v>
          </cell>
        </row>
        <row r="4660">
          <cell r="I4660" t="str">
            <v>01832003</v>
          </cell>
          <cell r="J4660" t="str">
            <v>1R34-M17A01-P04</v>
          </cell>
          <cell r="K4660" t="str">
            <v>1172677</v>
          </cell>
        </row>
        <row r="4661">
          <cell r="I4661" t="str">
            <v>01832005</v>
          </cell>
          <cell r="J4661" t="str">
            <v>1R34-M19A02-P03</v>
          </cell>
          <cell r="K4661" t="str">
            <v>1362037</v>
          </cell>
        </row>
        <row r="4662">
          <cell r="I4662" t="str">
            <v>01832054</v>
          </cell>
          <cell r="J4662" t="str">
            <v>1R35-M09A02-P03</v>
          </cell>
          <cell r="K4662" t="str">
            <v>167499</v>
          </cell>
        </row>
        <row r="4663">
          <cell r="I4663" t="str">
            <v>01832059</v>
          </cell>
          <cell r="J4663" t="str">
            <v>1R35-M14A02-P03</v>
          </cell>
          <cell r="K4663" t="str">
            <v>1386634</v>
          </cell>
        </row>
        <row r="4664">
          <cell r="I4664" t="str">
            <v>01832096</v>
          </cell>
          <cell r="J4664" t="str">
            <v>1R35-M19A01-P04</v>
          </cell>
          <cell r="K4664" t="str">
            <v>1272457</v>
          </cell>
        </row>
        <row r="4665">
          <cell r="I4665" t="str">
            <v>01832111</v>
          </cell>
          <cell r="J4665" t="str">
            <v>1R35-M21A02-P01</v>
          </cell>
          <cell r="K4665" t="str">
            <v>378512</v>
          </cell>
        </row>
        <row r="4666">
          <cell r="I4666" t="str">
            <v>01832125</v>
          </cell>
          <cell r="J4666" t="str">
            <v>1R35-M22A01-P02</v>
          </cell>
          <cell r="K4666" t="str">
            <v>1065655</v>
          </cell>
        </row>
        <row r="4667">
          <cell r="I4667" t="str">
            <v>01832138</v>
          </cell>
          <cell r="J4667" t="str">
            <v>1R35-M06A01-P04</v>
          </cell>
          <cell r="K4667" t="str">
            <v>1386643</v>
          </cell>
        </row>
        <row r="4668">
          <cell r="I4668" t="str">
            <v>01832184</v>
          </cell>
          <cell r="J4668" t="str">
            <v>1R43-M11A01-P02</v>
          </cell>
          <cell r="K4668" t="str">
            <v>1382698</v>
          </cell>
        </row>
        <row r="4669">
          <cell r="I4669" t="str">
            <v>01832197</v>
          </cell>
          <cell r="J4669" t="str">
            <v>1R43-M07A01-P02</v>
          </cell>
          <cell r="K4669" t="str">
            <v>1311010</v>
          </cell>
        </row>
        <row r="4670">
          <cell r="I4670" t="str">
            <v>01832220</v>
          </cell>
          <cell r="J4670" t="str">
            <v>1R36-M25A03-P06</v>
          </cell>
          <cell r="K4670" t="str">
            <v>1386621</v>
          </cell>
        </row>
        <row r="4671">
          <cell r="I4671" t="str">
            <v>01832255</v>
          </cell>
          <cell r="J4671" t="str">
            <v>1R36-M22A02-P01</v>
          </cell>
          <cell r="K4671" t="str">
            <v>1346384</v>
          </cell>
        </row>
        <row r="4672">
          <cell r="I4672" t="str">
            <v>01832260</v>
          </cell>
          <cell r="J4672" t="str">
            <v>1R42-M24A01-P04</v>
          </cell>
          <cell r="K4672" t="str">
            <v>1373008</v>
          </cell>
        </row>
        <row r="4673">
          <cell r="I4673" t="str">
            <v>01832262</v>
          </cell>
          <cell r="J4673" t="str">
            <v>1R27-M24A01-P01</v>
          </cell>
          <cell r="K4673" t="str">
            <v>1395486</v>
          </cell>
        </row>
        <row r="4674">
          <cell r="I4674" t="str">
            <v>01832272</v>
          </cell>
          <cell r="J4674" t="str">
            <v>1R41-M24A02-P01</v>
          </cell>
          <cell r="K4674" t="str">
            <v>1375902</v>
          </cell>
        </row>
        <row r="4675">
          <cell r="I4675" t="str">
            <v>01832426</v>
          </cell>
          <cell r="J4675" t="str">
            <v>1R36-M15A02-P09</v>
          </cell>
          <cell r="K4675" t="str">
            <v>1359195</v>
          </cell>
        </row>
        <row r="4676">
          <cell r="I4676" t="str">
            <v>01832559</v>
          </cell>
          <cell r="J4676" t="str">
            <v>1R42-M12A02-P01</v>
          </cell>
          <cell r="K4676" t="str">
            <v>1257760</v>
          </cell>
        </row>
        <row r="4677">
          <cell r="I4677" t="str">
            <v>01832651</v>
          </cell>
          <cell r="J4677" t="str">
            <v>1R39-M15A02-P03</v>
          </cell>
          <cell r="K4677" t="str">
            <v>1376152</v>
          </cell>
        </row>
        <row r="4678">
          <cell r="I4678" t="str">
            <v>01832658</v>
          </cell>
          <cell r="J4678" t="str">
            <v>1R39-M18A02-P03</v>
          </cell>
          <cell r="K4678" t="str">
            <v>1359186</v>
          </cell>
        </row>
        <row r="4679">
          <cell r="I4679" t="str">
            <v>01832662</v>
          </cell>
          <cell r="J4679" t="str">
            <v>1R39-M19A02-P01</v>
          </cell>
          <cell r="K4679" t="str">
            <v>1372952</v>
          </cell>
        </row>
        <row r="4680">
          <cell r="I4680" t="str">
            <v>01832671</v>
          </cell>
          <cell r="J4680" t="str">
            <v>1R39-M22A01-P02</v>
          </cell>
          <cell r="K4680" t="str">
            <v>1157280</v>
          </cell>
        </row>
        <row r="4681">
          <cell r="I4681" t="str">
            <v>01832679</v>
          </cell>
          <cell r="J4681" t="str">
            <v>1R37-M02A01-P04</v>
          </cell>
          <cell r="K4681" t="str">
            <v>1371592</v>
          </cell>
        </row>
        <row r="4682">
          <cell r="I4682" t="str">
            <v>01832711</v>
          </cell>
          <cell r="J4682" t="str">
            <v>1R37-M13A02-P03</v>
          </cell>
          <cell r="K4682" t="str">
            <v>1352884</v>
          </cell>
        </row>
        <row r="4683">
          <cell r="I4683" t="str">
            <v>01832713</v>
          </cell>
          <cell r="J4683" t="str">
            <v>1R37-M13A01-P02</v>
          </cell>
          <cell r="K4683" t="str">
            <v>3257821</v>
          </cell>
        </row>
        <row r="4684">
          <cell r="I4684" t="str">
            <v>01832726</v>
          </cell>
          <cell r="J4684" t="str">
            <v>1R37-M16A01-P04</v>
          </cell>
          <cell r="K4684" t="str">
            <v>1339587</v>
          </cell>
        </row>
        <row r="4685">
          <cell r="I4685" t="str">
            <v>01832754</v>
          </cell>
          <cell r="J4685" t="str">
            <v>1R37-M21A01-P04</v>
          </cell>
          <cell r="K4685" t="str">
            <v>2362250</v>
          </cell>
        </row>
        <row r="4686">
          <cell r="I4686" t="str">
            <v>01832763</v>
          </cell>
          <cell r="J4686" t="str">
            <v>1R37-M25A01-P04</v>
          </cell>
          <cell r="K4686" t="str">
            <v>1368109</v>
          </cell>
        </row>
        <row r="4687">
          <cell r="I4687" t="str">
            <v>01832780</v>
          </cell>
          <cell r="J4687" t="str">
            <v>1R37-M29A02-P03</v>
          </cell>
          <cell r="K4687" t="str">
            <v>1262972</v>
          </cell>
        </row>
        <row r="4688">
          <cell r="I4688" t="str">
            <v>01832794</v>
          </cell>
          <cell r="J4688" t="str">
            <v>1R39-M08A01-P02</v>
          </cell>
          <cell r="K4688" t="str">
            <v>1380683</v>
          </cell>
        </row>
        <row r="4689">
          <cell r="I4689" t="str">
            <v>01832803</v>
          </cell>
          <cell r="J4689" t="str">
            <v>1R17-M09A03-P16</v>
          </cell>
          <cell r="K4689" t="str">
            <v>1212674</v>
          </cell>
        </row>
        <row r="4690">
          <cell r="I4690" t="str">
            <v>01832821</v>
          </cell>
          <cell r="J4690" t="str">
            <v>1R41-M17A01-P04</v>
          </cell>
          <cell r="K4690" t="str">
            <v>1230757</v>
          </cell>
        </row>
        <row r="4691">
          <cell r="I4691" t="str">
            <v>01832834</v>
          </cell>
          <cell r="J4691" t="str">
            <v>1R41-M05A01-P02</v>
          </cell>
          <cell r="K4691" t="str">
            <v>1389270</v>
          </cell>
        </row>
        <row r="4692">
          <cell r="I4692" t="str">
            <v>01832857</v>
          </cell>
          <cell r="J4692" t="str">
            <v>1R41-M22A01-P04</v>
          </cell>
          <cell r="K4692" t="str">
            <v>1392130</v>
          </cell>
        </row>
        <row r="4693">
          <cell r="I4693" t="str">
            <v>01832863</v>
          </cell>
          <cell r="J4693" t="str">
            <v>1R41-M21A01-P04</v>
          </cell>
          <cell r="K4693" t="str">
            <v>1317014</v>
          </cell>
        </row>
        <row r="4694">
          <cell r="I4694" t="str">
            <v>01832872</v>
          </cell>
          <cell r="J4694" t="str">
            <v>TRATAR-AVARIA</v>
          </cell>
          <cell r="K4694" t="str">
            <v>1386926</v>
          </cell>
        </row>
        <row r="4695">
          <cell r="I4695" t="str">
            <v>01832880</v>
          </cell>
          <cell r="J4695" t="str">
            <v>TRATAR-AVARIA</v>
          </cell>
          <cell r="K4695" t="str">
            <v>1363266</v>
          </cell>
        </row>
        <row r="4696">
          <cell r="I4696" t="str">
            <v>01832903</v>
          </cell>
          <cell r="J4696" t="str">
            <v>1R40-M10A02-P03</v>
          </cell>
          <cell r="K4696" t="str">
            <v>4570677</v>
          </cell>
        </row>
        <row r="4697">
          <cell r="I4697" t="str">
            <v>01832923</v>
          </cell>
          <cell r="J4697" t="str">
            <v>1R26-M10A01-P02</v>
          </cell>
          <cell r="K4697" t="str">
            <v>1144911</v>
          </cell>
        </row>
        <row r="4698">
          <cell r="I4698" t="str">
            <v>01832994</v>
          </cell>
          <cell r="J4698" t="str">
            <v>1R56-M23A30-P01</v>
          </cell>
          <cell r="K4698" t="str">
            <v>2098081</v>
          </cell>
        </row>
        <row r="4699">
          <cell r="I4699" t="str">
            <v>01832995</v>
          </cell>
          <cell r="J4699" t="str">
            <v>1R56-M21A30-P01</v>
          </cell>
          <cell r="K4699" t="str">
            <v>2098081</v>
          </cell>
        </row>
        <row r="4700">
          <cell r="I4700" t="str">
            <v>01833016</v>
          </cell>
          <cell r="J4700" t="str">
            <v>1R37-M15A02-P01</v>
          </cell>
          <cell r="K4700" t="str">
            <v>1007121</v>
          </cell>
        </row>
        <row r="4701">
          <cell r="I4701" t="str">
            <v>01833018</v>
          </cell>
          <cell r="J4701" t="str">
            <v>1R21-M10A40-P02</v>
          </cell>
          <cell r="K4701" t="str">
            <v>318662</v>
          </cell>
        </row>
        <row r="4702">
          <cell r="I4702" t="str">
            <v>01833053</v>
          </cell>
          <cell r="J4702" t="str">
            <v>1R28-M11A10-P01</v>
          </cell>
          <cell r="K4702" t="str">
            <v>1333954</v>
          </cell>
        </row>
        <row r="4703">
          <cell r="I4703" t="str">
            <v>01833061</v>
          </cell>
          <cell r="J4703" t="str">
            <v>1R25-M10A20-P02</v>
          </cell>
          <cell r="K4703" t="str">
            <v>1333954</v>
          </cell>
        </row>
        <row r="4704">
          <cell r="I4704" t="str">
            <v>01833068</v>
          </cell>
          <cell r="J4704" t="str">
            <v>1R25-M18A10-P02</v>
          </cell>
          <cell r="K4704" t="str">
            <v>1333954</v>
          </cell>
        </row>
        <row r="4705">
          <cell r="I4705" t="str">
            <v>01833085</v>
          </cell>
          <cell r="J4705" t="str">
            <v>1R43-M14A50-P01</v>
          </cell>
          <cell r="K4705" t="str">
            <v>1233949</v>
          </cell>
        </row>
        <row r="4706">
          <cell r="I4706" t="str">
            <v>01833088</v>
          </cell>
          <cell r="J4706" t="str">
            <v>1R43-M20A20-P01</v>
          </cell>
          <cell r="K4706" t="str">
            <v>1233949</v>
          </cell>
        </row>
        <row r="4707">
          <cell r="I4707" t="str">
            <v>01833114</v>
          </cell>
          <cell r="J4707" t="str">
            <v>1R35-M08A01-P02</v>
          </cell>
          <cell r="K4707" t="str">
            <v>30908</v>
          </cell>
        </row>
        <row r="4708">
          <cell r="I4708" t="str">
            <v>01833132</v>
          </cell>
          <cell r="J4708" t="str">
            <v>1R55-M11A10-P02</v>
          </cell>
          <cell r="K4708" t="str">
            <v>2098081</v>
          </cell>
        </row>
        <row r="4709">
          <cell r="I4709" t="str">
            <v>01833135</v>
          </cell>
          <cell r="J4709" t="str">
            <v>1R28-M23A20-P02</v>
          </cell>
          <cell r="K4709" t="str">
            <v>2277226</v>
          </cell>
        </row>
        <row r="4710">
          <cell r="I4710" t="str">
            <v>01833137</v>
          </cell>
          <cell r="J4710" t="str">
            <v>1R28-M15A20-P01</v>
          </cell>
          <cell r="K4710" t="str">
            <v>2277226</v>
          </cell>
        </row>
        <row r="4711">
          <cell r="I4711" t="str">
            <v>01833157</v>
          </cell>
          <cell r="J4711" t="str">
            <v>1R36-M19A01-P10</v>
          </cell>
          <cell r="K4711" t="str">
            <v>1083254</v>
          </cell>
        </row>
        <row r="4712">
          <cell r="I4712" t="str">
            <v>01833171</v>
          </cell>
          <cell r="J4712" t="str">
            <v>1R40-M32A30-P01</v>
          </cell>
          <cell r="K4712" t="str">
            <v>4286905</v>
          </cell>
        </row>
        <row r="4713">
          <cell r="I4713" t="str">
            <v>01833220</v>
          </cell>
          <cell r="J4713" t="str">
            <v>1R27-M19A01-P01</v>
          </cell>
          <cell r="K4713" t="str">
            <v>1120921</v>
          </cell>
        </row>
        <row r="4714">
          <cell r="I4714" t="str">
            <v>01833222</v>
          </cell>
          <cell r="J4714" t="str">
            <v>1R37-M06A20-P02</v>
          </cell>
          <cell r="K4714" t="str">
            <v>1229853</v>
          </cell>
        </row>
        <row r="4715">
          <cell r="I4715" t="str">
            <v>01833225</v>
          </cell>
          <cell r="J4715" t="str">
            <v>1R53-M18A40-P01</v>
          </cell>
          <cell r="K4715" t="str">
            <v>394789</v>
          </cell>
        </row>
        <row r="4716">
          <cell r="I4716" t="str">
            <v>01833227</v>
          </cell>
          <cell r="J4716" t="str">
            <v>1R53-M14A40-P01</v>
          </cell>
          <cell r="K4716" t="str">
            <v>394789</v>
          </cell>
        </row>
        <row r="4717">
          <cell r="I4717" t="str">
            <v>01833232</v>
          </cell>
          <cell r="J4717" t="str">
            <v>1R21-M01A01-P02</v>
          </cell>
          <cell r="K4717" t="str">
            <v>3691373</v>
          </cell>
        </row>
        <row r="4718">
          <cell r="I4718" t="str">
            <v>01833238</v>
          </cell>
          <cell r="J4718" t="str">
            <v>1R20-M04A30-P01</v>
          </cell>
          <cell r="K4718" t="str">
            <v>3691373</v>
          </cell>
        </row>
        <row r="4719">
          <cell r="I4719" t="str">
            <v>01833255</v>
          </cell>
          <cell r="J4719" t="str">
            <v>1R40-M02A40-P01</v>
          </cell>
          <cell r="K4719" t="str">
            <v>4286912</v>
          </cell>
        </row>
        <row r="4720">
          <cell r="I4720" t="str">
            <v>01833286</v>
          </cell>
          <cell r="J4720" t="str">
            <v>1R32-M02A01-P01</v>
          </cell>
          <cell r="K4720" t="str">
            <v>288576</v>
          </cell>
        </row>
        <row r="4721">
          <cell r="I4721" t="str">
            <v>01833334</v>
          </cell>
          <cell r="J4721" t="str">
            <v>1R50-M21A01-P02</v>
          </cell>
          <cell r="K4721" t="str">
            <v>1074733</v>
          </cell>
        </row>
        <row r="4722">
          <cell r="I4722" t="str">
            <v>01833380</v>
          </cell>
          <cell r="J4722" t="str">
            <v>1R37-M06A40-P02</v>
          </cell>
          <cell r="K4722" t="str">
            <v>1362694</v>
          </cell>
        </row>
        <row r="4723">
          <cell r="I4723" t="str">
            <v>01833408</v>
          </cell>
          <cell r="J4723" t="str">
            <v>1R50-M20A01-P01</v>
          </cell>
          <cell r="K4723" t="str">
            <v>1159468</v>
          </cell>
        </row>
        <row r="4724">
          <cell r="I4724" t="str">
            <v>01833536</v>
          </cell>
          <cell r="J4724" t="str">
            <v>1R49-M05A01-P02</v>
          </cell>
          <cell r="K4724" t="str">
            <v>1126134</v>
          </cell>
        </row>
        <row r="4725">
          <cell r="I4725" t="str">
            <v>01833579</v>
          </cell>
          <cell r="J4725" t="str">
            <v>1R37-M10A10-P01</v>
          </cell>
          <cell r="K4725" t="str">
            <v>1212674</v>
          </cell>
        </row>
        <row r="4726">
          <cell r="I4726" t="str">
            <v>01833581</v>
          </cell>
          <cell r="J4726" t="str">
            <v>1R39-M18A02-P03</v>
          </cell>
          <cell r="K4726" t="str">
            <v>1359186</v>
          </cell>
        </row>
        <row r="4727">
          <cell r="I4727" t="str">
            <v>01833603</v>
          </cell>
          <cell r="J4727" t="str">
            <v>1R42-M15A01-P02</v>
          </cell>
          <cell r="K4727" t="str">
            <v>1187438</v>
          </cell>
        </row>
        <row r="4728">
          <cell r="I4728" t="str">
            <v>01833608</v>
          </cell>
          <cell r="J4728" t="str">
            <v>1R55-M10A30-P01</v>
          </cell>
          <cell r="K4728" t="str">
            <v>1380116</v>
          </cell>
        </row>
        <row r="4729">
          <cell r="I4729" t="str">
            <v>01833629</v>
          </cell>
          <cell r="J4729" t="str">
            <v>1R33-M11A02-P01</v>
          </cell>
          <cell r="K4729" t="str">
            <v>1714210</v>
          </cell>
        </row>
        <row r="4730">
          <cell r="I4730" t="str">
            <v>01833630</v>
          </cell>
          <cell r="J4730" t="str">
            <v>1R31-M23A20-P02</v>
          </cell>
          <cell r="K4730" t="str">
            <v>7002380</v>
          </cell>
        </row>
        <row r="4731">
          <cell r="I4731" t="str">
            <v>01833631</v>
          </cell>
          <cell r="J4731" t="str">
            <v>1R35-M14A01-P04</v>
          </cell>
          <cell r="K4731" t="str">
            <v>5753277</v>
          </cell>
        </row>
        <row r="4732">
          <cell r="I4732" t="str">
            <v>01833651</v>
          </cell>
          <cell r="J4732" t="str">
            <v>1R33-M09A30-P02</v>
          </cell>
          <cell r="K4732" t="str">
            <v>1366794</v>
          </cell>
        </row>
        <row r="4733">
          <cell r="I4733" t="str">
            <v>01833662</v>
          </cell>
          <cell r="J4733" t="str">
            <v>1R28-M20A01-P01</v>
          </cell>
          <cell r="K4733" t="str">
            <v>5145881</v>
          </cell>
        </row>
        <row r="4734">
          <cell r="I4734" t="str">
            <v>01833668</v>
          </cell>
          <cell r="J4734" t="str">
            <v>1R34-M01A01-P04</v>
          </cell>
          <cell r="K4734" t="str">
            <v>1117797</v>
          </cell>
        </row>
        <row r="4735">
          <cell r="I4735" t="str">
            <v>01833757</v>
          </cell>
          <cell r="J4735" t="str">
            <v>1R49-M05A01-P02</v>
          </cell>
          <cell r="K4735" t="str">
            <v>1126134</v>
          </cell>
        </row>
        <row r="4736">
          <cell r="I4736" t="str">
            <v>01833770</v>
          </cell>
          <cell r="J4736" t="str">
            <v>1R36-M06A20-P02</v>
          </cell>
          <cell r="K4736" t="str">
            <v>1270908</v>
          </cell>
        </row>
        <row r="4737">
          <cell r="I4737" t="str">
            <v>01833815</v>
          </cell>
          <cell r="J4737" t="str">
            <v>1R48-M07A50-P01</v>
          </cell>
          <cell r="K4737" t="str">
            <v>1368589</v>
          </cell>
        </row>
        <row r="4738">
          <cell r="I4738" t="str">
            <v>01833850</v>
          </cell>
          <cell r="J4738" t="str">
            <v>1R31-M16A01-P02</v>
          </cell>
          <cell r="K4738" t="str">
            <v>312790</v>
          </cell>
        </row>
        <row r="4739">
          <cell r="I4739" t="str">
            <v>01833889</v>
          </cell>
          <cell r="J4739" t="str">
            <v>1R36-M13A40-P01</v>
          </cell>
          <cell r="K4739" t="str">
            <v>1124347</v>
          </cell>
        </row>
        <row r="4740">
          <cell r="I4740" t="str">
            <v>01833901</v>
          </cell>
          <cell r="J4740" t="str">
            <v>1R30-M13A20-P01</v>
          </cell>
          <cell r="K4740" t="str">
            <v>3695685</v>
          </cell>
        </row>
        <row r="4741">
          <cell r="I4741" t="str">
            <v>01833926</v>
          </cell>
          <cell r="J4741" t="str">
            <v>1R19-M20A20-P01</v>
          </cell>
          <cell r="K4741" t="str">
            <v>7759079</v>
          </cell>
        </row>
        <row r="4742">
          <cell r="I4742" t="str">
            <v>01833940</v>
          </cell>
          <cell r="J4742" t="str">
            <v>1R47-M28A20-P01</v>
          </cell>
          <cell r="K4742" t="str">
            <v>5143672</v>
          </cell>
        </row>
        <row r="4743">
          <cell r="I4743" t="str">
            <v>01833962</v>
          </cell>
          <cell r="J4743" t="str">
            <v>1R51-M25A30-P01</v>
          </cell>
          <cell r="K4743" t="str">
            <v>1361407</v>
          </cell>
        </row>
        <row r="4744">
          <cell r="I4744" t="str">
            <v>01833993</v>
          </cell>
          <cell r="J4744" t="str">
            <v>1R25-M12A01-P02</v>
          </cell>
          <cell r="K4744" t="str">
            <v>759069</v>
          </cell>
        </row>
        <row r="4745">
          <cell r="I4745" t="str">
            <v>01834122</v>
          </cell>
          <cell r="J4745" t="str">
            <v>1R38-M05A30-P01</v>
          </cell>
          <cell r="K4745" t="str">
            <v>1244365</v>
          </cell>
        </row>
        <row r="4746">
          <cell r="I4746" t="str">
            <v>01834505</v>
          </cell>
          <cell r="J4746" t="str">
            <v>1R53-M09A30-P01</v>
          </cell>
          <cell r="K4746" t="str">
            <v>1244763</v>
          </cell>
        </row>
        <row r="4747">
          <cell r="I4747" t="str">
            <v>01834535</v>
          </cell>
          <cell r="J4747" t="str">
            <v>1R41-M25A50-P02</v>
          </cell>
          <cell r="K4747" t="str">
            <v>1063634</v>
          </cell>
        </row>
        <row r="4748">
          <cell r="I4748" t="str">
            <v>01835720</v>
          </cell>
          <cell r="J4748" t="str">
            <v>1R27-M10A20-P01</v>
          </cell>
          <cell r="K4748" t="str">
            <v>1282375</v>
          </cell>
        </row>
        <row r="4749">
          <cell r="I4749" t="str">
            <v>01835721</v>
          </cell>
          <cell r="J4749" t="str">
            <v>1R25-M18A20-P02</v>
          </cell>
          <cell r="K4749" t="str">
            <v>1282375</v>
          </cell>
        </row>
        <row r="4750">
          <cell r="I4750" t="str">
            <v>01835732</v>
          </cell>
          <cell r="J4750" t="str">
            <v>1R34-M17A01-P04</v>
          </cell>
          <cell r="K4750" t="str">
            <v>1172677</v>
          </cell>
        </row>
        <row r="4751">
          <cell r="I4751" t="str">
            <v>01835737</v>
          </cell>
          <cell r="J4751" t="str">
            <v>1R33-M05A30-P02</v>
          </cell>
          <cell r="K4751" t="str">
            <v>1181599</v>
          </cell>
        </row>
        <row r="4752">
          <cell r="I4752" t="str">
            <v>01835748</v>
          </cell>
          <cell r="J4752" t="str">
            <v>1R35-M21A01-P02</v>
          </cell>
          <cell r="K4752" t="str">
            <v>1371879</v>
          </cell>
        </row>
        <row r="4753">
          <cell r="I4753" t="str">
            <v>01835753</v>
          </cell>
          <cell r="J4753" t="str">
            <v>1R37-M18A10-P02</v>
          </cell>
          <cell r="K4753" t="str">
            <v>1181610</v>
          </cell>
        </row>
        <row r="4754">
          <cell r="I4754" t="str">
            <v>01835754</v>
          </cell>
          <cell r="J4754" t="str">
            <v>1R39-M21A10-P02</v>
          </cell>
          <cell r="K4754" t="str">
            <v>1015617</v>
          </cell>
        </row>
        <row r="4755">
          <cell r="I4755" t="str">
            <v>01835763</v>
          </cell>
          <cell r="J4755" t="str">
            <v>1R50-M11A20-P02</v>
          </cell>
          <cell r="K4755" t="str">
            <v>1225822</v>
          </cell>
        </row>
        <row r="4756">
          <cell r="I4756" t="str">
            <v>01835770</v>
          </cell>
          <cell r="J4756" t="str">
            <v>1R36-M13A02-P05</v>
          </cell>
          <cell r="K4756" t="str">
            <v>1279263</v>
          </cell>
        </row>
        <row r="4757">
          <cell r="I4757" t="str">
            <v>01835800</v>
          </cell>
          <cell r="J4757" t="str">
            <v>1R36-M29A01-P03</v>
          </cell>
          <cell r="K4757" t="str">
            <v>4336099</v>
          </cell>
        </row>
        <row r="4758">
          <cell r="I4758" t="str">
            <v>01835808</v>
          </cell>
          <cell r="J4758" t="str">
            <v>1R43-M24A01-P04</v>
          </cell>
          <cell r="K4758" t="str">
            <v>1390311</v>
          </cell>
        </row>
        <row r="4759">
          <cell r="I4759" t="str">
            <v>01835841</v>
          </cell>
          <cell r="J4759" t="str">
            <v>1R51-M05A50-P02</v>
          </cell>
          <cell r="K4759" t="str">
            <v>390231</v>
          </cell>
        </row>
        <row r="4760">
          <cell r="I4760" t="str">
            <v>01835843</v>
          </cell>
          <cell r="J4760" t="str">
            <v>1R51-M07A20-P01</v>
          </cell>
          <cell r="K4760" t="str">
            <v>390231</v>
          </cell>
        </row>
        <row r="4761">
          <cell r="I4761" t="str">
            <v>01835853</v>
          </cell>
          <cell r="J4761" t="str">
            <v>1R49-M05A20-P01</v>
          </cell>
          <cell r="K4761" t="str">
            <v>390231</v>
          </cell>
        </row>
        <row r="4762">
          <cell r="I4762" t="str">
            <v>01835855</v>
          </cell>
          <cell r="J4762" t="str">
            <v>1R52-M28A10-P01</v>
          </cell>
          <cell r="K4762" t="str">
            <v>390231</v>
          </cell>
        </row>
        <row r="4763">
          <cell r="I4763" t="str">
            <v>01835962</v>
          </cell>
          <cell r="J4763" t="str">
            <v>1R45-M13A10-P02</v>
          </cell>
          <cell r="K4763" t="str">
            <v>1386499</v>
          </cell>
        </row>
        <row r="4764">
          <cell r="I4764" t="str">
            <v>01835967</v>
          </cell>
          <cell r="J4764" t="str">
            <v>1R30-M16A10-P02</v>
          </cell>
          <cell r="K4764" t="str">
            <v>1369155</v>
          </cell>
        </row>
        <row r="4765">
          <cell r="I4765" t="str">
            <v>01835968</v>
          </cell>
          <cell r="J4765" t="str">
            <v>1R26-M17A01-P02</v>
          </cell>
          <cell r="K4765" t="str">
            <v>1377661</v>
          </cell>
        </row>
        <row r="4766">
          <cell r="I4766" t="str">
            <v>01835974</v>
          </cell>
          <cell r="J4766" t="str">
            <v>1R47-M28A10-P02</v>
          </cell>
          <cell r="K4766" t="str">
            <v>62848</v>
          </cell>
        </row>
        <row r="4767">
          <cell r="I4767" t="str">
            <v>01835975</v>
          </cell>
          <cell r="J4767" t="str">
            <v>1R45-M01A20-P01</v>
          </cell>
          <cell r="K4767" t="str">
            <v>62848</v>
          </cell>
        </row>
        <row r="4768">
          <cell r="I4768" t="str">
            <v>01835998</v>
          </cell>
          <cell r="J4768" t="str">
            <v>1R43-M16A40-P01</v>
          </cell>
          <cell r="K4768" t="str">
            <v>1272557</v>
          </cell>
        </row>
        <row r="4769">
          <cell r="I4769" t="str">
            <v>01836006</v>
          </cell>
          <cell r="J4769" t="str">
            <v>1R48-M28A40-P01</v>
          </cell>
          <cell r="K4769" t="str">
            <v>1272560</v>
          </cell>
        </row>
        <row r="4770">
          <cell r="I4770" t="str">
            <v>01836032</v>
          </cell>
          <cell r="J4770" t="str">
            <v>1R35-M19A30-P01</v>
          </cell>
          <cell r="K4770" t="str">
            <v>1386607</v>
          </cell>
        </row>
        <row r="4771">
          <cell r="I4771" t="str">
            <v>01836048</v>
          </cell>
          <cell r="J4771" t="str">
            <v>1R54-M30A01-P02</v>
          </cell>
          <cell r="K4771" t="str">
            <v>4842132</v>
          </cell>
        </row>
        <row r="4772">
          <cell r="I4772" t="str">
            <v>01836054</v>
          </cell>
          <cell r="J4772" t="str">
            <v>1R56-M15A10-P01</v>
          </cell>
          <cell r="K4772" t="str">
            <v>1362625</v>
          </cell>
        </row>
        <row r="4773">
          <cell r="I4773" t="str">
            <v>01836059</v>
          </cell>
          <cell r="J4773" t="str">
            <v>1R53-M16A30-P02</v>
          </cell>
          <cell r="K4773" t="str">
            <v>1362625</v>
          </cell>
        </row>
        <row r="4774">
          <cell r="I4774" t="str">
            <v>01836197</v>
          </cell>
          <cell r="J4774" t="str">
            <v>1R34-M01A02-P03</v>
          </cell>
          <cell r="K4774" t="str">
            <v>1122985</v>
          </cell>
        </row>
        <row r="4775">
          <cell r="I4775" t="str">
            <v>01836224</v>
          </cell>
          <cell r="J4775" t="str">
            <v>1R46-M02A10-P01</v>
          </cell>
          <cell r="K4775" t="str">
            <v>1398401</v>
          </cell>
        </row>
        <row r="4776">
          <cell r="I4776" t="str">
            <v>01836231</v>
          </cell>
          <cell r="J4776" t="str">
            <v>1R46-M04A40-P01</v>
          </cell>
          <cell r="K4776" t="str">
            <v>1398401</v>
          </cell>
        </row>
        <row r="4777">
          <cell r="I4777" t="str">
            <v>01836249</v>
          </cell>
          <cell r="J4777" t="str">
            <v>1R31-M06A10-P01</v>
          </cell>
          <cell r="K4777" t="str">
            <v>3913659</v>
          </cell>
        </row>
        <row r="4778">
          <cell r="I4778" t="str">
            <v>01836256</v>
          </cell>
          <cell r="J4778" t="str">
            <v>1R25-M15A40-P02</v>
          </cell>
          <cell r="K4778" t="str">
            <v>3911976</v>
          </cell>
        </row>
        <row r="4779">
          <cell r="I4779" t="str">
            <v>01836257</v>
          </cell>
          <cell r="J4779" t="str">
            <v>1R31-M17A10-P01</v>
          </cell>
          <cell r="K4779" t="str">
            <v>3913659</v>
          </cell>
        </row>
        <row r="4780">
          <cell r="I4780" t="str">
            <v>01836266</v>
          </cell>
          <cell r="J4780" t="str">
            <v>1R31-M17A10-P02</v>
          </cell>
          <cell r="K4780" t="str">
            <v>4888062</v>
          </cell>
        </row>
        <row r="4781">
          <cell r="I4781" t="str">
            <v>01836268</v>
          </cell>
          <cell r="J4781" t="str">
            <v>1R31-M21A10-P02</v>
          </cell>
          <cell r="K4781" t="str">
            <v>4888062</v>
          </cell>
        </row>
        <row r="4782">
          <cell r="I4782" t="str">
            <v>01836272</v>
          </cell>
          <cell r="J4782" t="str">
            <v>1R53-M10A10-P01</v>
          </cell>
          <cell r="K4782" t="str">
            <v>1363406</v>
          </cell>
        </row>
        <row r="4783">
          <cell r="I4783" t="str">
            <v>01836277</v>
          </cell>
          <cell r="J4783" t="str">
            <v>1R54-M14A10-P02</v>
          </cell>
          <cell r="K4783" t="str">
            <v>1363406</v>
          </cell>
        </row>
        <row r="4784">
          <cell r="I4784" t="str">
            <v>01836286</v>
          </cell>
          <cell r="J4784" t="str">
            <v>1R29-M06A10-P02</v>
          </cell>
          <cell r="K4784" t="str">
            <v>1691795</v>
          </cell>
        </row>
        <row r="4785">
          <cell r="I4785" t="str">
            <v>01836296</v>
          </cell>
          <cell r="J4785" t="str">
            <v>1R29-M01A40-P01</v>
          </cell>
          <cell r="K4785" t="str">
            <v>1691795</v>
          </cell>
        </row>
        <row r="4786">
          <cell r="I4786" t="str">
            <v>01836301</v>
          </cell>
          <cell r="J4786" t="str">
            <v>1R29-M25A10-P01</v>
          </cell>
          <cell r="K4786" t="str">
            <v>76753</v>
          </cell>
        </row>
        <row r="4787">
          <cell r="I4787" t="str">
            <v>01836304</v>
          </cell>
          <cell r="J4787" t="str">
            <v>1R29-M22A20-P02</v>
          </cell>
          <cell r="K4787" t="str">
            <v>1691795</v>
          </cell>
        </row>
        <row r="4788">
          <cell r="I4788" t="str">
            <v>01836314</v>
          </cell>
          <cell r="J4788" t="str">
            <v>1R46-M10A20-P01</v>
          </cell>
          <cell r="K4788" t="str">
            <v>1398401</v>
          </cell>
        </row>
        <row r="4789">
          <cell r="I4789" t="str">
            <v>01836328</v>
          </cell>
          <cell r="J4789" t="str">
            <v>1R19-M13A01-P02</v>
          </cell>
          <cell r="K4789" t="str">
            <v>7798757</v>
          </cell>
        </row>
        <row r="4790">
          <cell r="I4790" t="str">
            <v>01836466</v>
          </cell>
          <cell r="J4790" t="str">
            <v>1R31-M26A01-P01</v>
          </cell>
          <cell r="K4790" t="str">
            <v>279765</v>
          </cell>
        </row>
        <row r="4791">
          <cell r="I4791" t="str">
            <v>01836468</v>
          </cell>
          <cell r="J4791" t="str">
            <v>1R31-M26A01-P01</v>
          </cell>
          <cell r="K4791" t="str">
            <v>279765</v>
          </cell>
        </row>
        <row r="4792">
          <cell r="I4792" t="str">
            <v>01836510</v>
          </cell>
          <cell r="J4792" t="str">
            <v>1R53-M18A30-P02</v>
          </cell>
          <cell r="K4792" t="str">
            <v>4821205</v>
          </cell>
        </row>
        <row r="4793">
          <cell r="I4793" t="str">
            <v>01836512</v>
          </cell>
          <cell r="J4793" t="str">
            <v>1R53-M23A50-P01</v>
          </cell>
          <cell r="K4793" t="str">
            <v>4821205</v>
          </cell>
        </row>
        <row r="4794">
          <cell r="I4794" t="str">
            <v>01836522</v>
          </cell>
          <cell r="J4794" t="str">
            <v>1R53-M15A40-P01</v>
          </cell>
          <cell r="K4794" t="str">
            <v>4821205</v>
          </cell>
        </row>
        <row r="4795">
          <cell r="I4795" t="str">
            <v>01836620</v>
          </cell>
          <cell r="J4795" t="str">
            <v>1R55-M20A50-P02</v>
          </cell>
          <cell r="K4795" t="str">
            <v>4646747</v>
          </cell>
        </row>
        <row r="4796">
          <cell r="I4796" t="str">
            <v>01836637</v>
          </cell>
          <cell r="J4796" t="str">
            <v>1R55-M29A50-P02</v>
          </cell>
          <cell r="K4796" t="str">
            <v>4646747</v>
          </cell>
        </row>
        <row r="4797">
          <cell r="I4797" t="str">
            <v>01836640</v>
          </cell>
          <cell r="J4797" t="str">
            <v>1R55-M31A40-P01</v>
          </cell>
          <cell r="K4797" t="str">
            <v>4646747</v>
          </cell>
        </row>
        <row r="4798">
          <cell r="I4798" t="str">
            <v>01836661</v>
          </cell>
          <cell r="J4798" t="str">
            <v>1R47-M08A10-P02</v>
          </cell>
          <cell r="K4798" t="str">
            <v>1398401</v>
          </cell>
        </row>
        <row r="4799">
          <cell r="I4799" t="str">
            <v>01836669</v>
          </cell>
          <cell r="J4799" t="str">
            <v>1R25-M18A20-P01</v>
          </cell>
          <cell r="K4799" t="str">
            <v>2277226</v>
          </cell>
        </row>
        <row r="4800">
          <cell r="I4800" t="str">
            <v>01836680</v>
          </cell>
          <cell r="J4800" t="str">
            <v>1R29-M28A01-P01</v>
          </cell>
          <cell r="K4800" t="str">
            <v>5332052</v>
          </cell>
        </row>
        <row r="4801">
          <cell r="I4801" t="str">
            <v>01836681</v>
          </cell>
          <cell r="J4801" t="str">
            <v>1R25-M28A30-P02</v>
          </cell>
          <cell r="K4801" t="str">
            <v>4887911</v>
          </cell>
        </row>
        <row r="4802">
          <cell r="I4802" t="str">
            <v>01836684</v>
          </cell>
          <cell r="J4802" t="str">
            <v>1R46-M27A30-P01</v>
          </cell>
          <cell r="K4802" t="str">
            <v>1222924</v>
          </cell>
        </row>
        <row r="4803">
          <cell r="I4803" t="str">
            <v>01836685</v>
          </cell>
          <cell r="J4803" t="str">
            <v>1R46-M26A30-P01</v>
          </cell>
          <cell r="K4803" t="str">
            <v>1222924</v>
          </cell>
        </row>
        <row r="4804">
          <cell r="I4804" t="str">
            <v>01836702</v>
          </cell>
          <cell r="J4804" t="str">
            <v>1R45-M06A30-P01</v>
          </cell>
          <cell r="K4804" t="str">
            <v>1203409</v>
          </cell>
        </row>
        <row r="4805">
          <cell r="I4805" t="str">
            <v>01836709</v>
          </cell>
          <cell r="J4805" t="str">
            <v>1R43-M14A20-P02</v>
          </cell>
          <cell r="K4805" t="str">
            <v>1226704</v>
          </cell>
        </row>
        <row r="4806">
          <cell r="I4806" t="str">
            <v>01836718</v>
          </cell>
          <cell r="J4806" t="str">
            <v>1R30-M12A10-P02</v>
          </cell>
          <cell r="K4806" t="str">
            <v>165693</v>
          </cell>
        </row>
        <row r="4807">
          <cell r="I4807" t="str">
            <v>01836734</v>
          </cell>
          <cell r="J4807" t="str">
            <v>1R30-M22A50-P01</v>
          </cell>
          <cell r="K4807" t="str">
            <v>765688</v>
          </cell>
        </row>
        <row r="4808">
          <cell r="I4808" t="str">
            <v>01836746</v>
          </cell>
          <cell r="J4808" t="str">
            <v>1R30-M22A01-P01</v>
          </cell>
          <cell r="K4808" t="str">
            <v>765688</v>
          </cell>
        </row>
        <row r="4809">
          <cell r="I4809" t="str">
            <v>01836801</v>
          </cell>
          <cell r="J4809" t="str">
            <v>1R33-M08A02-P03</v>
          </cell>
          <cell r="K4809" t="str">
            <v>1359430</v>
          </cell>
        </row>
        <row r="4810">
          <cell r="I4810" t="str">
            <v>01836825</v>
          </cell>
          <cell r="J4810" t="str">
            <v>1R27-M11A01-P01</v>
          </cell>
          <cell r="K4810" t="str">
            <v>1369169</v>
          </cell>
        </row>
        <row r="4811">
          <cell r="I4811" t="str">
            <v>01836837</v>
          </cell>
          <cell r="J4811" t="str">
            <v>1R43-M24A40-P02</v>
          </cell>
          <cell r="K4811" t="str">
            <v>1226704</v>
          </cell>
        </row>
        <row r="4812">
          <cell r="I4812" t="str">
            <v>01836855</v>
          </cell>
          <cell r="J4812" t="str">
            <v>1R56-M29A20-P01</v>
          </cell>
          <cell r="K4812" t="str">
            <v>4114819</v>
          </cell>
        </row>
        <row r="4813">
          <cell r="I4813" t="str">
            <v>01836856</v>
          </cell>
          <cell r="J4813" t="str">
            <v>1R53-M34A20-P02</v>
          </cell>
          <cell r="K4813" t="str">
            <v>4114819</v>
          </cell>
        </row>
        <row r="4814">
          <cell r="I4814" t="str">
            <v>01836860</v>
          </cell>
          <cell r="J4814" t="str">
            <v>1R56-M19A50-P02</v>
          </cell>
          <cell r="K4814" t="str">
            <v>4114819</v>
          </cell>
        </row>
        <row r="4815">
          <cell r="I4815" t="str">
            <v>01836865</v>
          </cell>
          <cell r="J4815" t="str">
            <v>1R55-M06A20-P01</v>
          </cell>
          <cell r="K4815" t="str">
            <v>4114819</v>
          </cell>
        </row>
        <row r="4816">
          <cell r="I4816" t="str">
            <v>01836888</v>
          </cell>
          <cell r="J4816" t="str">
            <v>1R34-M22A02-P01</v>
          </cell>
          <cell r="K4816" t="str">
            <v>1754520</v>
          </cell>
        </row>
        <row r="4817">
          <cell r="I4817" t="str">
            <v>01836898</v>
          </cell>
          <cell r="J4817" t="str">
            <v>1R56-M25A10-P02</v>
          </cell>
          <cell r="K4817" t="str">
            <v>4114819</v>
          </cell>
        </row>
        <row r="4818">
          <cell r="I4818" t="str">
            <v>01836919</v>
          </cell>
          <cell r="J4818" t="str">
            <v>1R19-M20A40-P02</v>
          </cell>
          <cell r="K4818" t="str">
            <v>7567926</v>
          </cell>
        </row>
        <row r="4819">
          <cell r="I4819" t="str">
            <v>01836929</v>
          </cell>
          <cell r="J4819" t="str">
            <v>1R29-M33A01-P02</v>
          </cell>
          <cell r="K4819" t="str">
            <v>4888819</v>
          </cell>
        </row>
        <row r="4820">
          <cell r="I4820" t="str">
            <v>01836937</v>
          </cell>
          <cell r="J4820" t="str">
            <v>1R32-M19A10-P02</v>
          </cell>
          <cell r="K4820" t="str">
            <v>4888369</v>
          </cell>
        </row>
        <row r="4821">
          <cell r="I4821" t="str">
            <v>01836940</v>
          </cell>
          <cell r="J4821" t="str">
            <v>1R30-M05A20-P01</v>
          </cell>
          <cell r="K4821" t="str">
            <v>4888819</v>
          </cell>
        </row>
        <row r="4822">
          <cell r="I4822" t="str">
            <v>01836947</v>
          </cell>
          <cell r="J4822" t="str">
            <v>1R31-M28A20-P02</v>
          </cell>
          <cell r="K4822" t="str">
            <v>4888062</v>
          </cell>
        </row>
        <row r="4823">
          <cell r="I4823" t="str">
            <v>01836967</v>
          </cell>
          <cell r="J4823" t="str">
            <v>1R41-M13A20-P01</v>
          </cell>
          <cell r="K4823" t="str">
            <v>1100067</v>
          </cell>
        </row>
        <row r="4824">
          <cell r="I4824" t="str">
            <v>01836968</v>
          </cell>
          <cell r="J4824" t="str">
            <v>1R47-M10A30-P02</v>
          </cell>
          <cell r="K4824" t="str">
            <v>1208532</v>
          </cell>
        </row>
        <row r="4825">
          <cell r="I4825" t="str">
            <v>01836987</v>
          </cell>
          <cell r="J4825" t="str">
            <v>1R28-M18A30-P02</v>
          </cell>
          <cell r="K4825" t="str">
            <v>4218913</v>
          </cell>
        </row>
        <row r="4826">
          <cell r="I4826" t="str">
            <v>01837036</v>
          </cell>
          <cell r="J4826" t="str">
            <v>1R43-M22A02-P03</v>
          </cell>
          <cell r="K4826" t="str">
            <v>1394662</v>
          </cell>
        </row>
        <row r="4827">
          <cell r="I4827" t="str">
            <v>01837116</v>
          </cell>
          <cell r="J4827" t="str">
            <v>1R37-M11A40-P02</v>
          </cell>
          <cell r="K4827" t="str">
            <v>1386609</v>
          </cell>
        </row>
        <row r="4828">
          <cell r="I4828" t="str">
            <v>01837121</v>
          </cell>
          <cell r="J4828" t="str">
            <v>1R37-M15A10-P01</v>
          </cell>
          <cell r="K4828" t="str">
            <v>1386609</v>
          </cell>
        </row>
        <row r="4829">
          <cell r="I4829" t="str">
            <v>01837132</v>
          </cell>
          <cell r="J4829" t="str">
            <v>1R46-M20A01-P01</v>
          </cell>
          <cell r="K4829" t="str">
            <v>1201402</v>
          </cell>
        </row>
        <row r="4830">
          <cell r="I4830" t="str">
            <v>01837137</v>
          </cell>
          <cell r="J4830" t="str">
            <v>1R44-M12A01-P02</v>
          </cell>
          <cell r="K4830" t="str">
            <v>1362155</v>
          </cell>
        </row>
        <row r="4831">
          <cell r="I4831" t="str">
            <v>01837140</v>
          </cell>
          <cell r="J4831" t="str">
            <v>1R41-M10A10-P02</v>
          </cell>
          <cell r="K4831" t="str">
            <v>1359407</v>
          </cell>
        </row>
        <row r="4832">
          <cell r="I4832" t="str">
            <v>01837155</v>
          </cell>
          <cell r="J4832" t="str">
            <v>1R29-M13A40-P02</v>
          </cell>
          <cell r="K4832" t="str">
            <v>3910559</v>
          </cell>
        </row>
        <row r="4833">
          <cell r="I4833" t="str">
            <v>01837174</v>
          </cell>
          <cell r="J4833" t="str">
            <v>1R38-M11A01-P02</v>
          </cell>
          <cell r="K4833" t="str">
            <v>178648</v>
          </cell>
        </row>
        <row r="4834">
          <cell r="I4834" t="str">
            <v>01837177</v>
          </cell>
          <cell r="J4834" t="str">
            <v>1R39-M26A10-P01</v>
          </cell>
          <cell r="K4834" t="str">
            <v>1067766</v>
          </cell>
        </row>
        <row r="4835">
          <cell r="I4835" t="str">
            <v>01837241</v>
          </cell>
          <cell r="J4835" t="str">
            <v>1R35-M11A02-P03</v>
          </cell>
          <cell r="K4835" t="str">
            <v>1142906</v>
          </cell>
        </row>
        <row r="4836">
          <cell r="I4836" t="str">
            <v>01837266</v>
          </cell>
          <cell r="J4836" t="str">
            <v>1R33-M23A02-P01</v>
          </cell>
          <cell r="K4836" t="str">
            <v>1258830</v>
          </cell>
        </row>
        <row r="4837">
          <cell r="I4837" t="str">
            <v>01837271</v>
          </cell>
          <cell r="J4837" t="str">
            <v>1R27-M09A40-P01</v>
          </cell>
          <cell r="K4837" t="str">
            <v>381611</v>
          </cell>
        </row>
        <row r="4838">
          <cell r="I4838" t="str">
            <v>01837283</v>
          </cell>
          <cell r="J4838" t="str">
            <v>1R41-M24A01-P04</v>
          </cell>
          <cell r="K4838" t="str">
            <v>1211697</v>
          </cell>
        </row>
        <row r="4839">
          <cell r="I4839" t="str">
            <v>01837290</v>
          </cell>
          <cell r="J4839" t="str">
            <v>1R44-M21A10-P02</v>
          </cell>
          <cell r="K4839" t="str">
            <v>1024825</v>
          </cell>
        </row>
        <row r="4840">
          <cell r="I4840" t="str">
            <v>01837294</v>
          </cell>
          <cell r="J4840" t="str">
            <v>1R34-M10A10-P02</v>
          </cell>
          <cell r="K4840" t="str">
            <v>1386607</v>
          </cell>
        </row>
        <row r="4841">
          <cell r="I4841" t="str">
            <v>01837322</v>
          </cell>
          <cell r="J4841" t="str">
            <v>1R41-M14A10-P02</v>
          </cell>
          <cell r="K4841" t="str">
            <v>1367147</v>
          </cell>
        </row>
        <row r="4842">
          <cell r="I4842" t="str">
            <v>01837324</v>
          </cell>
          <cell r="J4842" t="str">
            <v>1R41-M13A50-P02</v>
          </cell>
          <cell r="K4842" t="str">
            <v>1367161</v>
          </cell>
        </row>
        <row r="4843">
          <cell r="I4843" t="str">
            <v>01837327</v>
          </cell>
          <cell r="J4843" t="str">
            <v>1R31-M33A01-P01</v>
          </cell>
          <cell r="K4843" t="str">
            <v>257688</v>
          </cell>
        </row>
        <row r="4844">
          <cell r="I4844" t="str">
            <v>01837348</v>
          </cell>
          <cell r="J4844" t="str">
            <v>1R44-M19A10-P01</v>
          </cell>
          <cell r="K4844" t="str">
            <v>1201400</v>
          </cell>
        </row>
        <row r="4845">
          <cell r="I4845" t="str">
            <v>01837349</v>
          </cell>
          <cell r="J4845" t="str">
            <v>1R45-M10A30-P02</v>
          </cell>
          <cell r="K4845" t="str">
            <v>4221081</v>
          </cell>
        </row>
        <row r="4846">
          <cell r="I4846" t="str">
            <v>01837363</v>
          </cell>
          <cell r="J4846" t="str">
            <v>1R33-M07A40-P01</v>
          </cell>
          <cell r="K4846" t="str">
            <v>1183212</v>
          </cell>
        </row>
        <row r="4847">
          <cell r="I4847" t="str">
            <v>01837364</v>
          </cell>
          <cell r="J4847" t="str">
            <v>1R37-M26A02-P03</v>
          </cell>
          <cell r="K4847" t="str">
            <v>1183211</v>
          </cell>
        </row>
        <row r="4848">
          <cell r="I4848" t="str">
            <v>01837371</v>
          </cell>
          <cell r="J4848" t="str">
            <v>1R38-M34A10-P01</v>
          </cell>
          <cell r="K4848" t="str">
            <v>4431466</v>
          </cell>
        </row>
        <row r="4849">
          <cell r="I4849" t="str">
            <v>01837386</v>
          </cell>
          <cell r="J4849" t="str">
            <v>1R38-M23A10-P02</v>
          </cell>
          <cell r="K4849" t="str">
            <v>4431312</v>
          </cell>
        </row>
        <row r="4850">
          <cell r="I4850" t="str">
            <v>01837392</v>
          </cell>
          <cell r="J4850" t="str">
            <v>1R37-M27A02-P01</v>
          </cell>
          <cell r="K4850" t="str">
            <v>456364</v>
          </cell>
        </row>
        <row r="4851">
          <cell r="I4851" t="str">
            <v>01837400</v>
          </cell>
          <cell r="J4851" t="str">
            <v>1R25-M20A20-P01</v>
          </cell>
          <cell r="K4851" t="str">
            <v>2324050</v>
          </cell>
        </row>
        <row r="4852">
          <cell r="I4852" t="str">
            <v>01837422</v>
          </cell>
          <cell r="J4852" t="str">
            <v>1R25-M26A20-P01</v>
          </cell>
          <cell r="K4852" t="str">
            <v>2324050</v>
          </cell>
        </row>
        <row r="4853">
          <cell r="I4853" t="str">
            <v>01837431</v>
          </cell>
          <cell r="J4853" t="str">
            <v>1R28-M25A10-P01</v>
          </cell>
          <cell r="K4853" t="str">
            <v>2324050</v>
          </cell>
        </row>
        <row r="4854">
          <cell r="I4854" t="str">
            <v>01837441</v>
          </cell>
          <cell r="J4854" t="str">
            <v>1R25-M08A30-P02</v>
          </cell>
          <cell r="K4854" t="str">
            <v>2324050</v>
          </cell>
        </row>
        <row r="4855">
          <cell r="I4855" t="str">
            <v>01837444</v>
          </cell>
          <cell r="J4855" t="str">
            <v>1R25-M04A30-P01</v>
          </cell>
          <cell r="K4855" t="str">
            <v>2324050</v>
          </cell>
        </row>
        <row r="4856">
          <cell r="I4856" t="str">
            <v>01837450</v>
          </cell>
          <cell r="J4856" t="str">
            <v>1R25-M14A10-P02</v>
          </cell>
          <cell r="K4856" t="str">
            <v>2324050</v>
          </cell>
        </row>
        <row r="4857">
          <cell r="I4857" t="str">
            <v>01837458</v>
          </cell>
          <cell r="J4857" t="str">
            <v>1R42-M21A30-P01</v>
          </cell>
          <cell r="K4857" t="str">
            <v>1228044</v>
          </cell>
        </row>
        <row r="4858">
          <cell r="I4858" t="str">
            <v>01837467</v>
          </cell>
          <cell r="J4858" t="str">
            <v>1R41-M09A10-P02</v>
          </cell>
          <cell r="K4858" t="str">
            <v>1592689</v>
          </cell>
        </row>
        <row r="4859">
          <cell r="I4859" t="str">
            <v>01837491</v>
          </cell>
          <cell r="J4859" t="str">
            <v>1R52-M05A10-P01</v>
          </cell>
          <cell r="K4859" t="str">
            <v>1597165</v>
          </cell>
        </row>
        <row r="4860">
          <cell r="I4860" t="str">
            <v>01837521</v>
          </cell>
          <cell r="J4860" t="str">
            <v>1R36-M22A10-P02</v>
          </cell>
          <cell r="K4860" t="str">
            <v>1380120</v>
          </cell>
        </row>
        <row r="4861">
          <cell r="I4861" t="str">
            <v>01837526</v>
          </cell>
          <cell r="J4861" t="str">
            <v>1R20-M15A01-P01</v>
          </cell>
          <cell r="K4861" t="str">
            <v>1226985</v>
          </cell>
        </row>
        <row r="4862">
          <cell r="I4862" t="str">
            <v>01837533</v>
          </cell>
          <cell r="J4862" t="str">
            <v>1R36-M21A02-P07</v>
          </cell>
          <cell r="K4862" t="str">
            <v>1066860</v>
          </cell>
        </row>
        <row r="4863">
          <cell r="I4863" t="str">
            <v>01837535</v>
          </cell>
          <cell r="J4863" t="str">
            <v>1R38-M09A30-P02</v>
          </cell>
          <cell r="K4863" t="str">
            <v>1064067</v>
          </cell>
        </row>
        <row r="4864">
          <cell r="I4864" t="str">
            <v>01837567</v>
          </cell>
          <cell r="J4864" t="str">
            <v>1R44-M08A01-P04</v>
          </cell>
          <cell r="K4864" t="str">
            <v>1215996</v>
          </cell>
        </row>
        <row r="4865">
          <cell r="I4865" t="str">
            <v>01837576</v>
          </cell>
          <cell r="J4865" t="str">
            <v>1R48-M18A40-P01</v>
          </cell>
          <cell r="K4865" t="str">
            <v>5143672</v>
          </cell>
        </row>
        <row r="4866">
          <cell r="I4866" t="str">
            <v>01837640</v>
          </cell>
          <cell r="J4866" t="str">
            <v>1R34-M28A20-P01</v>
          </cell>
          <cell r="K4866" t="str">
            <v>1345253</v>
          </cell>
        </row>
        <row r="4867">
          <cell r="I4867" t="str">
            <v>01838006</v>
          </cell>
          <cell r="J4867" t="str">
            <v>1R28-M23A01-P02</v>
          </cell>
          <cell r="K4867" t="str">
            <v>255189</v>
          </cell>
        </row>
        <row r="4868">
          <cell r="I4868" t="str">
            <v>01839168</v>
          </cell>
          <cell r="J4868" t="str">
            <v>1R36-M05A20-P01</v>
          </cell>
          <cell r="K4868" t="str">
            <v>1328259</v>
          </cell>
        </row>
        <row r="4869">
          <cell r="I4869" t="str">
            <v>01839211</v>
          </cell>
          <cell r="J4869" t="str">
            <v>1R19-M16A01-P01</v>
          </cell>
          <cell r="K4869" t="str">
            <v>1597752</v>
          </cell>
        </row>
        <row r="4870">
          <cell r="I4870" t="str">
            <v>01839212</v>
          </cell>
          <cell r="J4870" t="str">
            <v>1R27-M01A01-P02</v>
          </cell>
          <cell r="K4870" t="str">
            <v>15615</v>
          </cell>
        </row>
        <row r="4871">
          <cell r="I4871" t="str">
            <v>01839217</v>
          </cell>
          <cell r="J4871" t="str">
            <v>1R32-M05A01-P02</v>
          </cell>
          <cell r="K4871" t="str">
            <v>22224</v>
          </cell>
        </row>
        <row r="4872">
          <cell r="I4872" t="str">
            <v>01839220</v>
          </cell>
          <cell r="J4872" t="str">
            <v>1R33-M15A20-P01</v>
          </cell>
          <cell r="K4872" t="str">
            <v>14830</v>
          </cell>
        </row>
        <row r="4873">
          <cell r="I4873" t="str">
            <v>01839223</v>
          </cell>
          <cell r="J4873" t="str">
            <v>1R37-M01A10-P01</v>
          </cell>
          <cell r="K4873" t="str">
            <v>77316</v>
          </cell>
        </row>
        <row r="4874">
          <cell r="I4874" t="str">
            <v>01839229</v>
          </cell>
          <cell r="J4874" t="str">
            <v>1R39-M07A02-P03</v>
          </cell>
          <cell r="K4874" t="str">
            <v>1221798</v>
          </cell>
        </row>
        <row r="4875">
          <cell r="I4875" t="str">
            <v>01839230</v>
          </cell>
          <cell r="J4875" t="str">
            <v>1R39-M01A01-P01</v>
          </cell>
          <cell r="K4875" t="str">
            <v>1056854</v>
          </cell>
        </row>
        <row r="4876">
          <cell r="I4876" t="str">
            <v>01839232</v>
          </cell>
          <cell r="J4876" t="str">
            <v>1R27-M12A30-P01</v>
          </cell>
          <cell r="K4876" t="str">
            <v>192118</v>
          </cell>
        </row>
        <row r="4877">
          <cell r="I4877" t="str">
            <v>01839246</v>
          </cell>
          <cell r="J4877" t="str">
            <v>1R49-M19A30-P02</v>
          </cell>
          <cell r="K4877" t="str">
            <v>3023600</v>
          </cell>
        </row>
        <row r="4878">
          <cell r="I4878" t="str">
            <v>01839252</v>
          </cell>
          <cell r="J4878" t="str">
            <v>1R49-M14A50-P01</v>
          </cell>
          <cell r="K4878" t="str">
            <v>3023600</v>
          </cell>
        </row>
        <row r="4879">
          <cell r="I4879" t="str">
            <v>01839259</v>
          </cell>
          <cell r="J4879" t="str">
            <v>1R49-M13A40-P02</v>
          </cell>
          <cell r="K4879" t="str">
            <v>3023600</v>
          </cell>
        </row>
        <row r="4880">
          <cell r="I4880" t="str">
            <v>01839263</v>
          </cell>
          <cell r="J4880" t="str">
            <v>1R49-M14A30-P02</v>
          </cell>
          <cell r="K4880" t="str">
            <v>3023600</v>
          </cell>
        </row>
        <row r="4881">
          <cell r="I4881" t="str">
            <v>01839305</v>
          </cell>
          <cell r="J4881" t="str">
            <v>1R50-M12A10-P01</v>
          </cell>
          <cell r="K4881" t="str">
            <v>1799316</v>
          </cell>
        </row>
        <row r="4882">
          <cell r="I4882" t="str">
            <v>01839306</v>
          </cell>
          <cell r="J4882" t="str">
            <v>1R50-M15A50-P01</v>
          </cell>
          <cell r="K4882" t="str">
            <v>1799316</v>
          </cell>
        </row>
        <row r="4883">
          <cell r="I4883" t="str">
            <v>01839307</v>
          </cell>
          <cell r="J4883" t="str">
            <v>1R50-M15A20-P02</v>
          </cell>
          <cell r="K4883" t="str">
            <v>1799316</v>
          </cell>
        </row>
        <row r="4884">
          <cell r="I4884" t="str">
            <v>01839310</v>
          </cell>
          <cell r="J4884" t="str">
            <v>1R50-M18A50-P01</v>
          </cell>
          <cell r="K4884" t="str">
            <v>1799316</v>
          </cell>
        </row>
        <row r="4885">
          <cell r="I4885" t="str">
            <v>01839313</v>
          </cell>
          <cell r="J4885" t="str">
            <v>1R50-M20A30-P01</v>
          </cell>
          <cell r="K4885" t="str">
            <v>1799316</v>
          </cell>
        </row>
        <row r="4886">
          <cell r="I4886" t="str">
            <v>01839319</v>
          </cell>
          <cell r="J4886" t="str">
            <v>1R50-M10A40-P02</v>
          </cell>
          <cell r="K4886" t="str">
            <v>1799316</v>
          </cell>
        </row>
        <row r="4887">
          <cell r="I4887" t="str">
            <v>01839324</v>
          </cell>
          <cell r="J4887" t="str">
            <v>1R54-M18A50-P02</v>
          </cell>
          <cell r="K4887" t="str">
            <v>3327678</v>
          </cell>
        </row>
        <row r="4888">
          <cell r="I4888" t="str">
            <v>01839326</v>
          </cell>
          <cell r="J4888" t="str">
            <v>1R45-M33A10-P01</v>
          </cell>
          <cell r="K4888" t="str">
            <v>1386499</v>
          </cell>
        </row>
        <row r="4889">
          <cell r="I4889" t="str">
            <v>01839336</v>
          </cell>
          <cell r="J4889" t="str">
            <v>1R54-M20A50-P02</v>
          </cell>
          <cell r="K4889" t="str">
            <v>3327678</v>
          </cell>
        </row>
        <row r="4890">
          <cell r="I4890" t="str">
            <v>01839340</v>
          </cell>
          <cell r="J4890" t="str">
            <v>1R50-M22A30-P02</v>
          </cell>
          <cell r="K4890" t="str">
            <v>1597165</v>
          </cell>
        </row>
        <row r="4891">
          <cell r="I4891" t="str">
            <v>01839360</v>
          </cell>
          <cell r="J4891" t="str">
            <v>1R52-M17A50-P01</v>
          </cell>
          <cell r="K4891" t="str">
            <v>1597165</v>
          </cell>
        </row>
        <row r="4892">
          <cell r="I4892" t="str">
            <v>01839361</v>
          </cell>
          <cell r="J4892" t="str">
            <v>1R52-M17A30-P01</v>
          </cell>
          <cell r="K4892" t="str">
            <v>1597165</v>
          </cell>
        </row>
        <row r="4893">
          <cell r="I4893" t="str">
            <v>01839394</v>
          </cell>
          <cell r="J4893" t="str">
            <v>1R20-M08A01-P02</v>
          </cell>
          <cell r="K4893" t="str">
            <v>1120923</v>
          </cell>
        </row>
        <row r="4894">
          <cell r="I4894" t="str">
            <v>01839400</v>
          </cell>
          <cell r="J4894" t="str">
            <v>1R55-M24A20-P01</v>
          </cell>
          <cell r="K4894" t="str">
            <v>768412</v>
          </cell>
        </row>
        <row r="4895">
          <cell r="I4895" t="str">
            <v>01839416</v>
          </cell>
          <cell r="J4895" t="str">
            <v>1R33-M28A01-P04</v>
          </cell>
          <cell r="K4895" t="str">
            <v>1152310</v>
          </cell>
        </row>
        <row r="4896">
          <cell r="I4896" t="str">
            <v>01839426</v>
          </cell>
          <cell r="J4896" t="str">
            <v>1R37-M19A01-P04</v>
          </cell>
          <cell r="K4896" t="str">
            <v>1228162</v>
          </cell>
        </row>
        <row r="4897">
          <cell r="I4897" t="str">
            <v>01839441</v>
          </cell>
          <cell r="J4897" t="str">
            <v>1R19-M07A30-P02</v>
          </cell>
          <cell r="K4897" t="str">
            <v>7592034</v>
          </cell>
        </row>
        <row r="4898">
          <cell r="I4898" t="str">
            <v>01839451</v>
          </cell>
          <cell r="J4898" t="str">
            <v>1R39-M22A01-P04</v>
          </cell>
          <cell r="K4898" t="str">
            <v>1397396</v>
          </cell>
        </row>
        <row r="4899">
          <cell r="I4899" t="str">
            <v>01839452</v>
          </cell>
          <cell r="J4899" t="str">
            <v>1R21-M01A10-P01</v>
          </cell>
          <cell r="K4899" t="str">
            <v>3691373</v>
          </cell>
        </row>
        <row r="4900">
          <cell r="I4900" t="str">
            <v>01839465</v>
          </cell>
          <cell r="J4900" t="str">
            <v>1R34-M08A30-P01</v>
          </cell>
          <cell r="K4900" t="str">
            <v>1125940</v>
          </cell>
        </row>
        <row r="4901">
          <cell r="I4901" t="str">
            <v>01839514</v>
          </cell>
          <cell r="J4901" t="str">
            <v>1R38-M06A10-P02</v>
          </cell>
          <cell r="K4901" t="str">
            <v>1101951</v>
          </cell>
        </row>
        <row r="4902">
          <cell r="I4902" t="str">
            <v>01839566</v>
          </cell>
          <cell r="J4902" t="str">
            <v>1R37-M05A30-P01</v>
          </cell>
          <cell r="K4902" t="str">
            <v>1131114</v>
          </cell>
        </row>
        <row r="4903">
          <cell r="I4903" t="str">
            <v>01839568</v>
          </cell>
          <cell r="J4903" t="str">
            <v>1R37-M15A40-P01</v>
          </cell>
          <cell r="K4903" t="str">
            <v>1131114</v>
          </cell>
        </row>
        <row r="4904">
          <cell r="I4904" t="str">
            <v>01839570</v>
          </cell>
          <cell r="J4904" t="str">
            <v>1R37-M16A40-P01</v>
          </cell>
          <cell r="K4904" t="str">
            <v>1131114</v>
          </cell>
        </row>
        <row r="4905">
          <cell r="I4905" t="str">
            <v>01839580</v>
          </cell>
          <cell r="J4905" t="str">
            <v>1R26-M16A50-P01</v>
          </cell>
          <cell r="K4905" t="str">
            <v>1131115</v>
          </cell>
        </row>
        <row r="4906">
          <cell r="I4906" t="str">
            <v>01839585</v>
          </cell>
          <cell r="J4906" t="str">
            <v>1R27-M22A01-P01</v>
          </cell>
          <cell r="K4906" t="str">
            <v>1131112</v>
          </cell>
        </row>
        <row r="4907">
          <cell r="I4907" t="str">
            <v>01839589</v>
          </cell>
          <cell r="J4907" t="str">
            <v>1R32-M23A40-P02</v>
          </cell>
          <cell r="K4907" t="str">
            <v>1035439</v>
          </cell>
        </row>
        <row r="4908">
          <cell r="I4908" t="str">
            <v>01839633</v>
          </cell>
          <cell r="J4908" t="str">
            <v>1R52-M25A30-P01</v>
          </cell>
          <cell r="K4908" t="str">
            <v>1361377</v>
          </cell>
        </row>
        <row r="4909">
          <cell r="I4909" t="str">
            <v>01839648</v>
          </cell>
          <cell r="J4909" t="str">
            <v>1R40-M18A30-P01</v>
          </cell>
          <cell r="K4909" t="str">
            <v>1131118</v>
          </cell>
        </row>
        <row r="4910">
          <cell r="I4910" t="str">
            <v>01839657</v>
          </cell>
          <cell r="J4910" t="str">
            <v>1R40-M25A20-P02</v>
          </cell>
          <cell r="K4910" t="str">
            <v>1131121</v>
          </cell>
        </row>
        <row r="4911">
          <cell r="I4911" t="str">
            <v>01839662</v>
          </cell>
          <cell r="J4911" t="str">
            <v>1R36-M11A40-P01</v>
          </cell>
          <cell r="K4911" t="str">
            <v>1176729</v>
          </cell>
        </row>
        <row r="4912">
          <cell r="I4912" t="str">
            <v>01839663</v>
          </cell>
          <cell r="J4912" t="str">
            <v>1R40-M13A01-P04</v>
          </cell>
          <cell r="K4912" t="str">
            <v>1176725</v>
          </cell>
        </row>
        <row r="4913">
          <cell r="I4913" t="str">
            <v>01839670</v>
          </cell>
          <cell r="J4913" t="str">
            <v>1R26-M28A01-P01</v>
          </cell>
          <cell r="K4913" t="str">
            <v>16742</v>
          </cell>
        </row>
        <row r="4914">
          <cell r="I4914" t="str">
            <v>01839677</v>
          </cell>
          <cell r="J4914" t="str">
            <v>1R31-M18A01-P01</v>
          </cell>
          <cell r="K4914" t="str">
            <v>1597912</v>
          </cell>
        </row>
        <row r="4915">
          <cell r="I4915" t="str">
            <v>01839695</v>
          </cell>
          <cell r="J4915" t="str">
            <v>1R56-M08A01-P02</v>
          </cell>
          <cell r="K4915" t="str">
            <v>1376834</v>
          </cell>
        </row>
        <row r="4916">
          <cell r="I4916" t="str">
            <v>01839696</v>
          </cell>
          <cell r="J4916" t="str">
            <v>1R41-M21A20-P01</v>
          </cell>
          <cell r="K4916" t="str">
            <v>1211697</v>
          </cell>
        </row>
        <row r="4917">
          <cell r="I4917" t="str">
            <v>01839703</v>
          </cell>
          <cell r="J4917" t="str">
            <v>1R51-M20A10-P02</v>
          </cell>
          <cell r="K4917" t="str">
            <v>1597196</v>
          </cell>
        </row>
        <row r="4918">
          <cell r="I4918" t="str">
            <v>01839734</v>
          </cell>
          <cell r="J4918" t="str">
            <v>1R38-M30A20-P02</v>
          </cell>
          <cell r="K4918" t="str">
            <v>321853</v>
          </cell>
        </row>
        <row r="4919">
          <cell r="I4919" t="str">
            <v>01839735</v>
          </cell>
          <cell r="J4919" t="str">
            <v>1R38-M30A20-P01</v>
          </cell>
          <cell r="K4919" t="str">
            <v>321853</v>
          </cell>
        </row>
        <row r="4920">
          <cell r="I4920" t="str">
            <v>01839737</v>
          </cell>
          <cell r="J4920" t="str">
            <v>1R31-M14A01-P01</v>
          </cell>
          <cell r="K4920" t="str">
            <v>236089</v>
          </cell>
        </row>
        <row r="4921">
          <cell r="I4921" t="str">
            <v>01839751</v>
          </cell>
          <cell r="J4921" t="str">
            <v>1R26-M16A40-P02</v>
          </cell>
          <cell r="K4921" t="str">
            <v>4244806</v>
          </cell>
        </row>
        <row r="4922">
          <cell r="I4922" t="str">
            <v>01839754</v>
          </cell>
          <cell r="J4922" t="str">
            <v>1R33-M13A02-P01</v>
          </cell>
          <cell r="K4922" t="str">
            <v>4244950</v>
          </cell>
        </row>
        <row r="4923">
          <cell r="I4923" t="str">
            <v>01839759</v>
          </cell>
          <cell r="J4923" t="str">
            <v>1R32-M04A40-P01</v>
          </cell>
          <cell r="K4923" t="str">
            <v>4249382</v>
          </cell>
        </row>
        <row r="4924">
          <cell r="I4924" t="str">
            <v>01839782</v>
          </cell>
          <cell r="J4924" t="str">
            <v>1R38-M14A02-P01</v>
          </cell>
          <cell r="K4924" t="str">
            <v>4154174</v>
          </cell>
        </row>
        <row r="4925">
          <cell r="I4925" t="str">
            <v>01839813</v>
          </cell>
          <cell r="J4925" t="str">
            <v>1R35-M10A01-P04</v>
          </cell>
          <cell r="K4925" t="str">
            <v>1183257</v>
          </cell>
        </row>
        <row r="4926">
          <cell r="I4926" t="str">
            <v>01839821</v>
          </cell>
          <cell r="J4926" t="str">
            <v>1R38-M17A01-P04</v>
          </cell>
          <cell r="K4926" t="str">
            <v>1390716</v>
          </cell>
        </row>
        <row r="4927">
          <cell r="I4927" t="str">
            <v>01839822</v>
          </cell>
          <cell r="J4927" t="str">
            <v>1R38-M17A01-P04</v>
          </cell>
          <cell r="K4927" t="str">
            <v>1390716</v>
          </cell>
        </row>
        <row r="4928">
          <cell r="I4928" t="str">
            <v>01840222</v>
          </cell>
          <cell r="J4928" t="str">
            <v>1R17-M09A02-P05</v>
          </cell>
          <cell r="K4928" t="str">
            <v>1373058</v>
          </cell>
        </row>
        <row r="4929">
          <cell r="I4929" t="str">
            <v>01840302</v>
          </cell>
          <cell r="J4929" t="str">
            <v>1R34-M01A01-P02</v>
          </cell>
          <cell r="K4929" t="str">
            <v>1752236</v>
          </cell>
        </row>
        <row r="4930">
          <cell r="I4930" t="str">
            <v>01840307</v>
          </cell>
          <cell r="J4930" t="str">
            <v>1R36-M09A01-P10</v>
          </cell>
          <cell r="K4930" t="str">
            <v>1105031</v>
          </cell>
        </row>
        <row r="4931">
          <cell r="I4931" t="str">
            <v>01840310</v>
          </cell>
          <cell r="J4931" t="str">
            <v>1R37-M17A02-P03</v>
          </cell>
          <cell r="K4931" t="str">
            <v>2045559</v>
          </cell>
        </row>
        <row r="4932">
          <cell r="I4932" t="str">
            <v>01840313</v>
          </cell>
          <cell r="J4932" t="str">
            <v>1R37-M26A02-P03</v>
          </cell>
          <cell r="K4932" t="str">
            <v>1183211</v>
          </cell>
        </row>
        <row r="4933">
          <cell r="I4933" t="str">
            <v>01840340</v>
          </cell>
          <cell r="J4933" t="str">
            <v>1R39-M11A01-P04</v>
          </cell>
          <cell r="K4933" t="str">
            <v>1239692</v>
          </cell>
        </row>
        <row r="4934">
          <cell r="I4934" t="str">
            <v>01840342</v>
          </cell>
          <cell r="J4934" t="str">
            <v>1R38-M06A01-P02</v>
          </cell>
          <cell r="K4934" t="str">
            <v>1101951</v>
          </cell>
        </row>
        <row r="4935">
          <cell r="I4935" t="str">
            <v>01840481</v>
          </cell>
          <cell r="J4935" t="str">
            <v>1R37-M25A02-P03</v>
          </cell>
          <cell r="K4935" t="str">
            <v>1232636</v>
          </cell>
        </row>
        <row r="4936">
          <cell r="I4936" t="str">
            <v>01840486</v>
          </cell>
          <cell r="J4936" t="str">
            <v>1R38-M27A01-P02</v>
          </cell>
          <cell r="K4936" t="str">
            <v>155168</v>
          </cell>
        </row>
        <row r="4937">
          <cell r="I4937" t="str">
            <v>01840491</v>
          </cell>
          <cell r="J4937" t="str">
            <v>1R38-M10A02-P03</v>
          </cell>
          <cell r="K4937" t="str">
            <v>1514711</v>
          </cell>
        </row>
        <row r="4938">
          <cell r="I4938" t="str">
            <v>01840495</v>
          </cell>
          <cell r="J4938" t="str">
            <v>1R33-M12A02-P03</v>
          </cell>
          <cell r="K4938" t="str">
            <v>1183881</v>
          </cell>
        </row>
        <row r="4939">
          <cell r="I4939" t="str">
            <v>01840498</v>
          </cell>
          <cell r="J4939" t="str">
            <v>1R37-M24A02-P03</v>
          </cell>
          <cell r="K4939" t="str">
            <v>1318320</v>
          </cell>
        </row>
        <row r="4940">
          <cell r="I4940" t="str">
            <v>01840499</v>
          </cell>
          <cell r="J4940" t="str">
            <v>1R38-M29A02-P01</v>
          </cell>
          <cell r="K4940" t="str">
            <v>759045</v>
          </cell>
        </row>
        <row r="4941">
          <cell r="I4941" t="str">
            <v>01840515</v>
          </cell>
          <cell r="J4941" t="str">
            <v>1R36-M14A03-P08</v>
          </cell>
          <cell r="K4941" t="str">
            <v>1166878</v>
          </cell>
        </row>
        <row r="4942">
          <cell r="I4942" t="str">
            <v>01840532</v>
          </cell>
          <cell r="J4942" t="str">
            <v>1R33-M09A02-P03</v>
          </cell>
          <cell r="K4942" t="str">
            <v>781343</v>
          </cell>
        </row>
        <row r="4943">
          <cell r="I4943" t="str">
            <v>01840549</v>
          </cell>
          <cell r="J4943" t="str">
            <v>1R34-M18A01-P02</v>
          </cell>
          <cell r="K4943" t="str">
            <v>1166202</v>
          </cell>
        </row>
        <row r="4944">
          <cell r="I4944" t="str">
            <v>01840560</v>
          </cell>
          <cell r="J4944" t="str">
            <v>1R36-M19A02-P05</v>
          </cell>
          <cell r="K4944" t="str">
            <v>1120925</v>
          </cell>
        </row>
        <row r="4945">
          <cell r="I4945" t="str">
            <v>01840900</v>
          </cell>
          <cell r="J4945" t="str">
            <v>1R37-M28A01-P04</v>
          </cell>
          <cell r="K4945" t="str">
            <v>126717</v>
          </cell>
        </row>
        <row r="4946">
          <cell r="I4946" t="str">
            <v>01840924</v>
          </cell>
          <cell r="J4946" t="str">
            <v>1R30-M19A50-P01</v>
          </cell>
          <cell r="K4946" t="str">
            <v>4631866</v>
          </cell>
        </row>
        <row r="4947">
          <cell r="I4947" t="str">
            <v>01840949</v>
          </cell>
          <cell r="J4947" t="str">
            <v>1R28-M08A20-P02</v>
          </cell>
          <cell r="K4947" t="str">
            <v>2324050</v>
          </cell>
        </row>
        <row r="4948">
          <cell r="I4948" t="str">
            <v>01840997</v>
          </cell>
          <cell r="J4948" t="str">
            <v>1R32-M21A01-P02</v>
          </cell>
          <cell r="K4948" t="str">
            <v>476119</v>
          </cell>
        </row>
        <row r="4949">
          <cell r="I4949" t="str">
            <v>01841004</v>
          </cell>
          <cell r="J4949" t="str">
            <v>1R34-M08A20-P02</v>
          </cell>
          <cell r="K4949" t="str">
            <v>44158</v>
          </cell>
        </row>
        <row r="4950">
          <cell r="I4950" t="str">
            <v>01841024</v>
          </cell>
          <cell r="J4950" t="str">
            <v>1R36-M05A20-P02</v>
          </cell>
          <cell r="K4950" t="str">
            <v>1101183</v>
          </cell>
        </row>
        <row r="4951">
          <cell r="I4951" t="str">
            <v>01841093</v>
          </cell>
          <cell r="J4951" t="str">
            <v>1R49-M12A30-P02</v>
          </cell>
          <cell r="K4951" t="str">
            <v>299152</v>
          </cell>
        </row>
        <row r="4952">
          <cell r="I4952" t="str">
            <v>01841105</v>
          </cell>
          <cell r="J4952" t="str">
            <v>1R25-M23A10-P02</v>
          </cell>
          <cell r="K4952" t="str">
            <v>4694205</v>
          </cell>
        </row>
        <row r="4953">
          <cell r="I4953" t="str">
            <v>01841114</v>
          </cell>
          <cell r="J4953" t="str">
            <v>1R28-M07A01-P02</v>
          </cell>
          <cell r="K4953" t="str">
            <v>2120423</v>
          </cell>
        </row>
        <row r="4954">
          <cell r="I4954" t="str">
            <v>01841118</v>
          </cell>
          <cell r="J4954" t="str">
            <v>1R28-M16A01-P01</v>
          </cell>
          <cell r="K4954" t="str">
            <v>489577</v>
          </cell>
        </row>
        <row r="4955">
          <cell r="I4955" t="str">
            <v>01841126</v>
          </cell>
          <cell r="J4955" t="str">
            <v>1R33-M07A02-P03</v>
          </cell>
          <cell r="K4955" t="str">
            <v>1339163</v>
          </cell>
        </row>
        <row r="4956">
          <cell r="I4956" t="str">
            <v>01841152</v>
          </cell>
          <cell r="J4956" t="str">
            <v>1R54-M12A01-P01</v>
          </cell>
          <cell r="K4956" t="str">
            <v>4580935</v>
          </cell>
        </row>
        <row r="4957">
          <cell r="I4957" t="str">
            <v>01841156</v>
          </cell>
          <cell r="J4957" t="str">
            <v>1R54-M25A20-P02</v>
          </cell>
          <cell r="K4957" t="str">
            <v>1284372</v>
          </cell>
        </row>
        <row r="4958">
          <cell r="I4958" t="str">
            <v>01841199</v>
          </cell>
          <cell r="J4958" t="str">
            <v>1R37-M03A30-P02</v>
          </cell>
          <cell r="K4958" t="str">
            <v>7220579</v>
          </cell>
        </row>
        <row r="4959">
          <cell r="I4959" t="str">
            <v>01841200</v>
          </cell>
          <cell r="J4959" t="str">
            <v>1R37-M03A30-P01</v>
          </cell>
          <cell r="K4959" t="str">
            <v>7220579</v>
          </cell>
        </row>
        <row r="4960">
          <cell r="I4960" t="str">
            <v>01841216</v>
          </cell>
          <cell r="J4960" t="str">
            <v>1R37-M18A20-P01</v>
          </cell>
          <cell r="K4960" t="str">
            <v>481533</v>
          </cell>
        </row>
        <row r="4961">
          <cell r="I4961" t="str">
            <v>01841217</v>
          </cell>
          <cell r="J4961" t="str">
            <v>1R38-M09A30-P01</v>
          </cell>
          <cell r="K4961" t="str">
            <v>3680919</v>
          </cell>
        </row>
        <row r="4962">
          <cell r="I4962" t="str">
            <v>01841245</v>
          </cell>
          <cell r="J4962" t="str">
            <v>1R31-M16A40-P02</v>
          </cell>
          <cell r="K4962" t="str">
            <v>1125938</v>
          </cell>
        </row>
        <row r="4963">
          <cell r="I4963" t="str">
            <v>01841259</v>
          </cell>
          <cell r="J4963" t="str">
            <v>1R20-M05A10-P02</v>
          </cell>
          <cell r="K4963" t="str">
            <v>1258096</v>
          </cell>
        </row>
        <row r="4964">
          <cell r="I4964" t="str">
            <v>01841260</v>
          </cell>
          <cell r="J4964" t="str">
            <v>1R21-M03A40-P02</v>
          </cell>
          <cell r="K4964" t="str">
            <v>1258039</v>
          </cell>
        </row>
        <row r="4965">
          <cell r="I4965" t="str">
            <v>01841267</v>
          </cell>
          <cell r="J4965" t="str">
            <v>1R48-M07A30-P01</v>
          </cell>
          <cell r="K4965" t="str">
            <v>1159466</v>
          </cell>
        </row>
        <row r="4966">
          <cell r="I4966" t="str">
            <v>01841268</v>
          </cell>
          <cell r="J4966" t="str">
            <v>1R54-M30A10-P02</v>
          </cell>
          <cell r="K4966" t="str">
            <v>1159467</v>
          </cell>
        </row>
        <row r="4967">
          <cell r="I4967" t="str">
            <v>01841272</v>
          </cell>
          <cell r="J4967" t="str">
            <v>1R31-M04A30-P01</v>
          </cell>
          <cell r="K4967" t="str">
            <v>384094</v>
          </cell>
        </row>
        <row r="4968">
          <cell r="I4968" t="str">
            <v>01841298</v>
          </cell>
          <cell r="J4968" t="str">
            <v>1R34-M21A01-P04</v>
          </cell>
          <cell r="K4968" t="str">
            <v>1262976</v>
          </cell>
        </row>
        <row r="4969">
          <cell r="I4969" t="str">
            <v>01841299</v>
          </cell>
          <cell r="J4969" t="str">
            <v>1R37-M22A01-P04</v>
          </cell>
          <cell r="K4969" t="str">
            <v>1262979</v>
          </cell>
        </row>
        <row r="4970">
          <cell r="I4970" t="str">
            <v>01841306</v>
          </cell>
          <cell r="J4970" t="str">
            <v>1R39-M19A02-P03</v>
          </cell>
          <cell r="K4970" t="str">
            <v>1357510</v>
          </cell>
        </row>
        <row r="4971">
          <cell r="I4971" t="str">
            <v>01841311</v>
          </cell>
          <cell r="J4971" t="str">
            <v>1R43-M23A50-P02</v>
          </cell>
          <cell r="K4971" t="str">
            <v>1393936</v>
          </cell>
        </row>
        <row r="4972">
          <cell r="I4972" t="str">
            <v>01841326</v>
          </cell>
          <cell r="J4972" t="str">
            <v>1R38-M30A02-P03</v>
          </cell>
          <cell r="K4972" t="str">
            <v>179607</v>
          </cell>
        </row>
        <row r="4973">
          <cell r="I4973" t="str">
            <v>01841327</v>
          </cell>
          <cell r="J4973" t="str">
            <v>1R43-M01A01-P02</v>
          </cell>
          <cell r="K4973" t="str">
            <v>1393984</v>
          </cell>
        </row>
        <row r="4974">
          <cell r="I4974" t="str">
            <v>01841345</v>
          </cell>
          <cell r="J4974" t="str">
            <v>1R41-M12A20-P01</v>
          </cell>
          <cell r="K4974" t="str">
            <v>1311015</v>
          </cell>
        </row>
        <row r="4975">
          <cell r="I4975" t="str">
            <v>01841362</v>
          </cell>
          <cell r="J4975" t="str">
            <v>1R55-M17A10-P01</v>
          </cell>
          <cell r="K4975" t="str">
            <v>1171686</v>
          </cell>
        </row>
        <row r="4976">
          <cell r="I4976" t="str">
            <v>01841367</v>
          </cell>
          <cell r="J4976" t="str">
            <v>1R53-M11A20-P01</v>
          </cell>
          <cell r="K4976" t="str">
            <v>1171686</v>
          </cell>
        </row>
        <row r="4977">
          <cell r="I4977" t="str">
            <v>01841376</v>
          </cell>
          <cell r="J4977" t="str">
            <v>1R56-M30A20-P01</v>
          </cell>
          <cell r="K4977" t="str">
            <v>1799248</v>
          </cell>
        </row>
        <row r="4978">
          <cell r="I4978" t="str">
            <v>01841377</v>
          </cell>
          <cell r="J4978" t="str">
            <v>1R53-M26A20-P02</v>
          </cell>
          <cell r="K4978" t="str">
            <v>1171686</v>
          </cell>
        </row>
        <row r="4979">
          <cell r="I4979" t="str">
            <v>01841380</v>
          </cell>
          <cell r="J4979" t="str">
            <v>1R45-M34A20-P02</v>
          </cell>
          <cell r="K4979" t="str">
            <v>1398401</v>
          </cell>
        </row>
        <row r="4980">
          <cell r="I4980" t="str">
            <v>01841413</v>
          </cell>
          <cell r="J4980" t="str">
            <v>1R48-M25A10-P01</v>
          </cell>
          <cell r="K4980" t="str">
            <v>1398401</v>
          </cell>
        </row>
        <row r="4981">
          <cell r="I4981" t="str">
            <v>01841415</v>
          </cell>
          <cell r="J4981" t="str">
            <v>1R51-M14A01-P01</v>
          </cell>
          <cell r="K4981" t="str">
            <v>1394125</v>
          </cell>
        </row>
        <row r="4982">
          <cell r="I4982" t="str">
            <v>01841421</v>
          </cell>
          <cell r="J4982" t="str">
            <v>1R51-M09A50-P01</v>
          </cell>
          <cell r="K4982" t="str">
            <v>1394128</v>
          </cell>
        </row>
        <row r="4983">
          <cell r="I4983" t="str">
            <v>01841439</v>
          </cell>
          <cell r="J4983" t="str">
            <v>1R52-M28A20-P01</v>
          </cell>
          <cell r="K4983" t="str">
            <v>1597165</v>
          </cell>
        </row>
        <row r="4984">
          <cell r="I4984" t="str">
            <v>01841441</v>
          </cell>
          <cell r="J4984" t="str">
            <v>1R52-M28A50-P01</v>
          </cell>
          <cell r="K4984" t="str">
            <v>1597165</v>
          </cell>
        </row>
        <row r="4985">
          <cell r="I4985" t="str">
            <v>01841455</v>
          </cell>
          <cell r="J4985" t="str">
            <v>1R35-M06A02-P03</v>
          </cell>
          <cell r="K4985" t="str">
            <v>1262977</v>
          </cell>
        </row>
        <row r="4986">
          <cell r="I4986" t="str">
            <v>01841461</v>
          </cell>
          <cell r="J4986" t="str">
            <v>1R30-M09A50-P02</v>
          </cell>
          <cell r="K4986" t="str">
            <v>126762</v>
          </cell>
        </row>
        <row r="4987">
          <cell r="I4987" t="str">
            <v>01841462</v>
          </cell>
          <cell r="J4987" t="str">
            <v>1R32-M09A20-P01</v>
          </cell>
          <cell r="K4987" t="str">
            <v>1035439</v>
          </cell>
        </row>
        <row r="4988">
          <cell r="I4988" t="str">
            <v>01841475</v>
          </cell>
          <cell r="J4988" t="str">
            <v>1R32-M13A40-P01</v>
          </cell>
          <cell r="K4988" t="str">
            <v>1035439</v>
          </cell>
        </row>
        <row r="4989">
          <cell r="I4989" t="str">
            <v>01841481</v>
          </cell>
          <cell r="J4989" t="str">
            <v>1R46-M12A20-P02</v>
          </cell>
          <cell r="K4989" t="str">
            <v>1398401</v>
          </cell>
        </row>
        <row r="4990">
          <cell r="I4990" t="str">
            <v>01841486</v>
          </cell>
          <cell r="J4990" t="str">
            <v>1R45-M10A10-P02</v>
          </cell>
          <cell r="K4990" t="str">
            <v>1398401</v>
          </cell>
        </row>
        <row r="4991">
          <cell r="I4991" t="str">
            <v>01841495</v>
          </cell>
          <cell r="J4991" t="str">
            <v>1R47-M29A10-P01</v>
          </cell>
          <cell r="K4991" t="str">
            <v>1398401</v>
          </cell>
        </row>
        <row r="4992">
          <cell r="I4992" t="str">
            <v>01841527</v>
          </cell>
          <cell r="J4992" t="str">
            <v>1R26-M19A50-P01</v>
          </cell>
          <cell r="K4992" t="str">
            <v>617864</v>
          </cell>
        </row>
        <row r="4993">
          <cell r="I4993" t="str">
            <v>01841528</v>
          </cell>
          <cell r="J4993" t="str">
            <v>1R37-M23A20-P02</v>
          </cell>
          <cell r="K4993" t="str">
            <v>481533</v>
          </cell>
        </row>
        <row r="4994">
          <cell r="I4994" t="str">
            <v>01841530</v>
          </cell>
          <cell r="J4994" t="str">
            <v>1R26-M20A01-P01</v>
          </cell>
          <cell r="K4994" t="str">
            <v>617864</v>
          </cell>
        </row>
        <row r="4995">
          <cell r="I4995" t="str">
            <v>01841541</v>
          </cell>
          <cell r="J4995" t="str">
            <v>1R29-M28A10-P02</v>
          </cell>
          <cell r="K4995" t="str">
            <v>4888819</v>
          </cell>
        </row>
        <row r="4996">
          <cell r="I4996" t="str">
            <v>01841618</v>
          </cell>
          <cell r="J4996" t="str">
            <v>1R36-M14A03-P04</v>
          </cell>
          <cell r="K4996" t="str">
            <v>1387505</v>
          </cell>
        </row>
        <row r="4997">
          <cell r="I4997" t="str">
            <v>01842299</v>
          </cell>
          <cell r="J4997" t="str">
            <v>1R28-M19A01-P01</v>
          </cell>
          <cell r="K4997" t="str">
            <v>147606</v>
          </cell>
        </row>
        <row r="4998">
          <cell r="I4998" t="str">
            <v>01842414</v>
          </cell>
          <cell r="J4998" t="str">
            <v>1R43-M18A02-P03</v>
          </cell>
          <cell r="K4998" t="str">
            <v>1369651</v>
          </cell>
        </row>
        <row r="4999">
          <cell r="I4999" t="str">
            <v>01842423</v>
          </cell>
          <cell r="J4999" t="str">
            <v>1R43-M20A01-P02</v>
          </cell>
          <cell r="K4999" t="str">
            <v>1386461</v>
          </cell>
        </row>
        <row r="5000">
          <cell r="I5000" t="str">
            <v>01842425</v>
          </cell>
          <cell r="J5000" t="str">
            <v>1R44-M08A02-P01</v>
          </cell>
          <cell r="K5000" t="str">
            <v>1984859</v>
          </cell>
        </row>
        <row r="5001">
          <cell r="I5001" t="str">
            <v>01842426</v>
          </cell>
          <cell r="J5001" t="str">
            <v>1R43-M18A02-P01</v>
          </cell>
          <cell r="K5001" t="str">
            <v>1226704</v>
          </cell>
        </row>
        <row r="5002">
          <cell r="I5002" t="str">
            <v>01842480</v>
          </cell>
          <cell r="J5002" t="str">
            <v>1R45-M28A02-P03</v>
          </cell>
          <cell r="K5002" t="str">
            <v>1396236</v>
          </cell>
        </row>
        <row r="5003">
          <cell r="I5003" t="str">
            <v>01842484</v>
          </cell>
          <cell r="J5003" t="str">
            <v>1R41-M23A02-P01</v>
          </cell>
          <cell r="K5003" t="str">
            <v>1126393</v>
          </cell>
        </row>
        <row r="5004">
          <cell r="I5004" t="str">
            <v>01842488</v>
          </cell>
          <cell r="J5004" t="str">
            <v>1R13-M18A01-P01</v>
          </cell>
          <cell r="K5004" t="str">
            <v>777612</v>
          </cell>
        </row>
        <row r="5005">
          <cell r="I5005" t="str">
            <v>01842532</v>
          </cell>
          <cell r="J5005" t="str">
            <v>1R51-M13A01-P01</v>
          </cell>
          <cell r="K5005" t="str">
            <v>4872818</v>
          </cell>
        </row>
        <row r="5006">
          <cell r="I5006" t="str">
            <v>01843724</v>
          </cell>
          <cell r="J5006" t="str">
            <v>1R40-M21A02-P03</v>
          </cell>
          <cell r="K5006" t="str">
            <v>4071624</v>
          </cell>
        </row>
        <row r="5007">
          <cell r="I5007" t="str">
            <v>01843729</v>
          </cell>
          <cell r="J5007" t="str">
            <v>1R40-M19A02-P03</v>
          </cell>
          <cell r="K5007" t="str">
            <v>772396</v>
          </cell>
        </row>
        <row r="5008">
          <cell r="I5008" t="str">
            <v>01843740</v>
          </cell>
          <cell r="J5008" t="str">
            <v>1R40-M17A01-P04</v>
          </cell>
          <cell r="K5008" t="str">
            <v>1373052</v>
          </cell>
        </row>
        <row r="5009">
          <cell r="I5009" t="str">
            <v>01843749</v>
          </cell>
          <cell r="J5009" t="str">
            <v>1R40-M15A01-P02</v>
          </cell>
          <cell r="K5009" t="str">
            <v>243834</v>
          </cell>
        </row>
        <row r="5010">
          <cell r="I5010" t="str">
            <v>01843756</v>
          </cell>
          <cell r="J5010" t="str">
            <v>1R40-M13A01-P02</v>
          </cell>
          <cell r="K5010" t="str">
            <v>1229856</v>
          </cell>
        </row>
        <row r="5011">
          <cell r="I5011" t="str">
            <v>01843757</v>
          </cell>
          <cell r="J5011" t="str">
            <v>1R40-M12A02-P03</v>
          </cell>
          <cell r="K5011" t="str">
            <v>1146382</v>
          </cell>
        </row>
        <row r="5012">
          <cell r="I5012" t="str">
            <v>01843778</v>
          </cell>
          <cell r="J5012" t="str">
            <v>1R38-M30A01-P02</v>
          </cell>
          <cell r="K5012" t="str">
            <v>321853</v>
          </cell>
        </row>
        <row r="5013">
          <cell r="I5013" t="str">
            <v>01843783</v>
          </cell>
          <cell r="J5013" t="str">
            <v>1R38-M28A01-P02</v>
          </cell>
          <cell r="K5013" t="str">
            <v>5386383</v>
          </cell>
        </row>
        <row r="5014">
          <cell r="I5014" t="str">
            <v>01843792</v>
          </cell>
          <cell r="J5014" t="str">
            <v>1R38-M26A01-P04</v>
          </cell>
          <cell r="K5014" t="str">
            <v>1390726</v>
          </cell>
        </row>
        <row r="5015">
          <cell r="I5015" t="str">
            <v>01843799</v>
          </cell>
          <cell r="J5015" t="str">
            <v>1R38-M23A02-P03</v>
          </cell>
          <cell r="K5015" t="str">
            <v>1285517</v>
          </cell>
        </row>
        <row r="5016">
          <cell r="I5016" t="str">
            <v>01843807</v>
          </cell>
          <cell r="J5016" t="str">
            <v>1R38-M22A01-P04</v>
          </cell>
          <cell r="K5016" t="str">
            <v>334617</v>
          </cell>
        </row>
        <row r="5017">
          <cell r="I5017" t="str">
            <v>01843842</v>
          </cell>
          <cell r="J5017" t="str">
            <v>1R39-M05A01-P04</v>
          </cell>
          <cell r="K5017" t="str">
            <v>1153233</v>
          </cell>
        </row>
        <row r="5018">
          <cell r="I5018" t="str">
            <v>01844407</v>
          </cell>
          <cell r="J5018" t="str">
            <v>1R42-M15A02-P03</v>
          </cell>
          <cell r="K5018" t="str">
            <v>1033027</v>
          </cell>
        </row>
        <row r="5019">
          <cell r="I5019" t="str">
            <v>01844427</v>
          </cell>
          <cell r="J5019" t="str">
            <v>1R43-M11A02-P01</v>
          </cell>
          <cell r="K5019" t="str">
            <v>1369392</v>
          </cell>
        </row>
        <row r="5020">
          <cell r="I5020" t="str">
            <v>01844463</v>
          </cell>
          <cell r="J5020" t="str">
            <v>1R45-M16A01-P02</v>
          </cell>
          <cell r="K5020" t="str">
            <v>1378903</v>
          </cell>
        </row>
        <row r="5021">
          <cell r="I5021" t="str">
            <v>01844803</v>
          </cell>
          <cell r="J5021" t="str">
            <v>1R53-M17A01-P02</v>
          </cell>
          <cell r="K5021" t="str">
            <v>1370048</v>
          </cell>
        </row>
        <row r="5022">
          <cell r="I5022" t="str">
            <v>01844810</v>
          </cell>
          <cell r="J5022" t="str">
            <v>1R35-M21A02-P01</v>
          </cell>
          <cell r="K5022" t="str">
            <v>378512</v>
          </cell>
        </row>
        <row r="5023">
          <cell r="I5023" t="str">
            <v>01844812</v>
          </cell>
          <cell r="J5023" t="str">
            <v>1R40-M27A02-P03</v>
          </cell>
          <cell r="K5023" t="str">
            <v>1326243</v>
          </cell>
        </row>
        <row r="5024">
          <cell r="I5024" t="str">
            <v>01844816</v>
          </cell>
          <cell r="J5024" t="str">
            <v>1R47-M27A01-P02</v>
          </cell>
          <cell r="K5024" t="str">
            <v>2047782</v>
          </cell>
        </row>
        <row r="5025">
          <cell r="I5025" t="str">
            <v>01844837</v>
          </cell>
          <cell r="J5025" t="str">
            <v>1R33-M02A01-P01</v>
          </cell>
          <cell r="K5025" t="str">
            <v>1353645</v>
          </cell>
        </row>
        <row r="5026">
          <cell r="I5026" t="str">
            <v>01844856</v>
          </cell>
          <cell r="J5026" t="str">
            <v>1R52-M03A01-P02</v>
          </cell>
          <cell r="K5026" t="str">
            <v>1597196</v>
          </cell>
        </row>
        <row r="5027">
          <cell r="I5027" t="str">
            <v>01844859</v>
          </cell>
          <cell r="J5027" t="str">
            <v>1R48-M02A01-P01</v>
          </cell>
          <cell r="K5027" t="str">
            <v>7234255</v>
          </cell>
        </row>
        <row r="5028">
          <cell r="I5028" t="str">
            <v>01844863</v>
          </cell>
          <cell r="J5028" t="str">
            <v>1R29-M06A01-P01</v>
          </cell>
          <cell r="K5028" t="str">
            <v>165693</v>
          </cell>
        </row>
        <row r="5029">
          <cell r="I5029" t="str">
            <v>01844874</v>
          </cell>
          <cell r="J5029" t="str">
            <v>1R30-M11A01-P02</v>
          </cell>
          <cell r="K5029" t="str">
            <v>126762</v>
          </cell>
        </row>
        <row r="5030">
          <cell r="I5030" t="str">
            <v>01844878</v>
          </cell>
          <cell r="J5030" t="str">
            <v>1R52-M06A01-P02</v>
          </cell>
          <cell r="K5030" t="str">
            <v>1361421</v>
          </cell>
        </row>
        <row r="5031">
          <cell r="I5031" t="str">
            <v>01844902</v>
          </cell>
          <cell r="J5031" t="str">
            <v>1R25-M26A01-P01</v>
          </cell>
          <cell r="K5031" t="str">
            <v>4887911</v>
          </cell>
        </row>
        <row r="5032">
          <cell r="I5032" t="str">
            <v>01844908</v>
          </cell>
          <cell r="J5032" t="str">
            <v>1R48-M14A01-P02</v>
          </cell>
          <cell r="K5032" t="str">
            <v>1193714</v>
          </cell>
        </row>
        <row r="5033">
          <cell r="I5033" t="str">
            <v>01844919</v>
          </cell>
          <cell r="J5033" t="str">
            <v>1R27-M17A01-P01</v>
          </cell>
          <cell r="K5033" t="str">
            <v>794923</v>
          </cell>
        </row>
        <row r="5034">
          <cell r="I5034" t="str">
            <v>01844920</v>
          </cell>
          <cell r="J5034" t="str">
            <v>1R50-M16A01-P01</v>
          </cell>
          <cell r="K5034" t="str">
            <v>1122701</v>
          </cell>
        </row>
        <row r="5035">
          <cell r="I5035" t="str">
            <v>01844926</v>
          </cell>
          <cell r="J5035" t="str">
            <v>1R28-M27A01-P01</v>
          </cell>
          <cell r="K5035" t="str">
            <v>12744</v>
          </cell>
        </row>
        <row r="5036">
          <cell r="I5036" t="str">
            <v>01844950</v>
          </cell>
          <cell r="J5036" t="str">
            <v>1R44-M14A02-P03</v>
          </cell>
          <cell r="K5036" t="str">
            <v>1346484</v>
          </cell>
        </row>
        <row r="5037">
          <cell r="I5037" t="str">
            <v>01844951</v>
          </cell>
          <cell r="J5037" t="str">
            <v>1R27-M05A01-P02</v>
          </cell>
          <cell r="K5037" t="str">
            <v>1366395</v>
          </cell>
        </row>
        <row r="5038">
          <cell r="I5038" t="str">
            <v>01844958</v>
          </cell>
          <cell r="J5038" t="str">
            <v>1R49-M12A01-P02</v>
          </cell>
          <cell r="K5038" t="str">
            <v>6075767</v>
          </cell>
        </row>
        <row r="5039">
          <cell r="I5039" t="str">
            <v>01844960</v>
          </cell>
          <cell r="J5039" t="str">
            <v>1R38-M30A01-P02</v>
          </cell>
          <cell r="K5039" t="str">
            <v>321853</v>
          </cell>
        </row>
        <row r="5040">
          <cell r="I5040" t="str">
            <v>01844993</v>
          </cell>
          <cell r="J5040" t="str">
            <v>1R52-M18A01-P01</v>
          </cell>
          <cell r="K5040" t="str">
            <v>1597165</v>
          </cell>
        </row>
        <row r="5041">
          <cell r="I5041" t="str">
            <v>01845011</v>
          </cell>
          <cell r="J5041" t="str">
            <v>1R45-M27A01-P02</v>
          </cell>
          <cell r="K5041" t="str">
            <v>1333463</v>
          </cell>
        </row>
        <row r="5042">
          <cell r="I5042" t="str">
            <v>01845024</v>
          </cell>
          <cell r="J5042" t="str">
            <v>1R37-M05A01-P04</v>
          </cell>
          <cell r="K5042" t="str">
            <v>1250682</v>
          </cell>
        </row>
        <row r="5043">
          <cell r="I5043" t="str">
            <v>01845038</v>
          </cell>
          <cell r="J5043" t="str">
            <v>1R43-M22A01-P02</v>
          </cell>
          <cell r="K5043" t="str">
            <v>1393066</v>
          </cell>
        </row>
        <row r="5044">
          <cell r="I5044" t="str">
            <v>01845039</v>
          </cell>
          <cell r="J5044" t="str">
            <v>1R44-M17A01-P04</v>
          </cell>
          <cell r="K5044" t="str">
            <v>1393067</v>
          </cell>
        </row>
        <row r="5045">
          <cell r="I5045" t="str">
            <v>01845055</v>
          </cell>
          <cell r="J5045" t="str">
            <v>1R20-M14A01-P01</v>
          </cell>
          <cell r="K5045" t="str">
            <v>1164494</v>
          </cell>
        </row>
        <row r="5046">
          <cell r="I5046" t="str">
            <v>01845058</v>
          </cell>
          <cell r="J5046" t="str">
            <v>1R34-M24A02-P01</v>
          </cell>
          <cell r="K5046" t="str">
            <v>1353160</v>
          </cell>
        </row>
        <row r="5047">
          <cell r="I5047" t="str">
            <v>01845074</v>
          </cell>
          <cell r="J5047" t="str">
            <v>1R38-M11A02-P03</v>
          </cell>
          <cell r="K5047" t="str">
            <v>1251570</v>
          </cell>
        </row>
        <row r="5048">
          <cell r="I5048" t="str">
            <v>01845083</v>
          </cell>
          <cell r="J5048" t="str">
            <v>1R40-M06A02-P03</v>
          </cell>
          <cell r="K5048" t="str">
            <v>771344</v>
          </cell>
        </row>
        <row r="5049">
          <cell r="I5049" t="str">
            <v>01845089</v>
          </cell>
          <cell r="J5049" t="str">
            <v>1R38-M11A01-P02</v>
          </cell>
          <cell r="K5049" t="str">
            <v>178648</v>
          </cell>
        </row>
        <row r="5050">
          <cell r="I5050" t="str">
            <v>01845098</v>
          </cell>
          <cell r="J5050" t="str">
            <v>1R17-M11A03-P04</v>
          </cell>
          <cell r="K5050" t="str">
            <v>1362693</v>
          </cell>
        </row>
        <row r="5051">
          <cell r="I5051" t="str">
            <v>01845133</v>
          </cell>
          <cell r="J5051" t="str">
            <v>1R40-M01A30-P02</v>
          </cell>
          <cell r="K5051" t="str">
            <v>4286912</v>
          </cell>
        </row>
        <row r="5052">
          <cell r="I5052" t="str">
            <v>01845137</v>
          </cell>
          <cell r="J5052" t="str">
            <v>1R55-M10A10-P02</v>
          </cell>
          <cell r="K5052" t="str">
            <v>1370045</v>
          </cell>
        </row>
        <row r="5053">
          <cell r="I5053" t="str">
            <v>01845157</v>
          </cell>
          <cell r="J5053" t="str">
            <v>1R54-M30A20-P02</v>
          </cell>
          <cell r="K5053" t="str">
            <v>4842132</v>
          </cell>
        </row>
        <row r="5054">
          <cell r="I5054" t="str">
            <v>01845161</v>
          </cell>
          <cell r="J5054" t="str">
            <v>1R54-M24A40-P01</v>
          </cell>
          <cell r="K5054" t="str">
            <v>1105163</v>
          </cell>
        </row>
        <row r="5055">
          <cell r="I5055" t="str">
            <v>01845171</v>
          </cell>
          <cell r="J5055" t="str">
            <v>1R38-M07A30-P01</v>
          </cell>
          <cell r="K5055" t="str">
            <v>215022</v>
          </cell>
        </row>
        <row r="5056">
          <cell r="I5056" t="str">
            <v>01845174</v>
          </cell>
          <cell r="J5056" t="str">
            <v>1R38-M07A01-P04</v>
          </cell>
          <cell r="K5056" t="str">
            <v>215022</v>
          </cell>
        </row>
        <row r="5057">
          <cell r="I5057" t="str">
            <v>01845185</v>
          </cell>
          <cell r="J5057" t="str">
            <v>1R38-M16A10-P01</v>
          </cell>
          <cell r="K5057" t="str">
            <v>1390716</v>
          </cell>
        </row>
        <row r="5058">
          <cell r="I5058" t="str">
            <v>01845196</v>
          </cell>
          <cell r="J5058" t="str">
            <v>1R38-M26A20-P01</v>
          </cell>
          <cell r="K5058" t="str">
            <v>1390726</v>
          </cell>
        </row>
        <row r="5059">
          <cell r="I5059" t="str">
            <v>01845214</v>
          </cell>
          <cell r="J5059" t="str">
            <v>1R37-M05A40-P01</v>
          </cell>
          <cell r="K5059" t="str">
            <v>1378886</v>
          </cell>
        </row>
        <row r="5060">
          <cell r="I5060" t="str">
            <v>01845217</v>
          </cell>
          <cell r="J5060" t="str">
            <v>1R20-M02A30-P01</v>
          </cell>
          <cell r="K5060" t="str">
            <v>1227248</v>
          </cell>
        </row>
        <row r="5061">
          <cell r="I5061" t="str">
            <v>01845221</v>
          </cell>
          <cell r="J5061" t="str">
            <v>1R37-M02A40-P01</v>
          </cell>
          <cell r="K5061" t="str">
            <v>1159678</v>
          </cell>
        </row>
        <row r="5062">
          <cell r="I5062" t="str">
            <v>01845222</v>
          </cell>
          <cell r="J5062" t="str">
            <v>1R48-M26A50-P02</v>
          </cell>
          <cell r="K5062" t="str">
            <v>1051230</v>
          </cell>
        </row>
        <row r="5063">
          <cell r="I5063" t="str">
            <v>01845223</v>
          </cell>
          <cell r="J5063" t="str">
            <v>1R41-M17A20-P01</v>
          </cell>
          <cell r="K5063" t="str">
            <v>1207338</v>
          </cell>
        </row>
        <row r="5064">
          <cell r="I5064" t="str">
            <v>01845231</v>
          </cell>
          <cell r="J5064" t="str">
            <v>1R40-M31A01-P04</v>
          </cell>
          <cell r="K5064" t="str">
            <v>1376108</v>
          </cell>
        </row>
        <row r="5065">
          <cell r="I5065" t="str">
            <v>01845245</v>
          </cell>
          <cell r="J5065" t="str">
            <v>1R38-M10A02-P01</v>
          </cell>
          <cell r="K5065" t="str">
            <v>1064163</v>
          </cell>
        </row>
        <row r="5066">
          <cell r="I5066" t="str">
            <v>01845251</v>
          </cell>
          <cell r="J5066" t="str">
            <v>1R31-M29A20-P01</v>
          </cell>
          <cell r="K5066" t="str">
            <v>4398868</v>
          </cell>
        </row>
        <row r="5067">
          <cell r="I5067" t="str">
            <v>01845255</v>
          </cell>
          <cell r="J5067" t="str">
            <v>1R31-M30A30-P02</v>
          </cell>
          <cell r="K5067" t="str">
            <v>4398868</v>
          </cell>
        </row>
        <row r="5068">
          <cell r="I5068" t="str">
            <v>01845282</v>
          </cell>
          <cell r="J5068" t="str">
            <v>1R21-M07A30-P02</v>
          </cell>
          <cell r="K5068" t="str">
            <v>1552133</v>
          </cell>
        </row>
        <row r="5069">
          <cell r="I5069" t="str">
            <v>01845285</v>
          </cell>
          <cell r="J5069" t="str">
            <v>1R21-M09A10-P02</v>
          </cell>
          <cell r="K5069" t="str">
            <v>1552133</v>
          </cell>
        </row>
        <row r="5070">
          <cell r="I5070" t="str">
            <v>01845290</v>
          </cell>
          <cell r="J5070" t="str">
            <v>1R21-M07A30-P01</v>
          </cell>
          <cell r="K5070" t="str">
            <v>1552133</v>
          </cell>
        </row>
        <row r="5071">
          <cell r="I5071" t="str">
            <v>01845291</v>
          </cell>
          <cell r="J5071" t="str">
            <v>1R21-M10A10-P01</v>
          </cell>
          <cell r="K5071" t="str">
            <v>1552133</v>
          </cell>
        </row>
        <row r="5072">
          <cell r="I5072" t="str">
            <v>01845299</v>
          </cell>
          <cell r="J5072" t="str">
            <v>1R50-M15A10-P02</v>
          </cell>
          <cell r="K5072" t="str">
            <v>1373002</v>
          </cell>
        </row>
        <row r="5073">
          <cell r="I5073" t="str">
            <v>01845309</v>
          </cell>
          <cell r="J5073" t="str">
            <v>1R56-M23A10-P02</v>
          </cell>
          <cell r="K5073" t="str">
            <v>4872818</v>
          </cell>
        </row>
        <row r="5074">
          <cell r="I5074" t="str">
            <v>01845321</v>
          </cell>
          <cell r="J5074" t="str">
            <v>1R16-M09A01-P01</v>
          </cell>
          <cell r="K5074" t="str">
            <v>4746928</v>
          </cell>
        </row>
        <row r="5075">
          <cell r="I5075" t="str">
            <v>01845357</v>
          </cell>
          <cell r="J5075" t="str">
            <v>1R30-M26A20-P02</v>
          </cell>
          <cell r="K5075" t="str">
            <v>2496702</v>
          </cell>
        </row>
        <row r="5076">
          <cell r="I5076" t="str">
            <v>01845367</v>
          </cell>
          <cell r="J5076" t="str">
            <v>1R40-M34A02-P03</v>
          </cell>
          <cell r="K5076" t="str">
            <v>1365054</v>
          </cell>
        </row>
        <row r="5077">
          <cell r="I5077" t="str">
            <v>01845368</v>
          </cell>
          <cell r="J5077" t="str">
            <v>1R40-M13A30-P01</v>
          </cell>
          <cell r="K5077" t="str">
            <v>5726516</v>
          </cell>
        </row>
        <row r="5078">
          <cell r="I5078" t="str">
            <v>01845370</v>
          </cell>
          <cell r="J5078" t="str">
            <v>1R40-M06A20-P02</v>
          </cell>
          <cell r="K5078" t="str">
            <v>235273</v>
          </cell>
        </row>
        <row r="5079">
          <cell r="I5079" t="str">
            <v>01845374</v>
          </cell>
          <cell r="J5079" t="str">
            <v>1R29-M19A30-P02</v>
          </cell>
          <cell r="K5079" t="str">
            <v>1395162</v>
          </cell>
        </row>
        <row r="5080">
          <cell r="I5080" t="str">
            <v>01845376</v>
          </cell>
          <cell r="J5080" t="str">
            <v>1R29-M18A01-P02</v>
          </cell>
          <cell r="K5080" t="str">
            <v>1395162</v>
          </cell>
        </row>
        <row r="5081">
          <cell r="I5081" t="str">
            <v>01845443</v>
          </cell>
          <cell r="J5081" t="str">
            <v>1R56-M15A30-P01</v>
          </cell>
          <cell r="K5081" t="str">
            <v>1360077</v>
          </cell>
        </row>
        <row r="5082">
          <cell r="I5082" t="str">
            <v>01845468</v>
          </cell>
          <cell r="J5082" t="str">
            <v>1R27-M20A20-P01</v>
          </cell>
          <cell r="K5082" t="str">
            <v>4272991</v>
          </cell>
        </row>
        <row r="5083">
          <cell r="I5083" t="str">
            <v>01845472</v>
          </cell>
          <cell r="J5083" t="str">
            <v>1R43-M26A40-P01</v>
          </cell>
          <cell r="K5083" t="str">
            <v>1376885</v>
          </cell>
        </row>
        <row r="5084">
          <cell r="I5084" t="str">
            <v>01845482</v>
          </cell>
          <cell r="J5084" t="str">
            <v>1R43-M19A20-P01</v>
          </cell>
          <cell r="K5084" t="str">
            <v>1376885</v>
          </cell>
        </row>
        <row r="5085">
          <cell r="I5085" t="str">
            <v>01845485</v>
          </cell>
          <cell r="J5085" t="str">
            <v>1R45-M21A30-P01</v>
          </cell>
          <cell r="K5085" t="str">
            <v>5972609</v>
          </cell>
        </row>
        <row r="5086">
          <cell r="I5086" t="str">
            <v>01845491</v>
          </cell>
          <cell r="J5086" t="str">
            <v>1R55-M07A50-P01</v>
          </cell>
          <cell r="K5086" t="str">
            <v>1360077</v>
          </cell>
        </row>
        <row r="5087">
          <cell r="I5087" t="str">
            <v>01845502</v>
          </cell>
          <cell r="J5087" t="str">
            <v>1R25-M19A10-P01</v>
          </cell>
          <cell r="K5087" t="str">
            <v>4694809</v>
          </cell>
        </row>
        <row r="5088">
          <cell r="I5088" t="str">
            <v>01845505</v>
          </cell>
          <cell r="J5088" t="str">
            <v>1R25-M16A40-P01</v>
          </cell>
          <cell r="K5088" t="str">
            <v>4694809</v>
          </cell>
        </row>
        <row r="5089">
          <cell r="I5089" t="str">
            <v>01845510</v>
          </cell>
          <cell r="J5089" t="str">
            <v>1R27-M01A10-P02</v>
          </cell>
          <cell r="K5089" t="str">
            <v>4694809</v>
          </cell>
        </row>
        <row r="5090">
          <cell r="I5090" t="str">
            <v>01845518</v>
          </cell>
          <cell r="J5090" t="str">
            <v>1R45-M33A10-P02</v>
          </cell>
          <cell r="K5090" t="str">
            <v>1390539</v>
          </cell>
        </row>
        <row r="5091">
          <cell r="I5091" t="str">
            <v>01845524</v>
          </cell>
          <cell r="J5091" t="str">
            <v>1R46-M19A10-P01</v>
          </cell>
          <cell r="K5091" t="str">
            <v>1390539</v>
          </cell>
        </row>
        <row r="5092">
          <cell r="I5092" t="str">
            <v>01845535</v>
          </cell>
          <cell r="J5092" t="str">
            <v>1R54-M30A50-P01</v>
          </cell>
          <cell r="K5092" t="str">
            <v>1390539</v>
          </cell>
        </row>
        <row r="5093">
          <cell r="I5093" t="str">
            <v>01845536</v>
          </cell>
          <cell r="J5093" t="str">
            <v>1R54-M33A50-P02</v>
          </cell>
          <cell r="K5093" t="str">
            <v>1390539</v>
          </cell>
        </row>
        <row r="5094">
          <cell r="I5094" t="str">
            <v>01845538</v>
          </cell>
          <cell r="J5094" t="str">
            <v>1R50-M05A10-P02</v>
          </cell>
          <cell r="K5094" t="str">
            <v>1390539</v>
          </cell>
        </row>
        <row r="5095">
          <cell r="I5095" t="str">
            <v>01845543</v>
          </cell>
          <cell r="J5095" t="str">
            <v>1R47-M09A10-P02</v>
          </cell>
          <cell r="K5095" t="str">
            <v>4114994</v>
          </cell>
        </row>
        <row r="5096">
          <cell r="I5096" t="str">
            <v>01845546</v>
          </cell>
          <cell r="J5096" t="str">
            <v>1R48-M18A10-P02</v>
          </cell>
          <cell r="K5096" t="str">
            <v>4114994</v>
          </cell>
        </row>
        <row r="5097">
          <cell r="I5097" t="str">
            <v>01845552</v>
          </cell>
          <cell r="J5097" t="str">
            <v>1R47-M28A20-P02</v>
          </cell>
          <cell r="K5097" t="str">
            <v>4114994</v>
          </cell>
        </row>
        <row r="5098">
          <cell r="I5098" t="str">
            <v>01845558</v>
          </cell>
          <cell r="J5098" t="str">
            <v>1R46-M20A20-P02</v>
          </cell>
          <cell r="K5098" t="str">
            <v>4114994</v>
          </cell>
        </row>
        <row r="5099">
          <cell r="I5099" t="str">
            <v>01845567</v>
          </cell>
          <cell r="J5099" t="str">
            <v>1R50-M20A40-P02</v>
          </cell>
          <cell r="K5099" t="str">
            <v>4114994</v>
          </cell>
        </row>
        <row r="5100">
          <cell r="I5100" t="str">
            <v>01845568</v>
          </cell>
          <cell r="J5100" t="str">
            <v>1R54-M36A20-P02</v>
          </cell>
          <cell r="K5100" t="str">
            <v>4114994</v>
          </cell>
        </row>
        <row r="5101">
          <cell r="I5101" t="str">
            <v>01845570</v>
          </cell>
          <cell r="J5101" t="str">
            <v>1R54-M15A40-P01</v>
          </cell>
          <cell r="K5101" t="str">
            <v>1970319</v>
          </cell>
        </row>
        <row r="5102">
          <cell r="I5102" t="str">
            <v>01845575</v>
          </cell>
          <cell r="J5102" t="str">
            <v>1R46-M06A50-P02</v>
          </cell>
          <cell r="K5102" t="str">
            <v>1280874</v>
          </cell>
        </row>
        <row r="5103">
          <cell r="I5103" t="str">
            <v>01845582</v>
          </cell>
          <cell r="J5103" t="str">
            <v>1R48-M23A40-P02</v>
          </cell>
          <cell r="K5103" t="str">
            <v>1230395</v>
          </cell>
        </row>
        <row r="5104">
          <cell r="I5104" t="str">
            <v>01845586</v>
          </cell>
          <cell r="J5104" t="str">
            <v>1R28-M13A30-P02</v>
          </cell>
          <cell r="K5104" t="str">
            <v>1209184</v>
          </cell>
        </row>
        <row r="5105">
          <cell r="I5105" t="str">
            <v>01845591</v>
          </cell>
          <cell r="J5105" t="str">
            <v>1R27-M18A10-P01</v>
          </cell>
          <cell r="K5105" t="str">
            <v>3911976</v>
          </cell>
        </row>
        <row r="5106">
          <cell r="I5106" t="str">
            <v>01845593</v>
          </cell>
          <cell r="J5106" t="str">
            <v>1R28-M05A10-P01</v>
          </cell>
          <cell r="K5106" t="str">
            <v>3911976</v>
          </cell>
        </row>
        <row r="5107">
          <cell r="I5107" t="str">
            <v>01845618</v>
          </cell>
          <cell r="J5107" t="str">
            <v>1R44-M09A50-P02</v>
          </cell>
          <cell r="K5107" t="str">
            <v>1108329</v>
          </cell>
        </row>
        <row r="5108">
          <cell r="I5108" t="str">
            <v>01845621</v>
          </cell>
          <cell r="J5108" t="str">
            <v>1R32-M05A01-P01</v>
          </cell>
          <cell r="K5108" t="str">
            <v>1209186</v>
          </cell>
        </row>
        <row r="5109">
          <cell r="I5109" t="str">
            <v>01845629</v>
          </cell>
          <cell r="J5109" t="str">
            <v>1R29-M04A20-P02</v>
          </cell>
          <cell r="K5109" t="str">
            <v>1346221</v>
          </cell>
        </row>
        <row r="5110">
          <cell r="I5110" t="str">
            <v>01845633</v>
          </cell>
          <cell r="J5110" t="str">
            <v>1R35-M21A10-P01</v>
          </cell>
          <cell r="K5110" t="str">
            <v>1346241</v>
          </cell>
        </row>
        <row r="5111">
          <cell r="I5111" t="str">
            <v>01845635</v>
          </cell>
          <cell r="J5111" t="str">
            <v>1R33-M09A10-P01</v>
          </cell>
          <cell r="K5111" t="str">
            <v>1346247</v>
          </cell>
        </row>
        <row r="5112">
          <cell r="I5112" t="str">
            <v>01845688</v>
          </cell>
          <cell r="J5112" t="str">
            <v>1R36-M20A02-P03</v>
          </cell>
          <cell r="K5112" t="str">
            <v>523516</v>
          </cell>
        </row>
        <row r="5113">
          <cell r="I5113" t="str">
            <v>01845693</v>
          </cell>
          <cell r="J5113" t="str">
            <v>1R37-M09A01-P04</v>
          </cell>
          <cell r="K5113" t="str">
            <v>1062384</v>
          </cell>
        </row>
        <row r="5114">
          <cell r="I5114" t="str">
            <v>01845697</v>
          </cell>
          <cell r="J5114" t="str">
            <v>1R37-M10A02-P01</v>
          </cell>
          <cell r="K5114" t="str">
            <v>1362019</v>
          </cell>
        </row>
        <row r="5115">
          <cell r="I5115" t="str">
            <v>01845801</v>
          </cell>
          <cell r="J5115" t="str">
            <v>1R38-M34A02-P01</v>
          </cell>
          <cell r="K5115" t="str">
            <v>4431466</v>
          </cell>
        </row>
        <row r="5116">
          <cell r="I5116" t="str">
            <v>01845812</v>
          </cell>
          <cell r="J5116" t="str">
            <v>1R36-M21A20-P01</v>
          </cell>
          <cell r="K5116" t="str">
            <v>1141421</v>
          </cell>
        </row>
        <row r="5117">
          <cell r="I5117" t="str">
            <v>01845815</v>
          </cell>
          <cell r="J5117" t="str">
            <v>1R36-M29A10-P02</v>
          </cell>
          <cell r="K5117" t="str">
            <v>1373055</v>
          </cell>
        </row>
        <row r="5118">
          <cell r="I5118" t="str">
            <v>01845816</v>
          </cell>
          <cell r="J5118" t="str">
            <v>1R34-M20A20-P01</v>
          </cell>
          <cell r="K5118" t="str">
            <v>1353173</v>
          </cell>
        </row>
        <row r="5119">
          <cell r="I5119" t="str">
            <v>01845832</v>
          </cell>
          <cell r="J5119" t="str">
            <v>1R40-M20A40-P01</v>
          </cell>
          <cell r="K5119" t="str">
            <v>1017442</v>
          </cell>
        </row>
        <row r="5120">
          <cell r="I5120" t="str">
            <v>01845834</v>
          </cell>
          <cell r="J5120" t="str">
            <v>1R40-M32A40-P02</v>
          </cell>
          <cell r="K5120" t="str">
            <v>4286905</v>
          </cell>
        </row>
        <row r="5121">
          <cell r="I5121" t="str">
            <v>01845838</v>
          </cell>
          <cell r="J5121" t="str">
            <v>1R36-M21A03-P01</v>
          </cell>
          <cell r="K5121" t="str">
            <v>4571384</v>
          </cell>
        </row>
        <row r="5122">
          <cell r="I5122" t="str">
            <v>01845853</v>
          </cell>
          <cell r="J5122" t="str">
            <v>1R36-M03A03-P08</v>
          </cell>
          <cell r="K5122" t="str">
            <v>1257782</v>
          </cell>
        </row>
        <row r="5123">
          <cell r="I5123" t="str">
            <v>01845865</v>
          </cell>
          <cell r="J5123" t="str">
            <v>1R38-M16A01-P04</v>
          </cell>
          <cell r="K5123" t="str">
            <v>1378816</v>
          </cell>
        </row>
        <row r="5124">
          <cell r="I5124" t="str">
            <v>01845870</v>
          </cell>
          <cell r="J5124" t="str">
            <v>1R38-M17A02-P03</v>
          </cell>
          <cell r="K5124" t="str">
            <v>1362157</v>
          </cell>
        </row>
        <row r="5125">
          <cell r="I5125" t="str">
            <v>01845922</v>
          </cell>
          <cell r="J5125" t="str">
            <v>1R32-M17A01-P02</v>
          </cell>
          <cell r="K5125" t="str">
            <v>784498</v>
          </cell>
        </row>
        <row r="5126">
          <cell r="I5126" t="str">
            <v>01845928</v>
          </cell>
          <cell r="J5126" t="str">
            <v>1R28-M29A01-P02</v>
          </cell>
          <cell r="K5126" t="str">
            <v>777414</v>
          </cell>
        </row>
        <row r="5127">
          <cell r="I5127" t="str">
            <v>01845939</v>
          </cell>
          <cell r="J5127" t="str">
            <v>1R16-M12A01-P02</v>
          </cell>
          <cell r="K5127" t="str">
            <v>4747222</v>
          </cell>
        </row>
        <row r="5128">
          <cell r="I5128" t="str">
            <v>01845964</v>
          </cell>
          <cell r="J5128" t="str">
            <v>1R54-M14A20-P02</v>
          </cell>
          <cell r="K5128" t="str">
            <v>1114676</v>
          </cell>
        </row>
        <row r="5129">
          <cell r="I5129" t="str">
            <v>01845965</v>
          </cell>
          <cell r="J5129" t="str">
            <v>1R54-M08A40-P02</v>
          </cell>
          <cell r="K5129" t="str">
            <v>1114676</v>
          </cell>
        </row>
        <row r="5130">
          <cell r="I5130" t="str">
            <v>01845971</v>
          </cell>
          <cell r="J5130" t="str">
            <v>1R53-M14A20-P02</v>
          </cell>
          <cell r="K5130" t="str">
            <v>1114683</v>
          </cell>
        </row>
        <row r="5131">
          <cell r="I5131" t="str">
            <v>01845984</v>
          </cell>
          <cell r="J5131" t="str">
            <v>1R53-M18A30-P01</v>
          </cell>
          <cell r="K5131" t="str">
            <v>1352650</v>
          </cell>
        </row>
        <row r="5132">
          <cell r="I5132" t="str">
            <v>01845985</v>
          </cell>
          <cell r="J5132" t="str">
            <v>1R53-M21A30-P01</v>
          </cell>
          <cell r="K5132" t="str">
            <v>1352650</v>
          </cell>
        </row>
        <row r="5133">
          <cell r="I5133" t="str">
            <v>01845989</v>
          </cell>
          <cell r="J5133" t="str">
            <v>1R53-M25A40-P01</v>
          </cell>
          <cell r="K5133" t="str">
            <v>1352650</v>
          </cell>
        </row>
        <row r="5134">
          <cell r="I5134" t="str">
            <v>01846002</v>
          </cell>
          <cell r="J5134" t="str">
            <v>1R36-M25A10-P02</v>
          </cell>
          <cell r="K5134" t="str">
            <v>1266021</v>
          </cell>
        </row>
        <row r="5135">
          <cell r="I5135" t="str">
            <v>01846186</v>
          </cell>
          <cell r="J5135" t="str">
            <v>1R38-M12A02-P03</v>
          </cell>
          <cell r="K5135" t="str">
            <v>1365484</v>
          </cell>
        </row>
        <row r="5136">
          <cell r="I5136" t="str">
            <v>01846197</v>
          </cell>
          <cell r="J5136" t="str">
            <v>1R38-M10A02-P03</v>
          </cell>
          <cell r="K5136" t="str">
            <v>1514711</v>
          </cell>
        </row>
        <row r="5137">
          <cell r="I5137" t="str">
            <v>01846205</v>
          </cell>
          <cell r="J5137" t="str">
            <v>1R38-M06A02-P01</v>
          </cell>
          <cell r="K5137" t="str">
            <v>1050759</v>
          </cell>
        </row>
        <row r="5138">
          <cell r="I5138" t="str">
            <v>01846209</v>
          </cell>
          <cell r="J5138" t="str">
            <v>1R38-M05A01-P02</v>
          </cell>
          <cell r="K5138" t="str">
            <v>1071125</v>
          </cell>
        </row>
        <row r="5139">
          <cell r="I5139" t="str">
            <v>01846210</v>
          </cell>
          <cell r="J5139" t="str">
            <v>1R38-M05A01-P04</v>
          </cell>
          <cell r="K5139" t="str">
            <v>1244365</v>
          </cell>
        </row>
        <row r="5140">
          <cell r="I5140" t="str">
            <v>01846212</v>
          </cell>
          <cell r="J5140" t="str">
            <v>1R38-M07A01-P02</v>
          </cell>
          <cell r="K5140" t="str">
            <v>1386623</v>
          </cell>
        </row>
        <row r="5141">
          <cell r="I5141" t="str">
            <v>01846297</v>
          </cell>
          <cell r="J5141" t="str">
            <v>1R40-M30A01-P02</v>
          </cell>
          <cell r="K5141" t="str">
            <v>1157268</v>
          </cell>
        </row>
        <row r="5142">
          <cell r="I5142" t="str">
            <v>01846345</v>
          </cell>
          <cell r="J5142" t="str">
            <v>TRATAR-AVARIA</v>
          </cell>
          <cell r="K5142" t="str">
            <v>1398147</v>
          </cell>
        </row>
        <row r="5143">
          <cell r="I5143" t="str">
            <v>01846373</v>
          </cell>
          <cell r="J5143" t="str">
            <v>TRATAR-AVARIA</v>
          </cell>
          <cell r="K5143" t="str">
            <v>1363266</v>
          </cell>
        </row>
        <row r="5144">
          <cell r="I5144" t="str">
            <v>01846394</v>
          </cell>
          <cell r="J5144" t="str">
            <v>TRATAR-AVARIA</v>
          </cell>
          <cell r="K5144" t="str">
            <v>1371885</v>
          </cell>
        </row>
        <row r="5145">
          <cell r="I5145" t="str">
            <v>01846400</v>
          </cell>
          <cell r="J5145" t="str">
            <v>TRATAR-AVARIA</v>
          </cell>
          <cell r="K5145" t="str">
            <v>1106786</v>
          </cell>
        </row>
        <row r="5146">
          <cell r="I5146" t="str">
            <v>01846401</v>
          </cell>
          <cell r="J5146" t="str">
            <v>DESCARTE</v>
          </cell>
          <cell r="K5146" t="str">
            <v>1380683</v>
          </cell>
        </row>
        <row r="5147">
          <cell r="I5147" t="str">
            <v>01846403</v>
          </cell>
          <cell r="J5147" t="str">
            <v>TRATAR-AVARIA</v>
          </cell>
          <cell r="K5147" t="str">
            <v>1380683</v>
          </cell>
        </row>
        <row r="5148">
          <cell r="I5148" t="str">
            <v>01846846</v>
          </cell>
          <cell r="J5148" t="str">
            <v>1R18-M19A01-P02</v>
          </cell>
          <cell r="K5148" t="str">
            <v>11464</v>
          </cell>
        </row>
        <row r="5149">
          <cell r="I5149" t="str">
            <v>01846853</v>
          </cell>
          <cell r="J5149" t="str">
            <v>1R18-M06A01-P01</v>
          </cell>
          <cell r="K5149" t="str">
            <v>66662</v>
          </cell>
        </row>
        <row r="5150">
          <cell r="I5150" t="str">
            <v>01846857</v>
          </cell>
          <cell r="J5150" t="str">
            <v>1R18-M03A01-P01</v>
          </cell>
          <cell r="K5150" t="str">
            <v>987</v>
          </cell>
        </row>
        <row r="5151">
          <cell r="I5151" t="str">
            <v>01846870</v>
          </cell>
          <cell r="J5151" t="str">
            <v>1R25-M15A20-P01</v>
          </cell>
          <cell r="K5151" t="str">
            <v>3911976</v>
          </cell>
        </row>
        <row r="5152">
          <cell r="I5152" t="str">
            <v>01846878</v>
          </cell>
          <cell r="J5152" t="str">
            <v>1R32-M01A20-P02</v>
          </cell>
          <cell r="K5152" t="str">
            <v>1370215</v>
          </cell>
        </row>
        <row r="5153">
          <cell r="I5153" t="str">
            <v>01846892</v>
          </cell>
          <cell r="J5153" t="str">
            <v>1R17-M14A20-P01</v>
          </cell>
          <cell r="K5153" t="str">
            <v>4746621</v>
          </cell>
        </row>
        <row r="5154">
          <cell r="I5154" t="str">
            <v>01846909</v>
          </cell>
          <cell r="J5154" t="str">
            <v>1R53-M16A10-P02</v>
          </cell>
          <cell r="K5154" t="str">
            <v>1380186</v>
          </cell>
        </row>
        <row r="5155">
          <cell r="I5155" t="str">
            <v>01846913</v>
          </cell>
          <cell r="J5155" t="str">
            <v>1R56-M31A10-P02</v>
          </cell>
          <cell r="K5155" t="str">
            <v>1380186</v>
          </cell>
        </row>
        <row r="5156">
          <cell r="I5156" t="str">
            <v>01846932</v>
          </cell>
          <cell r="J5156" t="str">
            <v>DOCA-0002</v>
          </cell>
          <cell r="K5156" t="str">
            <v>774314</v>
          </cell>
        </row>
        <row r="5157">
          <cell r="I5157" t="str">
            <v>01846936</v>
          </cell>
          <cell r="J5157" t="str">
            <v>DROP-C55-R55-P1</v>
          </cell>
          <cell r="K5157" t="str">
            <v>1227498</v>
          </cell>
        </row>
        <row r="5158">
          <cell r="I5158" t="str">
            <v>01846968</v>
          </cell>
          <cell r="J5158" t="str">
            <v>1R32-M27A01-P01</v>
          </cell>
          <cell r="K5158" t="str">
            <v>1370216</v>
          </cell>
        </row>
        <row r="5159">
          <cell r="I5159" t="str">
            <v>01846995</v>
          </cell>
          <cell r="J5159" t="str">
            <v>1R48-M22A20-P01</v>
          </cell>
          <cell r="K5159" t="str">
            <v>3854877</v>
          </cell>
        </row>
        <row r="5160">
          <cell r="I5160" t="str">
            <v>01847009</v>
          </cell>
          <cell r="J5160" t="str">
            <v>1R51-M23A01-P02</v>
          </cell>
          <cell r="K5160" t="str">
            <v>1127808</v>
          </cell>
        </row>
        <row r="5161">
          <cell r="I5161" t="str">
            <v>01847013</v>
          </cell>
          <cell r="J5161" t="str">
            <v>1R45-M28A01-P02</v>
          </cell>
          <cell r="K5161" t="str">
            <v>1163932</v>
          </cell>
        </row>
        <row r="5162">
          <cell r="I5162" t="str">
            <v>01847015</v>
          </cell>
          <cell r="J5162" t="str">
            <v>1R43-M28A01-P01</v>
          </cell>
          <cell r="K5162" t="str">
            <v>1394136</v>
          </cell>
        </row>
        <row r="5163">
          <cell r="I5163" t="str">
            <v>01847019</v>
          </cell>
          <cell r="J5163" t="str">
            <v>DOCA-0002</v>
          </cell>
          <cell r="K5163" t="str">
            <v>1276742</v>
          </cell>
        </row>
        <row r="5164">
          <cell r="I5164" t="str">
            <v>01847024</v>
          </cell>
          <cell r="J5164" t="str">
            <v>1R25-M07A20-P01</v>
          </cell>
          <cell r="K5164" t="str">
            <v>1333954</v>
          </cell>
        </row>
        <row r="5165">
          <cell r="I5165" t="str">
            <v>01847031</v>
          </cell>
          <cell r="J5165" t="str">
            <v>1R55-M30A20-P01</v>
          </cell>
          <cell r="K5165" t="str">
            <v>394789</v>
          </cell>
        </row>
        <row r="5166">
          <cell r="I5166" t="str">
            <v>01847034</v>
          </cell>
          <cell r="J5166" t="str">
            <v>1R54-M10A30-P01</v>
          </cell>
          <cell r="K5166" t="str">
            <v>394789</v>
          </cell>
        </row>
        <row r="5167">
          <cell r="I5167" t="str">
            <v>01847053</v>
          </cell>
          <cell r="J5167" t="str">
            <v>1R30-M21A10-P02</v>
          </cell>
          <cell r="K5167" t="str">
            <v>2147048</v>
          </cell>
        </row>
        <row r="5168">
          <cell r="I5168" t="str">
            <v>01847059</v>
          </cell>
          <cell r="J5168" t="str">
            <v>1R43-M15A01-P04</v>
          </cell>
          <cell r="K5168" t="str">
            <v>1391528</v>
          </cell>
        </row>
        <row r="5169">
          <cell r="I5169" t="str">
            <v>01847061</v>
          </cell>
          <cell r="J5169" t="str">
            <v>1R37-M28A20-P01</v>
          </cell>
          <cell r="K5169" t="str">
            <v>1045859</v>
          </cell>
        </row>
        <row r="5170">
          <cell r="I5170" t="str">
            <v>01847067</v>
          </cell>
          <cell r="J5170" t="str">
            <v>1R37-M31A30-P02</v>
          </cell>
          <cell r="K5170" t="str">
            <v>1045859</v>
          </cell>
        </row>
        <row r="5171">
          <cell r="I5171" t="str">
            <v>01847075</v>
          </cell>
          <cell r="J5171" t="str">
            <v>1R26-M11A20-P02</v>
          </cell>
          <cell r="K5171" t="str">
            <v>4272847</v>
          </cell>
        </row>
        <row r="5172">
          <cell r="I5172" t="str">
            <v>01847080</v>
          </cell>
          <cell r="J5172" t="str">
            <v>1R55-M07A30-P02</v>
          </cell>
          <cell r="K5172" t="str">
            <v>4753476</v>
          </cell>
        </row>
        <row r="5173">
          <cell r="I5173" t="str">
            <v>01847088</v>
          </cell>
          <cell r="J5173" t="str">
            <v>1R47-M30A40-P01</v>
          </cell>
          <cell r="K5173" t="str">
            <v>2047782</v>
          </cell>
        </row>
        <row r="5174">
          <cell r="I5174" t="str">
            <v>01847106</v>
          </cell>
          <cell r="J5174" t="str">
            <v>1R55-M19A40-P01</v>
          </cell>
          <cell r="K5174" t="str">
            <v>4753476</v>
          </cell>
        </row>
        <row r="5175">
          <cell r="I5175" t="str">
            <v>01847123</v>
          </cell>
          <cell r="J5175" t="str">
            <v>1R41-M14A30-P02</v>
          </cell>
          <cell r="K5175" t="str">
            <v>1376892</v>
          </cell>
        </row>
        <row r="5176">
          <cell r="I5176" t="str">
            <v>01847143</v>
          </cell>
          <cell r="J5176" t="str">
            <v>DOCA-0004</v>
          </cell>
          <cell r="K5176" t="str">
            <v>776745</v>
          </cell>
        </row>
        <row r="5177">
          <cell r="I5177" t="str">
            <v>01847148</v>
          </cell>
          <cell r="J5177" t="str">
            <v>DOCA-0004</v>
          </cell>
          <cell r="K5177" t="str">
            <v>1447897</v>
          </cell>
        </row>
        <row r="5178">
          <cell r="I5178" t="str">
            <v>01847151</v>
          </cell>
          <cell r="J5178" t="str">
            <v>DOCA-0002</v>
          </cell>
          <cell r="K5178" t="str">
            <v>7864940</v>
          </cell>
        </row>
        <row r="5179">
          <cell r="I5179" t="str">
            <v>01847155</v>
          </cell>
          <cell r="J5179" t="str">
            <v>DOCA-0002</v>
          </cell>
          <cell r="K5179" t="str">
            <v>1102447</v>
          </cell>
        </row>
        <row r="5180">
          <cell r="I5180" t="str">
            <v>01847157</v>
          </cell>
          <cell r="J5180" t="str">
            <v>DOCA-0002</v>
          </cell>
          <cell r="K5180" t="str">
            <v>1098530</v>
          </cell>
        </row>
        <row r="5181">
          <cell r="I5181" t="str">
            <v>01847175</v>
          </cell>
          <cell r="J5181" t="str">
            <v>DROP-C48-R40-P1</v>
          </cell>
          <cell r="K5181" t="str">
            <v>1129707</v>
          </cell>
        </row>
        <row r="5182">
          <cell r="I5182" t="str">
            <v>01847185</v>
          </cell>
          <cell r="J5182" t="str">
            <v>1R26-M09A50-P02</v>
          </cell>
          <cell r="K5182" t="str">
            <v>4272847</v>
          </cell>
        </row>
        <row r="5183">
          <cell r="I5183" t="str">
            <v>01847202</v>
          </cell>
          <cell r="J5183" t="str">
            <v>1R36-M12A03-P01</v>
          </cell>
          <cell r="K5183" t="str">
            <v>1390533</v>
          </cell>
        </row>
        <row r="5184">
          <cell r="I5184" t="str">
            <v>01847241</v>
          </cell>
          <cell r="J5184" t="str">
            <v>1R54-M18A10-P02</v>
          </cell>
          <cell r="K5184" t="str">
            <v>4115397</v>
          </cell>
        </row>
        <row r="5185">
          <cell r="I5185" t="str">
            <v>01847246</v>
          </cell>
          <cell r="J5185" t="str">
            <v>1R49-M24A30-P01</v>
          </cell>
          <cell r="K5185" t="str">
            <v>7767241</v>
          </cell>
        </row>
        <row r="5186">
          <cell r="I5186" t="str">
            <v>01847249</v>
          </cell>
          <cell r="J5186" t="str">
            <v>1R40-M26A01-P02</v>
          </cell>
          <cell r="K5186" t="str">
            <v>1394759</v>
          </cell>
        </row>
        <row r="5187">
          <cell r="I5187" t="str">
            <v>01847254</v>
          </cell>
          <cell r="J5187" t="str">
            <v>DROP-C48-R40-P1</v>
          </cell>
          <cell r="K5187" t="str">
            <v>1394773</v>
          </cell>
        </row>
        <row r="5188">
          <cell r="I5188" t="str">
            <v>01847262</v>
          </cell>
          <cell r="J5188" t="str">
            <v>1R40-M26A30-P02</v>
          </cell>
          <cell r="K5188" t="str">
            <v>1394759</v>
          </cell>
        </row>
        <row r="5189">
          <cell r="I5189" t="str">
            <v>01847274</v>
          </cell>
          <cell r="J5189" t="str">
            <v>DOCA-0008</v>
          </cell>
          <cell r="K5189" t="str">
            <v>1970319</v>
          </cell>
        </row>
        <row r="5190">
          <cell r="I5190" t="str">
            <v>01847284</v>
          </cell>
          <cell r="J5190" t="str">
            <v>DOCA-0008</v>
          </cell>
          <cell r="K5190" t="str">
            <v>1970319</v>
          </cell>
        </row>
        <row r="5191">
          <cell r="I5191" t="str">
            <v>01847286</v>
          </cell>
          <cell r="J5191" t="str">
            <v>DOCA-0008</v>
          </cell>
          <cell r="K5191" t="str">
            <v>1970319</v>
          </cell>
        </row>
        <row r="5192">
          <cell r="I5192" t="str">
            <v>01847288</v>
          </cell>
          <cell r="J5192" t="str">
            <v>1R34-M08A02-P01</v>
          </cell>
          <cell r="K5192" t="str">
            <v>1343807</v>
          </cell>
        </row>
        <row r="5193">
          <cell r="I5193" t="str">
            <v>01847294</v>
          </cell>
          <cell r="J5193" t="str">
            <v>DOCA-0008</v>
          </cell>
          <cell r="K5193" t="str">
            <v>1970319</v>
          </cell>
        </row>
        <row r="5194">
          <cell r="I5194" t="str">
            <v>01847295</v>
          </cell>
          <cell r="J5194" t="str">
            <v>DOCA-0008</v>
          </cell>
          <cell r="K5194" t="str">
            <v>1970319</v>
          </cell>
        </row>
        <row r="5195">
          <cell r="I5195" t="str">
            <v>01847310</v>
          </cell>
          <cell r="J5195" t="str">
            <v>DOCA-0031</v>
          </cell>
          <cell r="K5195" t="str">
            <v>1386623</v>
          </cell>
        </row>
        <row r="5196">
          <cell r="I5196" t="str">
            <v>01847313</v>
          </cell>
          <cell r="J5196" t="str">
            <v>DOCA-0031</v>
          </cell>
          <cell r="K5196" t="str">
            <v>1386633</v>
          </cell>
        </row>
        <row r="5197">
          <cell r="I5197" t="str">
            <v>01847315</v>
          </cell>
          <cell r="J5197" t="str">
            <v>DOCA-0031</v>
          </cell>
          <cell r="K5197" t="str">
            <v>1386627</v>
          </cell>
        </row>
        <row r="5198">
          <cell r="I5198" t="str">
            <v>01847935</v>
          </cell>
          <cell r="J5198" t="str">
            <v>1R48-M14A50-P02</v>
          </cell>
          <cell r="K5198" t="str">
            <v>5143672</v>
          </cell>
        </row>
        <row r="5199">
          <cell r="I5199" t="str">
            <v>01847941</v>
          </cell>
          <cell r="J5199" t="str">
            <v>1R53-M09A40-P01</v>
          </cell>
          <cell r="K5199" t="str">
            <v>4621898</v>
          </cell>
        </row>
        <row r="5200">
          <cell r="I5200" t="str">
            <v>01847945</v>
          </cell>
          <cell r="J5200" t="str">
            <v>1R48-M20A30-P02</v>
          </cell>
          <cell r="K5200" t="str">
            <v>5143672</v>
          </cell>
        </row>
        <row r="5201">
          <cell r="I5201" t="str">
            <v>01847951</v>
          </cell>
          <cell r="J5201" t="str">
            <v>1R52-M26A50-P01</v>
          </cell>
          <cell r="K5201" t="str">
            <v>1354041</v>
          </cell>
        </row>
        <row r="5202">
          <cell r="I5202" t="str">
            <v>01847956</v>
          </cell>
          <cell r="J5202" t="str">
            <v>1R55-M21A50-P02</v>
          </cell>
          <cell r="K5202" t="str">
            <v>1354041</v>
          </cell>
        </row>
        <row r="5203">
          <cell r="I5203" t="str">
            <v>01847961</v>
          </cell>
          <cell r="J5203" t="str">
            <v>1R51-M10A30-P02</v>
          </cell>
          <cell r="K5203" t="str">
            <v>1102496</v>
          </cell>
        </row>
        <row r="5204">
          <cell r="I5204" t="str">
            <v>01847975</v>
          </cell>
          <cell r="J5204" t="str">
            <v>1R30-M24A01-P02</v>
          </cell>
          <cell r="K5204" t="str">
            <v>1029991</v>
          </cell>
        </row>
        <row r="5205">
          <cell r="I5205" t="str">
            <v>01847993</v>
          </cell>
          <cell r="J5205" t="str">
            <v>1R24-M06A20-P01</v>
          </cell>
          <cell r="K5205" t="str">
            <v>99790</v>
          </cell>
        </row>
        <row r="5206">
          <cell r="I5206" t="str">
            <v>01848003</v>
          </cell>
          <cell r="J5206" t="str">
            <v>1R33-M01A10-P02</v>
          </cell>
          <cell r="K5206" t="str">
            <v>225175</v>
          </cell>
        </row>
        <row r="5207">
          <cell r="I5207" t="str">
            <v>01848006</v>
          </cell>
          <cell r="J5207" t="str">
            <v>1R30-M09A40-P01</v>
          </cell>
          <cell r="K5207" t="str">
            <v>80835</v>
          </cell>
        </row>
        <row r="5208">
          <cell r="I5208" t="str">
            <v>01848009</v>
          </cell>
          <cell r="J5208" t="str">
            <v>1R39-M30A01-P02</v>
          </cell>
          <cell r="K5208" t="str">
            <v>1204940</v>
          </cell>
        </row>
        <row r="5209">
          <cell r="I5209" t="str">
            <v>01848011</v>
          </cell>
          <cell r="J5209" t="str">
            <v>1R34-M14A10-P01</v>
          </cell>
          <cell r="K5209" t="str">
            <v>1204919</v>
          </cell>
        </row>
        <row r="5210">
          <cell r="I5210" t="str">
            <v>01848019</v>
          </cell>
          <cell r="J5210" t="str">
            <v>1R26-M02A40-P01</v>
          </cell>
          <cell r="K5210" t="str">
            <v>1108583</v>
          </cell>
        </row>
        <row r="5211">
          <cell r="I5211" t="str">
            <v>01848062</v>
          </cell>
          <cell r="J5211" t="str">
            <v>1R24-M06A50-P02</v>
          </cell>
          <cell r="K5211" t="str">
            <v>99790</v>
          </cell>
        </row>
        <row r="5212">
          <cell r="I5212" t="str">
            <v>01848065</v>
          </cell>
          <cell r="J5212" t="str">
            <v>1R25-M08A30-P01</v>
          </cell>
          <cell r="K5212" t="str">
            <v>1333954</v>
          </cell>
        </row>
        <row r="5213">
          <cell r="I5213" t="str">
            <v>01848068</v>
          </cell>
          <cell r="J5213" t="str">
            <v>1R25-M15A50-P02</v>
          </cell>
          <cell r="K5213" t="str">
            <v>1333954</v>
          </cell>
        </row>
        <row r="5214">
          <cell r="I5214" t="str">
            <v>01848074</v>
          </cell>
          <cell r="J5214" t="str">
            <v>1R41-M26A30-P02</v>
          </cell>
          <cell r="K5214" t="str">
            <v>1373210</v>
          </cell>
        </row>
        <row r="5215">
          <cell r="I5215" t="str">
            <v>01848076</v>
          </cell>
          <cell r="J5215" t="str">
            <v>1R41-M07A50-P01</v>
          </cell>
          <cell r="K5215" t="str">
            <v>1373211</v>
          </cell>
        </row>
        <row r="5216">
          <cell r="I5216" t="str">
            <v>01848085</v>
          </cell>
          <cell r="J5216" t="str">
            <v>1R39-M30A01-P04</v>
          </cell>
          <cell r="K5216" t="str">
            <v>1352777</v>
          </cell>
        </row>
        <row r="5217">
          <cell r="I5217" t="str">
            <v>02365698</v>
          </cell>
          <cell r="J5217" t="str">
            <v>1R42-M02A02-P03</v>
          </cell>
          <cell r="K5217" t="str">
            <v>1377312</v>
          </cell>
        </row>
        <row r="5218">
          <cell r="I5218" t="str">
            <v>21546444</v>
          </cell>
          <cell r="J5218" t="str">
            <v>1R35-M10A01-P02</v>
          </cell>
          <cell r="K5218" t="str">
            <v>4443322</v>
          </cell>
        </row>
        <row r="5219">
          <cell r="I5219" t="str">
            <v>22665559</v>
          </cell>
          <cell r="J5219" t="str">
            <v>1R36-M06A03-P04</v>
          </cell>
          <cell r="K5219" t="str">
            <v>1352534</v>
          </cell>
        </row>
        <row r="5220">
          <cell r="I5220" t="str">
            <v>31245124</v>
          </cell>
          <cell r="J5220" t="str">
            <v>1R32-M10A01-P02</v>
          </cell>
          <cell r="K5220" t="str">
            <v>99295</v>
          </cell>
        </row>
        <row r="5221">
          <cell r="I5221" t="str">
            <v>48245701</v>
          </cell>
          <cell r="J5221" t="str">
            <v>1R45-M10A02-P01</v>
          </cell>
          <cell r="K5221" t="str">
            <v>1005371</v>
          </cell>
        </row>
        <row r="5222">
          <cell r="I5222" t="str">
            <v>59887325</v>
          </cell>
          <cell r="J5222" t="str">
            <v>1R35-M18A01-P02</v>
          </cell>
          <cell r="K5222" t="str">
            <v>4431152</v>
          </cell>
        </row>
        <row r="5223">
          <cell r="I5223" t="str">
            <v>00232566</v>
          </cell>
          <cell r="J5223" t="str">
            <v>1R36-M17A03-P06</v>
          </cell>
          <cell r="K5223" t="str">
            <v>1257781</v>
          </cell>
        </row>
        <row r="5224">
          <cell r="I5224" t="str">
            <v>01232492</v>
          </cell>
          <cell r="J5224" t="str">
            <v>1R54-M17A30-P02</v>
          </cell>
          <cell r="K5224" t="str">
            <v>4115984</v>
          </cell>
        </row>
        <row r="5225">
          <cell r="I5225" t="str">
            <v>01232505</v>
          </cell>
          <cell r="J5225" t="str">
            <v>1R53-M13A40-P02</v>
          </cell>
          <cell r="K5225" t="str">
            <v>4115984</v>
          </cell>
        </row>
        <row r="5226">
          <cell r="I5226" t="str">
            <v>01263031</v>
          </cell>
          <cell r="J5226" t="str">
            <v>1R50-M15A01-P01</v>
          </cell>
          <cell r="K5226" t="str">
            <v>1226445</v>
          </cell>
        </row>
        <row r="5227">
          <cell r="I5227" t="str">
            <v>01319513</v>
          </cell>
          <cell r="J5227" t="str">
            <v>1R48-M02A20-P01</v>
          </cell>
          <cell r="K5227" t="str">
            <v>1226445</v>
          </cell>
        </row>
        <row r="5228">
          <cell r="I5228" t="str">
            <v>01319820</v>
          </cell>
          <cell r="J5228" t="str">
            <v>1R53-M27A10-P01</v>
          </cell>
          <cell r="K5228" t="str">
            <v>1386186</v>
          </cell>
        </row>
        <row r="5229">
          <cell r="I5229" t="str">
            <v>01319822</v>
          </cell>
          <cell r="J5229" t="str">
            <v>1R56-M30A10-P02</v>
          </cell>
          <cell r="K5229" t="str">
            <v>1386186</v>
          </cell>
        </row>
        <row r="5230">
          <cell r="I5230" t="str">
            <v>01320032</v>
          </cell>
          <cell r="J5230" t="str">
            <v>1R45-M15A30-P01</v>
          </cell>
          <cell r="K5230" t="str">
            <v>1369753</v>
          </cell>
        </row>
        <row r="5231">
          <cell r="I5231" t="str">
            <v>01364982</v>
          </cell>
          <cell r="J5231" t="str">
            <v>1R53-M26A30-P02</v>
          </cell>
          <cell r="K5231" t="str">
            <v>1226446</v>
          </cell>
        </row>
        <row r="5232">
          <cell r="I5232" t="str">
            <v>01391858</v>
          </cell>
          <cell r="J5232" t="str">
            <v>1R49-M21A01-P01</v>
          </cell>
          <cell r="K5232" t="str">
            <v>1124782</v>
          </cell>
        </row>
        <row r="5233">
          <cell r="I5233" t="str">
            <v>01417501</v>
          </cell>
          <cell r="J5233" t="str">
            <v>1R43-M10A40-P01</v>
          </cell>
          <cell r="K5233" t="str">
            <v>1362905</v>
          </cell>
        </row>
        <row r="5234">
          <cell r="I5234" t="str">
            <v>01481774</v>
          </cell>
          <cell r="J5234" t="str">
            <v>1R53-M20A01-P01</v>
          </cell>
          <cell r="K5234" t="str">
            <v>1274834</v>
          </cell>
        </row>
        <row r="5235">
          <cell r="I5235" t="str">
            <v>01482205</v>
          </cell>
          <cell r="J5235" t="str">
            <v>1R42-M17A20-P01</v>
          </cell>
          <cell r="K5235" t="str">
            <v>7696961</v>
          </cell>
        </row>
        <row r="5236">
          <cell r="I5236" t="str">
            <v>01482445</v>
          </cell>
          <cell r="J5236" t="str">
            <v>1R55-M29A01-P02</v>
          </cell>
          <cell r="K5236" t="str">
            <v>248389</v>
          </cell>
        </row>
        <row r="5237">
          <cell r="I5237" t="str">
            <v>01483673</v>
          </cell>
          <cell r="J5237" t="str">
            <v>1R46-M13A10-P01</v>
          </cell>
          <cell r="K5237" t="str">
            <v>248389</v>
          </cell>
        </row>
        <row r="5238">
          <cell r="I5238" t="str">
            <v>01484977</v>
          </cell>
          <cell r="J5238" t="str">
            <v>1R48-M12A20-P01</v>
          </cell>
          <cell r="K5238" t="str">
            <v>772532</v>
          </cell>
        </row>
        <row r="5239">
          <cell r="I5239" t="str">
            <v>01485634</v>
          </cell>
          <cell r="J5239" t="str">
            <v>1R46-M23A30-P02</v>
          </cell>
          <cell r="K5239" t="str">
            <v>248389</v>
          </cell>
        </row>
        <row r="5240">
          <cell r="I5240" t="str">
            <v>01496904</v>
          </cell>
          <cell r="J5240" t="str">
            <v>1R53-M28A30-P01</v>
          </cell>
          <cell r="K5240" t="str">
            <v>1390748</v>
          </cell>
        </row>
        <row r="5241">
          <cell r="I5241" t="str">
            <v>01500938</v>
          </cell>
          <cell r="J5241" t="str">
            <v>1R53-M06A30-P01</v>
          </cell>
          <cell r="K5241" t="str">
            <v>1166214</v>
          </cell>
        </row>
        <row r="5242">
          <cell r="I5242" t="str">
            <v>01535301</v>
          </cell>
          <cell r="J5242" t="str">
            <v>1R43-M20A01-P02</v>
          </cell>
          <cell r="K5242" t="str">
            <v>1386461</v>
          </cell>
        </row>
        <row r="5243">
          <cell r="I5243" t="str">
            <v>01542383</v>
          </cell>
          <cell r="J5243" t="str">
            <v>1R55-M15A30-P02</v>
          </cell>
          <cell r="K5243" t="str">
            <v>1166214</v>
          </cell>
        </row>
        <row r="5244">
          <cell r="I5244" t="str">
            <v>01545924</v>
          </cell>
          <cell r="J5244" t="str">
            <v>1R49-M16A01-P01</v>
          </cell>
          <cell r="K5244" t="str">
            <v>1357131</v>
          </cell>
        </row>
        <row r="5245">
          <cell r="I5245" t="str">
            <v>01553223</v>
          </cell>
          <cell r="J5245" t="str">
            <v>1R54-M21A50-P01</v>
          </cell>
          <cell r="K5245" t="str">
            <v>1137</v>
          </cell>
        </row>
        <row r="5246">
          <cell r="I5246" t="str">
            <v>01556813</v>
          </cell>
          <cell r="J5246" t="str">
            <v>1R45-M05A20-P02</v>
          </cell>
          <cell r="K5246" t="str">
            <v>1371931</v>
          </cell>
        </row>
        <row r="5247">
          <cell r="I5247" t="str">
            <v>01564696</v>
          </cell>
          <cell r="J5247" t="str">
            <v>1R11-M03A30-P01</v>
          </cell>
          <cell r="K5247" t="str">
            <v>1363216</v>
          </cell>
        </row>
        <row r="5248">
          <cell r="I5248" t="str">
            <v>01571779</v>
          </cell>
          <cell r="J5248" t="str">
            <v>1R53-M24A30-P02</v>
          </cell>
          <cell r="K5248" t="str">
            <v>4115229</v>
          </cell>
        </row>
        <row r="5249">
          <cell r="I5249" t="str">
            <v>01571787</v>
          </cell>
          <cell r="J5249" t="str">
            <v>1R55-M12A20-P02</v>
          </cell>
          <cell r="K5249" t="str">
            <v>4115229</v>
          </cell>
        </row>
        <row r="5250">
          <cell r="I5250" t="str">
            <v>01571789</v>
          </cell>
          <cell r="J5250" t="str">
            <v>1R54-M29A10-P02</v>
          </cell>
          <cell r="K5250" t="str">
            <v>4115229</v>
          </cell>
        </row>
        <row r="5251">
          <cell r="I5251" t="str">
            <v>01571790</v>
          </cell>
          <cell r="J5251" t="str">
            <v>1R54-M23A10-P02</v>
          </cell>
          <cell r="K5251" t="str">
            <v>4115229</v>
          </cell>
        </row>
        <row r="5252">
          <cell r="I5252" t="str">
            <v>01572435</v>
          </cell>
          <cell r="J5252" t="str">
            <v>1R45-M09A10-P02</v>
          </cell>
          <cell r="K5252" t="str">
            <v>232289</v>
          </cell>
        </row>
        <row r="5253">
          <cell r="I5253" t="str">
            <v>01590171</v>
          </cell>
          <cell r="J5253" t="str">
            <v>1R50-M24A40-P01</v>
          </cell>
          <cell r="K5253" t="str">
            <v>2035048</v>
          </cell>
        </row>
        <row r="5254">
          <cell r="I5254" t="str">
            <v>01607120</v>
          </cell>
          <cell r="J5254" t="str">
            <v>1R52-M20A20-P02</v>
          </cell>
          <cell r="K5254" t="str">
            <v>1278977</v>
          </cell>
        </row>
        <row r="5255">
          <cell r="I5255" t="str">
            <v>01628692</v>
          </cell>
          <cell r="J5255" t="str">
            <v>1R30-M08A30-P01</v>
          </cell>
          <cell r="K5255" t="str">
            <v>392815</v>
          </cell>
        </row>
        <row r="5256">
          <cell r="I5256" t="str">
            <v>01628723</v>
          </cell>
          <cell r="J5256" t="str">
            <v>1R47-M07A01-P02</v>
          </cell>
          <cell r="K5256" t="str">
            <v>7646751</v>
          </cell>
        </row>
        <row r="5257">
          <cell r="I5257" t="str">
            <v>01628895</v>
          </cell>
          <cell r="J5257" t="str">
            <v>1R15-M12A30-P02</v>
          </cell>
          <cell r="K5257" t="str">
            <v>1022565</v>
          </cell>
        </row>
        <row r="5258">
          <cell r="I5258" t="str">
            <v>01628903</v>
          </cell>
          <cell r="J5258" t="str">
            <v>1R11-M06A40-P01</v>
          </cell>
          <cell r="K5258" t="str">
            <v>1022565</v>
          </cell>
        </row>
        <row r="5259">
          <cell r="I5259" t="str">
            <v>01628908</v>
          </cell>
          <cell r="J5259" t="str">
            <v>1R43-M10A02-P03</v>
          </cell>
          <cell r="K5259" t="str">
            <v>1913125</v>
          </cell>
        </row>
        <row r="5260">
          <cell r="I5260" t="str">
            <v>01635679</v>
          </cell>
          <cell r="J5260" t="str">
            <v>1R45-M10A50-P02</v>
          </cell>
          <cell r="K5260" t="str">
            <v>1263136</v>
          </cell>
        </row>
        <row r="5261">
          <cell r="I5261" t="str">
            <v>01637419</v>
          </cell>
          <cell r="J5261" t="str">
            <v>1R45-M13A50-P01</v>
          </cell>
          <cell r="K5261" t="str">
            <v>1263136</v>
          </cell>
        </row>
        <row r="5262">
          <cell r="I5262" t="str">
            <v>01639378</v>
          </cell>
          <cell r="J5262" t="str">
            <v>1R12-M11A10-P01</v>
          </cell>
          <cell r="K5262" t="str">
            <v>1379834</v>
          </cell>
        </row>
        <row r="5263">
          <cell r="I5263" t="str">
            <v>01639379</v>
          </cell>
          <cell r="J5263" t="str">
            <v>1R46-M14A10-P02</v>
          </cell>
          <cell r="K5263" t="str">
            <v>1379834</v>
          </cell>
        </row>
        <row r="5264">
          <cell r="I5264" t="str">
            <v>01639387</v>
          </cell>
          <cell r="J5264" t="str">
            <v>1R41-M19A10-P02</v>
          </cell>
          <cell r="K5264" t="str">
            <v>1379835</v>
          </cell>
        </row>
        <row r="5265">
          <cell r="I5265" t="str">
            <v>01639583</v>
          </cell>
          <cell r="J5265" t="str">
            <v>1R42-M07A30-P02</v>
          </cell>
          <cell r="K5265" t="str">
            <v>1379835</v>
          </cell>
        </row>
        <row r="5266">
          <cell r="I5266" t="str">
            <v>01641209</v>
          </cell>
          <cell r="J5266" t="str">
            <v>1R43-M24A02-P01</v>
          </cell>
          <cell r="K5266" t="str">
            <v>1379379</v>
          </cell>
        </row>
        <row r="5267">
          <cell r="I5267" t="str">
            <v>01643429</v>
          </cell>
          <cell r="J5267" t="str">
            <v>1R50-M11A30-P02</v>
          </cell>
          <cell r="K5267" t="str">
            <v>7589577</v>
          </cell>
        </row>
        <row r="5268">
          <cell r="I5268" t="str">
            <v>01643431</v>
          </cell>
          <cell r="J5268" t="str">
            <v>1R48-M27A10-P02</v>
          </cell>
          <cell r="K5268" t="str">
            <v>7589577</v>
          </cell>
        </row>
        <row r="5269">
          <cell r="I5269" t="str">
            <v>01643434</v>
          </cell>
          <cell r="J5269" t="str">
            <v>1R51-M17A40-P02</v>
          </cell>
          <cell r="K5269" t="str">
            <v>7589577</v>
          </cell>
        </row>
        <row r="5270">
          <cell r="I5270" t="str">
            <v>01643437</v>
          </cell>
          <cell r="J5270" t="str">
            <v>1R47-M19A20-P02</v>
          </cell>
          <cell r="K5270" t="str">
            <v>7589577</v>
          </cell>
        </row>
        <row r="5271">
          <cell r="I5271" t="str">
            <v>01643454</v>
          </cell>
          <cell r="J5271" t="str">
            <v>1R45-M27A50-P01</v>
          </cell>
          <cell r="K5271" t="str">
            <v>1386049</v>
          </cell>
        </row>
        <row r="5272">
          <cell r="I5272" t="str">
            <v>01643702</v>
          </cell>
          <cell r="J5272" t="str">
            <v>1R50-M13A01-P01</v>
          </cell>
          <cell r="K5272" t="str">
            <v>1386049</v>
          </cell>
        </row>
        <row r="5273">
          <cell r="I5273" t="str">
            <v>01643703</v>
          </cell>
          <cell r="J5273" t="str">
            <v>1R42-M02A20-P01</v>
          </cell>
          <cell r="K5273" t="str">
            <v>1386049</v>
          </cell>
        </row>
        <row r="5274">
          <cell r="I5274" t="str">
            <v>01643718</v>
          </cell>
          <cell r="J5274" t="str">
            <v>1R55-M35A20-P02</v>
          </cell>
          <cell r="K5274" t="str">
            <v>1386049</v>
          </cell>
        </row>
        <row r="5275">
          <cell r="I5275" t="str">
            <v>01654976</v>
          </cell>
          <cell r="J5275" t="str">
            <v>1R52-M11A01-P01</v>
          </cell>
          <cell r="K5275" t="str">
            <v>1263139</v>
          </cell>
        </row>
        <row r="5276">
          <cell r="I5276" t="str">
            <v>01657398</v>
          </cell>
          <cell r="J5276" t="str">
            <v>1R53-M34A20-P01</v>
          </cell>
          <cell r="K5276" t="str">
            <v>1126223</v>
          </cell>
        </row>
        <row r="5277">
          <cell r="I5277" t="str">
            <v>01657400</v>
          </cell>
          <cell r="J5277" t="str">
            <v>1R54-M24A20-P01</v>
          </cell>
          <cell r="K5277" t="str">
            <v>1126223</v>
          </cell>
        </row>
        <row r="5278">
          <cell r="I5278" t="str">
            <v>01659005</v>
          </cell>
          <cell r="J5278" t="str">
            <v>1R34-M21A10-P02</v>
          </cell>
          <cell r="K5278" t="str">
            <v>77361</v>
          </cell>
        </row>
        <row r="5279">
          <cell r="I5279" t="str">
            <v>01659015</v>
          </cell>
          <cell r="J5279" t="str">
            <v>1R36-M01A30-P01</v>
          </cell>
          <cell r="K5279" t="str">
            <v>77361</v>
          </cell>
        </row>
        <row r="5280">
          <cell r="I5280" t="str">
            <v>01667805</v>
          </cell>
          <cell r="J5280" t="str">
            <v>1R55-M24A01-P01</v>
          </cell>
          <cell r="K5280" t="str">
            <v>1126223</v>
          </cell>
        </row>
        <row r="5281">
          <cell r="I5281" t="str">
            <v>01682307</v>
          </cell>
          <cell r="J5281" t="str">
            <v>1R21-M16A20-P01</v>
          </cell>
          <cell r="K5281" t="str">
            <v>1367520</v>
          </cell>
        </row>
        <row r="5282">
          <cell r="I5282" t="str">
            <v>01687708</v>
          </cell>
          <cell r="J5282" t="str">
            <v>1R48-M13A01-P01</v>
          </cell>
          <cell r="K5282" t="str">
            <v>1475487</v>
          </cell>
        </row>
        <row r="5283">
          <cell r="I5283" t="str">
            <v>01687722</v>
          </cell>
          <cell r="J5283" t="str">
            <v>1R47-M01A20-P01</v>
          </cell>
          <cell r="K5283" t="str">
            <v>1475487</v>
          </cell>
        </row>
        <row r="5284">
          <cell r="I5284" t="str">
            <v>01690508</v>
          </cell>
          <cell r="J5284" t="str">
            <v>1R44-M25A40-P02</v>
          </cell>
          <cell r="K5284" t="str">
            <v>8691460</v>
          </cell>
        </row>
        <row r="5285">
          <cell r="I5285" t="str">
            <v>01690858</v>
          </cell>
          <cell r="J5285" t="str">
            <v>1R41-M16A50-P01</v>
          </cell>
          <cell r="K5285" t="str">
            <v>1274834</v>
          </cell>
        </row>
        <row r="5286">
          <cell r="I5286" t="str">
            <v>01702041</v>
          </cell>
          <cell r="J5286" t="str">
            <v>1R31-M19A10-P01</v>
          </cell>
          <cell r="K5286" t="str">
            <v>1124354</v>
          </cell>
        </row>
        <row r="5287">
          <cell r="I5287" t="str">
            <v>01702042</v>
          </cell>
          <cell r="J5287" t="str">
            <v>1R31-M14A20-P02</v>
          </cell>
          <cell r="K5287" t="str">
            <v>1124354</v>
          </cell>
        </row>
        <row r="5288">
          <cell r="I5288" t="str">
            <v>01702974</v>
          </cell>
          <cell r="J5288" t="str">
            <v>1R56-M19A20-P01</v>
          </cell>
          <cell r="K5288" t="str">
            <v>1274834</v>
          </cell>
        </row>
        <row r="5289">
          <cell r="I5289" t="str">
            <v>01703284</v>
          </cell>
          <cell r="J5289" t="str">
            <v>1R41-M09A20-P02</v>
          </cell>
          <cell r="K5289" t="str">
            <v>1317523</v>
          </cell>
        </row>
        <row r="5290">
          <cell r="I5290" t="str">
            <v>01703286</v>
          </cell>
          <cell r="J5290" t="str">
            <v>1R41-M04A30-P02</v>
          </cell>
          <cell r="K5290" t="str">
            <v>1317523</v>
          </cell>
        </row>
        <row r="5291">
          <cell r="I5291" t="str">
            <v>01703299</v>
          </cell>
          <cell r="J5291" t="str">
            <v>1R56-M30A20-P02</v>
          </cell>
          <cell r="K5291" t="str">
            <v>1317523</v>
          </cell>
        </row>
        <row r="5292">
          <cell r="I5292" t="str">
            <v>01707597</v>
          </cell>
          <cell r="J5292" t="str">
            <v>1R43-M06A20-P02</v>
          </cell>
          <cell r="K5292" t="str">
            <v>8691460</v>
          </cell>
        </row>
        <row r="5293">
          <cell r="I5293" t="str">
            <v>01708610</v>
          </cell>
          <cell r="J5293" t="str">
            <v>1R36-M19A10-P02</v>
          </cell>
          <cell r="K5293" t="str">
            <v>1396574</v>
          </cell>
        </row>
        <row r="5294">
          <cell r="I5294" t="str">
            <v>01708786</v>
          </cell>
          <cell r="J5294" t="str">
            <v>1R51-M19A20-P02</v>
          </cell>
          <cell r="K5294" t="str">
            <v>64033</v>
          </cell>
        </row>
        <row r="5295">
          <cell r="I5295" t="str">
            <v>01709113</v>
          </cell>
          <cell r="J5295" t="str">
            <v>1R51-M21A01-P01</v>
          </cell>
          <cell r="K5295" t="str">
            <v>7026607</v>
          </cell>
        </row>
        <row r="5296">
          <cell r="I5296" t="str">
            <v>01712705</v>
          </cell>
          <cell r="J5296" t="str">
            <v>1R50-M16A40-P01</v>
          </cell>
          <cell r="K5296" t="str">
            <v>1000072</v>
          </cell>
        </row>
        <row r="5297">
          <cell r="I5297" t="str">
            <v>01712857</v>
          </cell>
          <cell r="J5297" t="str">
            <v>1R55-M15A01-P01</v>
          </cell>
          <cell r="K5297" t="str">
            <v>1376868</v>
          </cell>
        </row>
        <row r="5298">
          <cell r="I5298" t="str">
            <v>01714379</v>
          </cell>
          <cell r="J5298" t="str">
            <v>1R31-M25A20-P01</v>
          </cell>
          <cell r="K5298" t="str">
            <v>77361</v>
          </cell>
        </row>
        <row r="5299">
          <cell r="I5299" t="str">
            <v>01714386</v>
          </cell>
          <cell r="J5299" t="str">
            <v>1R29-M08A20-P01</v>
          </cell>
          <cell r="K5299" t="str">
            <v>77361</v>
          </cell>
        </row>
        <row r="5300">
          <cell r="I5300" t="str">
            <v>01714493</v>
          </cell>
          <cell r="J5300" t="str">
            <v>1R50-M22A50-P01</v>
          </cell>
          <cell r="K5300" t="str">
            <v>1361377</v>
          </cell>
        </row>
        <row r="5301">
          <cell r="I5301" t="str">
            <v>01714741</v>
          </cell>
          <cell r="J5301" t="str">
            <v>1R51-M20A20-P01</v>
          </cell>
          <cell r="K5301" t="str">
            <v>1000072</v>
          </cell>
        </row>
        <row r="5302">
          <cell r="I5302" t="str">
            <v>01714752</v>
          </cell>
          <cell r="J5302" t="str">
            <v>1R50-M14A30-P01</v>
          </cell>
          <cell r="K5302" t="str">
            <v>1000072</v>
          </cell>
        </row>
        <row r="5303">
          <cell r="I5303" t="str">
            <v>01721213</v>
          </cell>
          <cell r="J5303" t="str">
            <v>1R55-M09A40-P01</v>
          </cell>
          <cell r="K5303" t="str">
            <v>1122701</v>
          </cell>
        </row>
        <row r="5304">
          <cell r="I5304" t="str">
            <v>01721217</v>
          </cell>
          <cell r="J5304" t="str">
            <v>1R52-M27A20-P01</v>
          </cell>
          <cell r="K5304" t="str">
            <v>1122701</v>
          </cell>
        </row>
        <row r="5305">
          <cell r="I5305" t="str">
            <v>01721222</v>
          </cell>
          <cell r="J5305" t="str">
            <v>1R49-M14A50-P02</v>
          </cell>
          <cell r="K5305" t="str">
            <v>1122701</v>
          </cell>
        </row>
        <row r="5306">
          <cell r="I5306" t="str">
            <v>01721225</v>
          </cell>
          <cell r="J5306" t="str">
            <v>1R49-M12A30-P01</v>
          </cell>
          <cell r="K5306" t="str">
            <v>1122701</v>
          </cell>
        </row>
        <row r="5307">
          <cell r="I5307" t="str">
            <v>01721226</v>
          </cell>
          <cell r="J5307" t="str">
            <v>1R53-M18A10-P01</v>
          </cell>
          <cell r="K5307" t="str">
            <v>1122701</v>
          </cell>
        </row>
        <row r="5308">
          <cell r="I5308" t="str">
            <v>01721320</v>
          </cell>
          <cell r="J5308" t="str">
            <v>1R31-M34A40-P02</v>
          </cell>
          <cell r="K5308" t="str">
            <v>1124354</v>
          </cell>
        </row>
        <row r="5309">
          <cell r="I5309" t="str">
            <v>01721627</v>
          </cell>
          <cell r="J5309" t="str">
            <v>1R41-M19A01-P02</v>
          </cell>
          <cell r="K5309" t="str">
            <v>1088411</v>
          </cell>
        </row>
        <row r="5310">
          <cell r="I5310" t="str">
            <v>01721632</v>
          </cell>
          <cell r="J5310" t="str">
            <v>1R42-M01A20-P02</v>
          </cell>
          <cell r="K5310" t="str">
            <v>1088411</v>
          </cell>
        </row>
        <row r="5311">
          <cell r="I5311" t="str">
            <v>01723965</v>
          </cell>
          <cell r="J5311" t="str">
            <v>1R52-M18A20-P02</v>
          </cell>
          <cell r="K5311" t="str">
            <v>765824</v>
          </cell>
        </row>
        <row r="5312">
          <cell r="I5312" t="str">
            <v>01723974</v>
          </cell>
          <cell r="J5312" t="str">
            <v>1R53-M04A10-P01</v>
          </cell>
          <cell r="K5312" t="str">
            <v>245388</v>
          </cell>
        </row>
        <row r="5313">
          <cell r="I5313" t="str">
            <v>01723986</v>
          </cell>
          <cell r="J5313" t="str">
            <v>1R48-M24A50-P02</v>
          </cell>
          <cell r="K5313" t="str">
            <v>1263137</v>
          </cell>
        </row>
        <row r="5314">
          <cell r="I5314" t="str">
            <v>01726743</v>
          </cell>
          <cell r="J5314" t="str">
            <v>1R49-M19A10-P02</v>
          </cell>
          <cell r="K5314" t="str">
            <v>1361421</v>
          </cell>
        </row>
        <row r="5315">
          <cell r="I5315" t="str">
            <v>01726861</v>
          </cell>
          <cell r="J5315" t="str">
            <v>1R43-M27A30-P01</v>
          </cell>
          <cell r="K5315" t="str">
            <v>1389270</v>
          </cell>
        </row>
        <row r="5316">
          <cell r="I5316" t="str">
            <v>01729504</v>
          </cell>
          <cell r="J5316" t="str">
            <v>1R41-M26A10-P01</v>
          </cell>
          <cell r="K5316" t="str">
            <v>1095052</v>
          </cell>
        </row>
        <row r="5317">
          <cell r="I5317" t="str">
            <v>01730979</v>
          </cell>
          <cell r="J5317" t="str">
            <v>1R41-M11A10-P01</v>
          </cell>
          <cell r="K5317" t="str">
            <v>1393204</v>
          </cell>
        </row>
        <row r="5318">
          <cell r="I5318" t="str">
            <v>01731173</v>
          </cell>
          <cell r="J5318" t="str">
            <v>1R55-M35A01-P02</v>
          </cell>
          <cell r="K5318" t="str">
            <v>1106</v>
          </cell>
        </row>
        <row r="5319">
          <cell r="I5319" t="str">
            <v>01731354</v>
          </cell>
          <cell r="J5319" t="str">
            <v>1R54-M01A01-P01</v>
          </cell>
          <cell r="K5319" t="str">
            <v>1114676</v>
          </cell>
        </row>
        <row r="5320">
          <cell r="I5320" t="str">
            <v>01733997</v>
          </cell>
          <cell r="J5320" t="str">
            <v>1R52-M19A01-P02</v>
          </cell>
          <cell r="K5320" t="str">
            <v>7696961</v>
          </cell>
        </row>
        <row r="5321">
          <cell r="I5321" t="str">
            <v>01734702</v>
          </cell>
          <cell r="J5321" t="str">
            <v>1R56-M22A01-P02</v>
          </cell>
          <cell r="K5321" t="str">
            <v>769679</v>
          </cell>
        </row>
        <row r="5322">
          <cell r="I5322" t="str">
            <v>01746104</v>
          </cell>
          <cell r="J5322" t="str">
            <v>1R35-M08A01-P02</v>
          </cell>
          <cell r="K5322" t="str">
            <v>30908</v>
          </cell>
        </row>
        <row r="5323">
          <cell r="I5323" t="str">
            <v>01749666</v>
          </cell>
          <cell r="J5323" t="str">
            <v>1R47-M20A40-P02</v>
          </cell>
          <cell r="K5323" t="str">
            <v>1389613</v>
          </cell>
        </row>
        <row r="5324">
          <cell r="I5324" t="str">
            <v>01749819</v>
          </cell>
          <cell r="J5324" t="str">
            <v>1R43-M04A40-P01</v>
          </cell>
          <cell r="K5324" t="str">
            <v>1389612</v>
          </cell>
        </row>
        <row r="5325">
          <cell r="I5325" t="str">
            <v>01749820</v>
          </cell>
          <cell r="J5325" t="str">
            <v>1R43-M16A30-P01</v>
          </cell>
          <cell r="K5325" t="str">
            <v>1389423</v>
          </cell>
        </row>
        <row r="5326">
          <cell r="I5326" t="str">
            <v>01754288</v>
          </cell>
          <cell r="J5326" t="str">
            <v>1R26-M12A01-P02</v>
          </cell>
          <cell r="K5326" t="str">
            <v>4272847</v>
          </cell>
        </row>
        <row r="5327">
          <cell r="I5327" t="str">
            <v>01755574</v>
          </cell>
          <cell r="J5327" t="str">
            <v>1R33-M19A10-P01</v>
          </cell>
          <cell r="K5327" t="str">
            <v>1007091</v>
          </cell>
        </row>
        <row r="5328">
          <cell r="I5328" t="str">
            <v>01756885</v>
          </cell>
          <cell r="J5328" t="str">
            <v>1R43-M12A40-P02</v>
          </cell>
          <cell r="K5328" t="str">
            <v>1017987</v>
          </cell>
        </row>
        <row r="5329">
          <cell r="I5329" t="str">
            <v>01757079</v>
          </cell>
          <cell r="J5329" t="str">
            <v>1R52-M22A10-P01</v>
          </cell>
          <cell r="K5329" t="str">
            <v>1024354</v>
          </cell>
        </row>
        <row r="5330">
          <cell r="I5330" t="str">
            <v>01757132</v>
          </cell>
          <cell r="J5330" t="str">
            <v>1R19-M17A20-P02</v>
          </cell>
          <cell r="K5330" t="str">
            <v>7592034</v>
          </cell>
        </row>
        <row r="5331">
          <cell r="I5331" t="str">
            <v>01757286</v>
          </cell>
          <cell r="J5331" t="str">
            <v>1R56-M25A40-P02</v>
          </cell>
          <cell r="K5331" t="str">
            <v>1396579</v>
          </cell>
        </row>
        <row r="5332">
          <cell r="I5332" t="str">
            <v>01757939</v>
          </cell>
          <cell r="J5332" t="str">
            <v>1R54-M06A20-P01</v>
          </cell>
          <cell r="K5332" t="str">
            <v>1373279</v>
          </cell>
        </row>
        <row r="5333">
          <cell r="I5333" t="str">
            <v>01757971</v>
          </cell>
          <cell r="J5333" t="str">
            <v>1R19-M15A20-P01</v>
          </cell>
          <cell r="K5333" t="str">
            <v>7592034</v>
          </cell>
        </row>
        <row r="5334">
          <cell r="I5334" t="str">
            <v>01758197</v>
          </cell>
          <cell r="J5334" t="str">
            <v>1R45-M32A01-P02</v>
          </cell>
          <cell r="K5334" t="str">
            <v>1386499</v>
          </cell>
        </row>
        <row r="5335">
          <cell r="I5335" t="str">
            <v>01761029</v>
          </cell>
          <cell r="J5335" t="str">
            <v>1R32-M31A20-P01</v>
          </cell>
          <cell r="K5335" t="str">
            <v>77361</v>
          </cell>
        </row>
        <row r="5336">
          <cell r="I5336" t="str">
            <v>01761036</v>
          </cell>
          <cell r="J5336" t="str">
            <v>1R30-M20A10-P01</v>
          </cell>
          <cell r="K5336" t="str">
            <v>77361</v>
          </cell>
        </row>
        <row r="5337">
          <cell r="I5337" t="str">
            <v>01761039</v>
          </cell>
          <cell r="J5337" t="str">
            <v>1R31-M13A10-P01</v>
          </cell>
          <cell r="K5337" t="str">
            <v>77361</v>
          </cell>
        </row>
        <row r="5338">
          <cell r="I5338" t="str">
            <v>01761044</v>
          </cell>
          <cell r="J5338" t="str">
            <v>1R30-M17A30-P02</v>
          </cell>
          <cell r="K5338" t="str">
            <v>77361</v>
          </cell>
        </row>
        <row r="5339">
          <cell r="I5339" t="str">
            <v>01761977</v>
          </cell>
          <cell r="J5339" t="str">
            <v>1R41-M28A40-P02</v>
          </cell>
          <cell r="K5339" t="str">
            <v>1390372</v>
          </cell>
        </row>
        <row r="5340">
          <cell r="I5340" t="str">
            <v>01762111</v>
          </cell>
          <cell r="J5340" t="str">
            <v>1R51-M17A50-P01</v>
          </cell>
          <cell r="K5340" t="str">
            <v>41058</v>
          </cell>
        </row>
        <row r="5341">
          <cell r="I5341" t="str">
            <v>01762119</v>
          </cell>
          <cell r="J5341" t="str">
            <v>1R53-M21A40-P01</v>
          </cell>
          <cell r="K5341" t="str">
            <v>41058</v>
          </cell>
        </row>
        <row r="5342">
          <cell r="I5342" t="str">
            <v>01762413</v>
          </cell>
          <cell r="J5342" t="str">
            <v>1R55-M28A50-P01</v>
          </cell>
          <cell r="K5342" t="str">
            <v>1122367</v>
          </cell>
        </row>
        <row r="5343">
          <cell r="I5343" t="str">
            <v>01762498</v>
          </cell>
          <cell r="J5343" t="str">
            <v>1R56-M14A30-P02</v>
          </cell>
          <cell r="K5343" t="str">
            <v>1122367</v>
          </cell>
        </row>
        <row r="5344">
          <cell r="I5344" t="str">
            <v>01765201</v>
          </cell>
          <cell r="J5344" t="str">
            <v>1R56-M08A01-P01</v>
          </cell>
          <cell r="K5344" t="str">
            <v>1275682</v>
          </cell>
        </row>
        <row r="5345">
          <cell r="I5345" t="str">
            <v>01765209</v>
          </cell>
          <cell r="J5345" t="str">
            <v>1R25-M26A40-P01</v>
          </cell>
          <cell r="K5345" t="str">
            <v>4216063</v>
          </cell>
        </row>
        <row r="5346">
          <cell r="I5346" t="str">
            <v>01765220</v>
          </cell>
          <cell r="J5346" t="str">
            <v>1R26-M10A40-P02</v>
          </cell>
          <cell r="K5346" t="str">
            <v>4216063</v>
          </cell>
        </row>
        <row r="5347">
          <cell r="I5347" t="str">
            <v>01766037</v>
          </cell>
          <cell r="J5347" t="str">
            <v>1R54-M13A10-P01</v>
          </cell>
          <cell r="K5347" t="str">
            <v>762021</v>
          </cell>
        </row>
        <row r="5348">
          <cell r="I5348" t="str">
            <v>01766040</v>
          </cell>
          <cell r="J5348" t="str">
            <v>1R54-M26A10-P02</v>
          </cell>
          <cell r="K5348" t="str">
            <v>762021</v>
          </cell>
        </row>
        <row r="5349">
          <cell r="I5349" t="str">
            <v>01766042</v>
          </cell>
          <cell r="J5349" t="str">
            <v>1R54-M12A10-P02</v>
          </cell>
          <cell r="K5349" t="str">
            <v>762021</v>
          </cell>
        </row>
        <row r="5350">
          <cell r="I5350" t="str">
            <v>01766043</v>
          </cell>
          <cell r="J5350" t="str">
            <v>1R53-M15A20-P02</v>
          </cell>
          <cell r="K5350" t="str">
            <v>762021</v>
          </cell>
        </row>
        <row r="5351">
          <cell r="I5351" t="str">
            <v>01766044</v>
          </cell>
          <cell r="J5351" t="str">
            <v>1R53-M26A20-P01</v>
          </cell>
          <cell r="K5351" t="str">
            <v>762021</v>
          </cell>
        </row>
        <row r="5352">
          <cell r="I5352" t="str">
            <v>01768743</v>
          </cell>
          <cell r="J5352" t="str">
            <v>1R43-M15A10-P02</v>
          </cell>
          <cell r="K5352" t="str">
            <v>395120</v>
          </cell>
        </row>
        <row r="5353">
          <cell r="I5353" t="str">
            <v>01769740</v>
          </cell>
          <cell r="J5353" t="str">
            <v>1R44-M14A40-P01</v>
          </cell>
          <cell r="K5353" t="str">
            <v>1257836</v>
          </cell>
        </row>
        <row r="5354">
          <cell r="I5354" t="str">
            <v>01776621</v>
          </cell>
          <cell r="J5354" t="str">
            <v>1R44-M25A30-P03</v>
          </cell>
          <cell r="K5354" t="str">
            <v>1212038</v>
          </cell>
        </row>
        <row r="5355">
          <cell r="I5355" t="str">
            <v>01777314</v>
          </cell>
          <cell r="J5355" t="str">
            <v>1R55-M36A01-P01</v>
          </cell>
          <cell r="K5355" t="str">
            <v>762458</v>
          </cell>
        </row>
        <row r="5356">
          <cell r="I5356" t="str">
            <v>01777315</v>
          </cell>
          <cell r="J5356" t="str">
            <v>1R56-M26A20-P02</v>
          </cell>
          <cell r="K5356" t="str">
            <v>762458</v>
          </cell>
        </row>
        <row r="5357">
          <cell r="I5357" t="str">
            <v>01777319</v>
          </cell>
          <cell r="J5357" t="str">
            <v>1R55-M08A10-P02</v>
          </cell>
          <cell r="K5357" t="str">
            <v>762458</v>
          </cell>
        </row>
        <row r="5358">
          <cell r="I5358" t="str">
            <v>01777693</v>
          </cell>
          <cell r="J5358" t="str">
            <v>1R51-M14A40-P01</v>
          </cell>
          <cell r="K5358" t="str">
            <v>1396410</v>
          </cell>
        </row>
        <row r="5359">
          <cell r="I5359" t="str">
            <v>01777842</v>
          </cell>
          <cell r="J5359" t="str">
            <v>1R44-M01A02-P03</v>
          </cell>
          <cell r="K5359" t="str">
            <v>1389611</v>
          </cell>
        </row>
        <row r="5360">
          <cell r="I5360" t="str">
            <v>01777853</v>
          </cell>
          <cell r="J5360" t="str">
            <v>1R45-M24A10-P02</v>
          </cell>
          <cell r="K5360" t="str">
            <v>1389413</v>
          </cell>
        </row>
        <row r="5361">
          <cell r="I5361" t="str">
            <v>01778940</v>
          </cell>
          <cell r="J5361" t="str">
            <v>1R20-M15A30-P01</v>
          </cell>
          <cell r="K5361" t="str">
            <v>1265350</v>
          </cell>
        </row>
        <row r="5362">
          <cell r="I5362" t="str">
            <v>01779375</v>
          </cell>
          <cell r="J5362" t="str">
            <v>1R20-M12A30-P01</v>
          </cell>
          <cell r="K5362" t="str">
            <v>1367509</v>
          </cell>
        </row>
        <row r="5363">
          <cell r="I5363" t="str">
            <v>01779552</v>
          </cell>
          <cell r="J5363" t="str">
            <v>1R21-M10A01-P02</v>
          </cell>
          <cell r="K5363" t="str">
            <v>1392088</v>
          </cell>
        </row>
        <row r="5364">
          <cell r="I5364" t="str">
            <v>01779562</v>
          </cell>
          <cell r="J5364" t="str">
            <v>1R19-M03A40-P03</v>
          </cell>
          <cell r="K5364" t="str">
            <v>1367520</v>
          </cell>
        </row>
        <row r="5365">
          <cell r="I5365" t="str">
            <v>01779574</v>
          </cell>
          <cell r="J5365" t="str">
            <v>1R19-M12A01-P01</v>
          </cell>
          <cell r="K5365" t="str">
            <v>1392110</v>
          </cell>
        </row>
        <row r="5366">
          <cell r="I5366" t="str">
            <v>01780772</v>
          </cell>
          <cell r="J5366" t="str">
            <v>1R53-M31A30-P01</v>
          </cell>
          <cell r="K5366" t="str">
            <v>1263014</v>
          </cell>
        </row>
        <row r="5367">
          <cell r="I5367" t="str">
            <v>01780814</v>
          </cell>
          <cell r="J5367" t="str">
            <v>1R49-M14A40-P01</v>
          </cell>
          <cell r="K5367" t="str">
            <v>1137</v>
          </cell>
        </row>
        <row r="5368">
          <cell r="I5368" t="str">
            <v>01780823</v>
          </cell>
          <cell r="J5368" t="str">
            <v>1R50-M15A30-P02</v>
          </cell>
          <cell r="K5368" t="str">
            <v>1137</v>
          </cell>
        </row>
        <row r="5369">
          <cell r="I5369" t="str">
            <v>01781145</v>
          </cell>
          <cell r="J5369" t="str">
            <v>1R32-M08A01-P02</v>
          </cell>
          <cell r="K5369" t="str">
            <v>3698532</v>
          </cell>
        </row>
        <row r="5370">
          <cell r="I5370" t="str">
            <v>01781265</v>
          </cell>
          <cell r="J5370" t="str">
            <v>1R47-M22A30-P02</v>
          </cell>
          <cell r="K5370" t="str">
            <v>1122701</v>
          </cell>
        </row>
        <row r="5371">
          <cell r="I5371" t="str">
            <v>01781277</v>
          </cell>
          <cell r="J5371" t="str">
            <v>1R48-M28A40-P02</v>
          </cell>
          <cell r="K5371" t="str">
            <v>1799316</v>
          </cell>
        </row>
        <row r="5372">
          <cell r="I5372" t="str">
            <v>01781337</v>
          </cell>
          <cell r="J5372" t="str">
            <v>1R28-M02A01-P02</v>
          </cell>
          <cell r="K5372" t="str">
            <v>1368048</v>
          </cell>
        </row>
        <row r="5373">
          <cell r="I5373" t="str">
            <v>01781779</v>
          </cell>
          <cell r="J5373" t="str">
            <v>1R51-M08A50-P02</v>
          </cell>
          <cell r="K5373" t="str">
            <v>4114819</v>
          </cell>
        </row>
        <row r="5374">
          <cell r="I5374" t="str">
            <v>01781840</v>
          </cell>
          <cell r="J5374" t="str">
            <v>1R32-M13A01-P02</v>
          </cell>
          <cell r="K5374" t="str">
            <v>1373332</v>
          </cell>
        </row>
        <row r="5375">
          <cell r="I5375" t="str">
            <v>01782040</v>
          </cell>
          <cell r="J5375" t="str">
            <v>1R45-M20A30-P02</v>
          </cell>
          <cell r="K5375" t="str">
            <v>5681006</v>
          </cell>
        </row>
        <row r="5376">
          <cell r="I5376" t="str">
            <v>01782154</v>
          </cell>
          <cell r="J5376" t="str">
            <v>1R45-M06A20-P02</v>
          </cell>
          <cell r="K5376" t="str">
            <v>1125039</v>
          </cell>
        </row>
        <row r="5377">
          <cell r="I5377" t="str">
            <v>01782163</v>
          </cell>
          <cell r="J5377" t="str">
            <v>1R45-M19A20-P01</v>
          </cell>
          <cell r="K5377" t="str">
            <v>1125039</v>
          </cell>
        </row>
        <row r="5378">
          <cell r="I5378" t="str">
            <v>01782173</v>
          </cell>
          <cell r="J5378" t="str">
            <v>1R45-M22A30-P02</v>
          </cell>
          <cell r="K5378" t="str">
            <v>1125039</v>
          </cell>
        </row>
        <row r="5379">
          <cell r="I5379" t="str">
            <v>01782278</v>
          </cell>
          <cell r="J5379" t="str">
            <v>1R55-M20A10-P01</v>
          </cell>
          <cell r="K5379" t="str">
            <v>4115809</v>
          </cell>
        </row>
        <row r="5380">
          <cell r="I5380" t="str">
            <v>01782280</v>
          </cell>
          <cell r="J5380" t="str">
            <v>1R52-M24A20-P02</v>
          </cell>
          <cell r="K5380" t="str">
            <v>4115809</v>
          </cell>
        </row>
        <row r="5381">
          <cell r="I5381" t="str">
            <v>01782351</v>
          </cell>
          <cell r="J5381" t="str">
            <v>1R50-M07A10-P01</v>
          </cell>
          <cell r="K5381" t="str">
            <v>4115229</v>
          </cell>
        </row>
        <row r="5382">
          <cell r="I5382" t="str">
            <v>01783435</v>
          </cell>
          <cell r="J5382" t="str">
            <v>1R54-M18A10-P01</v>
          </cell>
          <cell r="K5382" t="str">
            <v>1362625</v>
          </cell>
        </row>
        <row r="5383">
          <cell r="I5383" t="str">
            <v>01783759</v>
          </cell>
          <cell r="J5383" t="str">
            <v>1R52-M19A50-P02</v>
          </cell>
          <cell r="K5383" t="str">
            <v>1362627</v>
          </cell>
        </row>
        <row r="5384">
          <cell r="I5384" t="str">
            <v>01783985</v>
          </cell>
          <cell r="J5384" t="str">
            <v>1R55-M18A20-P01</v>
          </cell>
          <cell r="K5384" t="str">
            <v>4115809</v>
          </cell>
        </row>
        <row r="5385">
          <cell r="I5385" t="str">
            <v>01783986</v>
          </cell>
          <cell r="J5385" t="str">
            <v>1R55-M26A20-P01</v>
          </cell>
          <cell r="K5385" t="str">
            <v>4115809</v>
          </cell>
        </row>
        <row r="5386">
          <cell r="I5386" t="str">
            <v>01783996</v>
          </cell>
          <cell r="J5386" t="str">
            <v>1R53-M27A20-P02</v>
          </cell>
          <cell r="K5386" t="str">
            <v>4114819</v>
          </cell>
        </row>
        <row r="5387">
          <cell r="I5387" t="str">
            <v>01784067</v>
          </cell>
          <cell r="J5387" t="str">
            <v>1R11-M03A01-P01</v>
          </cell>
          <cell r="K5387" t="str">
            <v>1227243</v>
          </cell>
        </row>
        <row r="5388">
          <cell r="I5388" t="str">
            <v>01784084</v>
          </cell>
          <cell r="J5388" t="str">
            <v>1R37-M08A10-P02</v>
          </cell>
          <cell r="K5388" t="str">
            <v>1094304</v>
          </cell>
        </row>
        <row r="5389">
          <cell r="I5389" t="str">
            <v>01784181</v>
          </cell>
          <cell r="J5389" t="str">
            <v>1R44-M09A20-P02</v>
          </cell>
          <cell r="K5389" t="str">
            <v>1074736</v>
          </cell>
        </row>
        <row r="5390">
          <cell r="I5390" t="str">
            <v>01784258</v>
          </cell>
          <cell r="J5390" t="str">
            <v>1R48-M11A30-P02</v>
          </cell>
          <cell r="K5390" t="str">
            <v>1022565</v>
          </cell>
        </row>
        <row r="5391">
          <cell r="I5391" t="str">
            <v>01784269</v>
          </cell>
          <cell r="J5391" t="str">
            <v>1R46-M28A01-P01</v>
          </cell>
          <cell r="K5391" t="str">
            <v>1108328</v>
          </cell>
        </row>
        <row r="5392">
          <cell r="I5392" t="str">
            <v>01784288</v>
          </cell>
          <cell r="J5392" t="str">
            <v>1R19-M16A10-P02</v>
          </cell>
          <cell r="K5392" t="str">
            <v>1169652</v>
          </cell>
        </row>
        <row r="5393">
          <cell r="I5393" t="str">
            <v>01786044</v>
          </cell>
          <cell r="J5393" t="str">
            <v>1R32-M31A40-P02</v>
          </cell>
          <cell r="K5393" t="str">
            <v>1124378</v>
          </cell>
        </row>
        <row r="5394">
          <cell r="I5394" t="str">
            <v>01786050</v>
          </cell>
          <cell r="J5394" t="str">
            <v>1R28-M10A10-P01</v>
          </cell>
          <cell r="K5394" t="str">
            <v>1124378</v>
          </cell>
        </row>
        <row r="5395">
          <cell r="I5395" t="str">
            <v>01786062</v>
          </cell>
          <cell r="J5395" t="str">
            <v>1R20-M08A10-P02</v>
          </cell>
          <cell r="K5395" t="str">
            <v>1169652</v>
          </cell>
        </row>
        <row r="5396">
          <cell r="I5396" t="str">
            <v>01786063</v>
          </cell>
          <cell r="J5396" t="str">
            <v>1R20-M14A20-P02</v>
          </cell>
          <cell r="K5396" t="str">
            <v>1169652</v>
          </cell>
        </row>
        <row r="5397">
          <cell r="I5397" t="str">
            <v>01786065</v>
          </cell>
          <cell r="J5397" t="str">
            <v>1R29-M08A10-P02</v>
          </cell>
          <cell r="K5397" t="str">
            <v>1124378</v>
          </cell>
        </row>
        <row r="5398">
          <cell r="I5398" t="str">
            <v>01786684</v>
          </cell>
          <cell r="J5398" t="str">
            <v>1R46-M27A50-P02</v>
          </cell>
          <cell r="K5398" t="str">
            <v>771252</v>
          </cell>
        </row>
        <row r="5399">
          <cell r="I5399" t="str">
            <v>01786762</v>
          </cell>
          <cell r="J5399" t="str">
            <v>1R50-M11A40-P02</v>
          </cell>
          <cell r="K5399" t="str">
            <v>1799316</v>
          </cell>
        </row>
        <row r="5400">
          <cell r="I5400" t="str">
            <v>01786769</v>
          </cell>
          <cell r="J5400" t="str">
            <v>1R46-M26A01-P01</v>
          </cell>
          <cell r="K5400" t="str">
            <v>771252</v>
          </cell>
        </row>
        <row r="5401">
          <cell r="I5401" t="str">
            <v>01790403</v>
          </cell>
          <cell r="J5401" t="str">
            <v>1R55-M07A10-P02</v>
          </cell>
          <cell r="K5401" t="str">
            <v>1227498</v>
          </cell>
        </row>
        <row r="5402">
          <cell r="I5402" t="str">
            <v>01790420</v>
          </cell>
          <cell r="J5402" t="str">
            <v>1R41-M13A30-P01</v>
          </cell>
          <cell r="K5402" t="str">
            <v>1088411</v>
          </cell>
        </row>
        <row r="5403">
          <cell r="I5403" t="str">
            <v>01790439</v>
          </cell>
          <cell r="J5403" t="str">
            <v>1R46-M09A50-P02</v>
          </cell>
          <cell r="K5403" t="str">
            <v>5716371</v>
          </cell>
        </row>
        <row r="5404">
          <cell r="I5404" t="str">
            <v>01790447</v>
          </cell>
          <cell r="J5404" t="str">
            <v>1R46-M18A50-P02</v>
          </cell>
          <cell r="K5404" t="str">
            <v>5716371</v>
          </cell>
        </row>
        <row r="5405">
          <cell r="I5405" t="str">
            <v>01790451</v>
          </cell>
          <cell r="J5405" t="str">
            <v>1R46-M19A50-P01</v>
          </cell>
          <cell r="K5405" t="str">
            <v>5716371</v>
          </cell>
        </row>
        <row r="5406">
          <cell r="I5406" t="str">
            <v>01790459</v>
          </cell>
          <cell r="J5406" t="str">
            <v>1R46-M23A40-P01</v>
          </cell>
          <cell r="K5406" t="str">
            <v>5716371</v>
          </cell>
        </row>
        <row r="5407">
          <cell r="I5407" t="str">
            <v>01790481</v>
          </cell>
          <cell r="J5407" t="str">
            <v>1R48-M30A20-P01</v>
          </cell>
          <cell r="K5407" t="str">
            <v>1050116</v>
          </cell>
        </row>
        <row r="5408">
          <cell r="I5408" t="str">
            <v>01790514</v>
          </cell>
          <cell r="J5408" t="str">
            <v>1R45-M21A50-P01</v>
          </cell>
          <cell r="K5408" t="str">
            <v>1938111</v>
          </cell>
        </row>
        <row r="5409">
          <cell r="I5409" t="str">
            <v>01790517</v>
          </cell>
          <cell r="J5409" t="str">
            <v>1R45-M18A50-P01</v>
          </cell>
          <cell r="K5409" t="str">
            <v>1938111</v>
          </cell>
        </row>
        <row r="5410">
          <cell r="I5410" t="str">
            <v>01791955</v>
          </cell>
          <cell r="J5410" t="str">
            <v>1R21-M03A01-P01</v>
          </cell>
          <cell r="K5410" t="str">
            <v>24877</v>
          </cell>
        </row>
        <row r="5411">
          <cell r="I5411" t="str">
            <v>01792118</v>
          </cell>
          <cell r="J5411" t="str">
            <v>1R21-M06A01-P01</v>
          </cell>
          <cell r="K5411" t="str">
            <v>2030395</v>
          </cell>
        </row>
        <row r="5412">
          <cell r="I5412" t="str">
            <v>01792814</v>
          </cell>
          <cell r="J5412" t="str">
            <v>1R43-M19A10-P02</v>
          </cell>
          <cell r="K5412" t="str">
            <v>1393208</v>
          </cell>
        </row>
        <row r="5413">
          <cell r="I5413" t="str">
            <v>01793029</v>
          </cell>
          <cell r="J5413" t="str">
            <v>1R46-M18A10-P02</v>
          </cell>
          <cell r="K5413" t="str">
            <v>3854877</v>
          </cell>
        </row>
        <row r="5414">
          <cell r="I5414" t="str">
            <v>01793033</v>
          </cell>
          <cell r="J5414" t="str">
            <v>1R47-M30A10-P01</v>
          </cell>
          <cell r="K5414" t="str">
            <v>3854877</v>
          </cell>
        </row>
        <row r="5415">
          <cell r="I5415" t="str">
            <v>01793120</v>
          </cell>
          <cell r="J5415" t="str">
            <v>1R52-M19A40-P01</v>
          </cell>
          <cell r="K5415" t="str">
            <v>8741004</v>
          </cell>
        </row>
        <row r="5416">
          <cell r="I5416" t="str">
            <v>01793128</v>
          </cell>
          <cell r="J5416" t="str">
            <v>1R51-M25A40-P02</v>
          </cell>
          <cell r="K5416" t="str">
            <v>8741004</v>
          </cell>
        </row>
        <row r="5417">
          <cell r="I5417" t="str">
            <v>01793129</v>
          </cell>
          <cell r="J5417" t="str">
            <v>1R55-M35A01-P01</v>
          </cell>
          <cell r="K5417" t="str">
            <v>8741004</v>
          </cell>
        </row>
        <row r="5418">
          <cell r="I5418" t="str">
            <v>01793135</v>
          </cell>
          <cell r="J5418" t="str">
            <v>1R51-M15A50-P02</v>
          </cell>
          <cell r="K5418" t="str">
            <v>8741004</v>
          </cell>
        </row>
        <row r="5419">
          <cell r="I5419" t="str">
            <v>01793254</v>
          </cell>
          <cell r="J5419" t="str">
            <v>1R50-M08A40-P02</v>
          </cell>
          <cell r="K5419" t="str">
            <v>1939873</v>
          </cell>
        </row>
        <row r="5420">
          <cell r="I5420" t="str">
            <v>01793274</v>
          </cell>
          <cell r="J5420" t="str">
            <v>1R51-M27A30-P01</v>
          </cell>
          <cell r="K5420" t="str">
            <v>1939873</v>
          </cell>
        </row>
        <row r="5421">
          <cell r="I5421" t="str">
            <v>01793335</v>
          </cell>
          <cell r="J5421" t="str">
            <v>1R47-M10A40-P01</v>
          </cell>
          <cell r="K5421" t="str">
            <v>1813548</v>
          </cell>
        </row>
        <row r="5422">
          <cell r="I5422" t="str">
            <v>01793340</v>
          </cell>
          <cell r="J5422" t="str">
            <v>1R45-M32A40-P01</v>
          </cell>
          <cell r="K5422" t="str">
            <v>1813548</v>
          </cell>
        </row>
        <row r="5423">
          <cell r="I5423" t="str">
            <v>01793791</v>
          </cell>
          <cell r="J5423" t="str">
            <v>1R56-M20A01-P01</v>
          </cell>
          <cell r="K5423" t="str">
            <v>1390748</v>
          </cell>
        </row>
        <row r="5424">
          <cell r="I5424" t="str">
            <v>01793902</v>
          </cell>
          <cell r="J5424" t="str">
            <v>1R52-M07A01-P02</v>
          </cell>
          <cell r="K5424" t="str">
            <v>772051</v>
          </cell>
        </row>
        <row r="5425">
          <cell r="I5425" t="str">
            <v>01793907</v>
          </cell>
          <cell r="J5425" t="str">
            <v>1R53-M06A40-P01</v>
          </cell>
          <cell r="K5425" t="str">
            <v>772051</v>
          </cell>
        </row>
        <row r="5426">
          <cell r="I5426" t="str">
            <v>01793938</v>
          </cell>
          <cell r="J5426" t="str">
            <v>1R33-M17A10-P02</v>
          </cell>
          <cell r="K5426" t="str">
            <v>1390231</v>
          </cell>
        </row>
        <row r="5427">
          <cell r="I5427" t="str">
            <v>01793958</v>
          </cell>
          <cell r="J5427" t="str">
            <v>1R47-M23A50-P02</v>
          </cell>
          <cell r="K5427" t="str">
            <v>757010</v>
          </cell>
        </row>
        <row r="5428">
          <cell r="I5428" t="str">
            <v>01793960</v>
          </cell>
          <cell r="J5428" t="str">
            <v>1R47-M26A50-P01</v>
          </cell>
          <cell r="K5428" t="str">
            <v>757010</v>
          </cell>
        </row>
        <row r="5429">
          <cell r="I5429" t="str">
            <v>01793987</v>
          </cell>
          <cell r="J5429" t="str">
            <v>1R41-M27A50-P01</v>
          </cell>
          <cell r="K5429" t="str">
            <v>771252</v>
          </cell>
        </row>
        <row r="5430">
          <cell r="I5430" t="str">
            <v>01794038</v>
          </cell>
          <cell r="J5430" t="str">
            <v>1R32-M07A40-P02</v>
          </cell>
          <cell r="K5430" t="str">
            <v>335928</v>
          </cell>
        </row>
        <row r="5431">
          <cell r="I5431" t="str">
            <v>01794179</v>
          </cell>
          <cell r="J5431" t="str">
            <v>1R30-M30A30-P02</v>
          </cell>
          <cell r="K5431" t="str">
            <v>784498</v>
          </cell>
        </row>
        <row r="5432">
          <cell r="I5432" t="str">
            <v>01794210</v>
          </cell>
          <cell r="J5432" t="str">
            <v>1R32-M15A30-P02</v>
          </cell>
          <cell r="K5432" t="str">
            <v>2100562</v>
          </cell>
        </row>
        <row r="5433">
          <cell r="I5433" t="str">
            <v>01794230</v>
          </cell>
          <cell r="J5433" t="str">
            <v>1R46-M33A01-P01</v>
          </cell>
          <cell r="K5433" t="str">
            <v>5107513</v>
          </cell>
        </row>
        <row r="5434">
          <cell r="I5434" t="str">
            <v>01794265</v>
          </cell>
          <cell r="J5434" t="str">
            <v>1R44-M14A02-P03</v>
          </cell>
          <cell r="K5434" t="str">
            <v>1346484</v>
          </cell>
        </row>
        <row r="5435">
          <cell r="I5435" t="str">
            <v>01794287</v>
          </cell>
          <cell r="J5435" t="str">
            <v>1R43-M23A30-P01</v>
          </cell>
          <cell r="K5435" t="str">
            <v>1378983</v>
          </cell>
        </row>
        <row r="5436">
          <cell r="I5436" t="str">
            <v>01794294</v>
          </cell>
          <cell r="J5436" t="str">
            <v>1R43-M20A30-P02</v>
          </cell>
          <cell r="K5436" t="str">
            <v>1378982</v>
          </cell>
        </row>
        <row r="5437">
          <cell r="I5437" t="str">
            <v>01794430</v>
          </cell>
          <cell r="J5437" t="str">
            <v>1R53-M34A01-P02</v>
          </cell>
          <cell r="K5437" t="str">
            <v>1379431</v>
          </cell>
        </row>
        <row r="5438">
          <cell r="I5438" t="str">
            <v>01794432</v>
          </cell>
          <cell r="J5438" t="str">
            <v>1R50-M17A01-P01</v>
          </cell>
          <cell r="K5438" t="str">
            <v>1379425</v>
          </cell>
        </row>
        <row r="5439">
          <cell r="I5439" t="str">
            <v>01794444</v>
          </cell>
          <cell r="J5439" t="str">
            <v>1R53-M30A10-P01</v>
          </cell>
          <cell r="K5439" t="str">
            <v>1379431</v>
          </cell>
        </row>
        <row r="5440">
          <cell r="I5440" t="str">
            <v>01794492</v>
          </cell>
          <cell r="J5440" t="str">
            <v>1R49-M22A30-P02</v>
          </cell>
          <cell r="K5440" t="str">
            <v>1799262</v>
          </cell>
        </row>
        <row r="5441">
          <cell r="I5441" t="str">
            <v>01794494</v>
          </cell>
          <cell r="J5441" t="str">
            <v>1R50-M17A30-P01</v>
          </cell>
          <cell r="K5441" t="str">
            <v>1799262</v>
          </cell>
        </row>
        <row r="5442">
          <cell r="I5442" t="str">
            <v>01794513</v>
          </cell>
          <cell r="J5442" t="str">
            <v>1R56-M10A20-P02</v>
          </cell>
          <cell r="K5442" t="str">
            <v>1799262</v>
          </cell>
        </row>
        <row r="5443">
          <cell r="I5443" t="str">
            <v>01794514</v>
          </cell>
          <cell r="J5443" t="str">
            <v>1R56-M10A30-P02</v>
          </cell>
          <cell r="K5443" t="str">
            <v>1799262</v>
          </cell>
        </row>
        <row r="5444">
          <cell r="I5444" t="str">
            <v>01794662</v>
          </cell>
          <cell r="J5444" t="str">
            <v>1R30-M17A20-P02</v>
          </cell>
          <cell r="K5444" t="str">
            <v>1317522</v>
          </cell>
        </row>
        <row r="5445">
          <cell r="I5445" t="str">
            <v>01794755</v>
          </cell>
          <cell r="J5445" t="str">
            <v>1R30-M34A30-P01</v>
          </cell>
          <cell r="K5445" t="str">
            <v>335928</v>
          </cell>
        </row>
        <row r="5446">
          <cell r="I5446" t="str">
            <v>01794833</v>
          </cell>
          <cell r="J5446" t="str">
            <v>1R46-M24A40-P01</v>
          </cell>
          <cell r="K5446" t="str">
            <v>1126223</v>
          </cell>
        </row>
        <row r="5447">
          <cell r="I5447" t="str">
            <v>01794839</v>
          </cell>
          <cell r="J5447" t="str">
            <v>1R45-M15A40-P01</v>
          </cell>
          <cell r="K5447" t="str">
            <v>1126223</v>
          </cell>
        </row>
        <row r="5448">
          <cell r="I5448" t="str">
            <v>01794896</v>
          </cell>
          <cell r="J5448" t="str">
            <v>1R26-M14A01-P02</v>
          </cell>
          <cell r="K5448" t="str">
            <v>4244806</v>
          </cell>
        </row>
        <row r="5449">
          <cell r="I5449" t="str">
            <v>01795789</v>
          </cell>
          <cell r="J5449" t="str">
            <v>1R42-M18A30-P01</v>
          </cell>
          <cell r="K5449" t="str">
            <v>1813654</v>
          </cell>
        </row>
        <row r="5450">
          <cell r="I5450" t="str">
            <v>01795859</v>
          </cell>
          <cell r="J5450" t="str">
            <v>1R48-M20A50-P02</v>
          </cell>
          <cell r="K5450" t="str">
            <v>1386501</v>
          </cell>
        </row>
        <row r="5451">
          <cell r="I5451" t="str">
            <v>01795871</v>
          </cell>
          <cell r="J5451" t="str">
            <v>1R48-M16A50-P02</v>
          </cell>
          <cell r="K5451" t="str">
            <v>1360131</v>
          </cell>
        </row>
        <row r="5452">
          <cell r="I5452" t="str">
            <v>01795903</v>
          </cell>
          <cell r="J5452" t="str">
            <v>1R38-M33A10-P02</v>
          </cell>
          <cell r="K5452" t="str">
            <v>1045859</v>
          </cell>
        </row>
        <row r="5453">
          <cell r="I5453" t="str">
            <v>01795968</v>
          </cell>
          <cell r="J5453" t="str">
            <v>1R40-M17A10-P02</v>
          </cell>
          <cell r="K5453" t="str">
            <v>4431312</v>
          </cell>
        </row>
        <row r="5454">
          <cell r="I5454" t="str">
            <v>01796059</v>
          </cell>
          <cell r="J5454" t="str">
            <v>1R44-M22A40-P02</v>
          </cell>
          <cell r="K5454" t="str">
            <v>1376893</v>
          </cell>
        </row>
        <row r="5455">
          <cell r="I5455" t="str">
            <v>01796287</v>
          </cell>
          <cell r="J5455" t="str">
            <v>1R25-M08A10-P01</v>
          </cell>
          <cell r="K5455" t="str">
            <v>783279</v>
          </cell>
        </row>
        <row r="5456">
          <cell r="I5456" t="str">
            <v>01796319</v>
          </cell>
          <cell r="J5456" t="str">
            <v>1R48-M22A01-P02</v>
          </cell>
          <cell r="K5456" t="str">
            <v>1084588</v>
          </cell>
        </row>
        <row r="5457">
          <cell r="I5457" t="str">
            <v>01796352</v>
          </cell>
          <cell r="J5457" t="str">
            <v>1R14-M07A01-P01</v>
          </cell>
          <cell r="K5457" t="str">
            <v>1108321</v>
          </cell>
        </row>
        <row r="5458">
          <cell r="I5458" t="str">
            <v>01796365</v>
          </cell>
          <cell r="J5458" t="str">
            <v>1R49-M11A10-P01</v>
          </cell>
          <cell r="K5458" t="str">
            <v>3522691</v>
          </cell>
        </row>
        <row r="5459">
          <cell r="I5459" t="str">
            <v>01796368</v>
          </cell>
          <cell r="J5459" t="str">
            <v>1R42-M12A50-P02</v>
          </cell>
          <cell r="K5459" t="str">
            <v>3522691</v>
          </cell>
        </row>
        <row r="5460">
          <cell r="I5460" t="str">
            <v>01796418</v>
          </cell>
          <cell r="J5460" t="str">
            <v>1R41-M14A50-P02</v>
          </cell>
          <cell r="K5460" t="str">
            <v>1396234</v>
          </cell>
        </row>
        <row r="5461">
          <cell r="I5461" t="str">
            <v>01796454</v>
          </cell>
          <cell r="J5461" t="str">
            <v>1R41-M11A01-P02</v>
          </cell>
          <cell r="K5461" t="str">
            <v>1376892</v>
          </cell>
        </row>
        <row r="5462">
          <cell r="I5462" t="str">
            <v>01796502</v>
          </cell>
          <cell r="J5462" t="str">
            <v>1R15-M12A01-P02</v>
          </cell>
          <cell r="K5462" t="str">
            <v>1376892</v>
          </cell>
        </row>
        <row r="5463">
          <cell r="I5463" t="str">
            <v>01796512</v>
          </cell>
          <cell r="J5463" t="str">
            <v>1R53-M12A40-P01</v>
          </cell>
          <cell r="K5463" t="str">
            <v>1108327</v>
          </cell>
        </row>
        <row r="5464">
          <cell r="I5464" t="str">
            <v>01796515</v>
          </cell>
          <cell r="J5464" t="str">
            <v>1R15-M07A01-P01</v>
          </cell>
          <cell r="K5464" t="str">
            <v>1389948</v>
          </cell>
        </row>
        <row r="5465">
          <cell r="I5465" t="str">
            <v>01796517</v>
          </cell>
          <cell r="J5465" t="str">
            <v>1R42-M22A10-P01</v>
          </cell>
          <cell r="K5465" t="str">
            <v>1389948</v>
          </cell>
        </row>
        <row r="5466">
          <cell r="I5466" t="str">
            <v>01796544</v>
          </cell>
          <cell r="J5466" t="str">
            <v>1R33-M24A40-P02</v>
          </cell>
          <cell r="K5466" t="str">
            <v>1189240</v>
          </cell>
        </row>
        <row r="5467">
          <cell r="I5467" t="str">
            <v>01797027</v>
          </cell>
          <cell r="J5467" t="str">
            <v>1R27-M08A10-P01</v>
          </cell>
          <cell r="K5467" t="str">
            <v>778558</v>
          </cell>
        </row>
        <row r="5468">
          <cell r="I5468" t="str">
            <v>01797122</v>
          </cell>
          <cell r="J5468" t="str">
            <v>1R21-M16A20-P02</v>
          </cell>
          <cell r="K5468" t="str">
            <v>763684</v>
          </cell>
        </row>
        <row r="5469">
          <cell r="I5469" t="str">
            <v>01797131</v>
          </cell>
          <cell r="J5469" t="str">
            <v>1R21-M08A20-P02</v>
          </cell>
          <cell r="K5469" t="str">
            <v>763684</v>
          </cell>
        </row>
        <row r="5470">
          <cell r="I5470" t="str">
            <v>01797132</v>
          </cell>
          <cell r="J5470" t="str">
            <v>1R20-M18A20-P02</v>
          </cell>
          <cell r="K5470" t="str">
            <v>763684</v>
          </cell>
        </row>
        <row r="5471">
          <cell r="I5471" t="str">
            <v>01797141</v>
          </cell>
          <cell r="J5471" t="str">
            <v>1R19-M03A30-P02</v>
          </cell>
          <cell r="K5471" t="str">
            <v>775045</v>
          </cell>
        </row>
        <row r="5472">
          <cell r="I5472" t="str">
            <v>01797427</v>
          </cell>
          <cell r="J5472" t="str">
            <v>1R33-M12A01-P04</v>
          </cell>
          <cell r="K5472" t="str">
            <v>1122732</v>
          </cell>
        </row>
        <row r="5473">
          <cell r="I5473" t="str">
            <v>01797461</v>
          </cell>
          <cell r="J5473" t="str">
            <v>1R46-M14A50-P02</v>
          </cell>
          <cell r="K5473" t="str">
            <v>1352650</v>
          </cell>
        </row>
        <row r="5474">
          <cell r="I5474" t="str">
            <v>01797494</v>
          </cell>
          <cell r="J5474" t="str">
            <v>1R43-M12A02-P03</v>
          </cell>
          <cell r="K5474" t="str">
            <v>1257836</v>
          </cell>
        </row>
        <row r="5475">
          <cell r="I5475" t="str">
            <v>01797501</v>
          </cell>
          <cell r="J5475" t="str">
            <v>1R52-M23A01-P01</v>
          </cell>
          <cell r="K5475" t="str">
            <v>1361445</v>
          </cell>
        </row>
        <row r="5476">
          <cell r="I5476" t="str">
            <v>01797560</v>
          </cell>
          <cell r="J5476" t="str">
            <v>1R42-M22A40-P02</v>
          </cell>
          <cell r="K5476" t="str">
            <v>1361377</v>
          </cell>
        </row>
        <row r="5477">
          <cell r="I5477" t="str">
            <v>01797632</v>
          </cell>
          <cell r="J5477" t="str">
            <v>1R11-M13A40-P01</v>
          </cell>
          <cell r="K5477" t="str">
            <v>1360076</v>
          </cell>
        </row>
        <row r="5478">
          <cell r="I5478" t="str">
            <v>01797633</v>
          </cell>
          <cell r="J5478" t="str">
            <v>1R14-M18A30-P02</v>
          </cell>
          <cell r="K5478" t="str">
            <v>1360076</v>
          </cell>
        </row>
        <row r="5479">
          <cell r="I5479" t="str">
            <v>01797640</v>
          </cell>
          <cell r="J5479" t="str">
            <v>1R13-M17A30-P02</v>
          </cell>
          <cell r="K5479" t="str">
            <v>3855805</v>
          </cell>
        </row>
        <row r="5480">
          <cell r="I5480" t="str">
            <v>01797646</v>
          </cell>
          <cell r="J5480" t="str">
            <v>1R48-M08A01-P02</v>
          </cell>
          <cell r="K5480" t="str">
            <v>3855805</v>
          </cell>
        </row>
        <row r="5481">
          <cell r="I5481" t="str">
            <v>01797739</v>
          </cell>
          <cell r="J5481" t="str">
            <v>1R31-M32A40-P02</v>
          </cell>
          <cell r="K5481" t="str">
            <v>1124354</v>
          </cell>
        </row>
        <row r="5482">
          <cell r="I5482" t="str">
            <v>01797743</v>
          </cell>
          <cell r="J5482" t="str">
            <v>1R31-M28A40-P01</v>
          </cell>
          <cell r="K5482" t="str">
            <v>1124354</v>
          </cell>
        </row>
        <row r="5483">
          <cell r="I5483" t="str">
            <v>01797784</v>
          </cell>
          <cell r="J5483" t="str">
            <v>1R11-M10A40-P01</v>
          </cell>
          <cell r="K5483" t="str">
            <v>1360076</v>
          </cell>
        </row>
        <row r="5484">
          <cell r="I5484" t="str">
            <v>01797801</v>
          </cell>
          <cell r="J5484" t="str">
            <v>1R13-M05A40-P02</v>
          </cell>
          <cell r="K5484" t="str">
            <v>254694</v>
          </cell>
        </row>
        <row r="5485">
          <cell r="I5485" t="str">
            <v>01797813</v>
          </cell>
          <cell r="J5485" t="str">
            <v>1R13-M10A40-P02</v>
          </cell>
          <cell r="K5485" t="str">
            <v>254694</v>
          </cell>
        </row>
        <row r="5486">
          <cell r="I5486" t="str">
            <v>01797820</v>
          </cell>
          <cell r="J5486" t="str">
            <v>1R13-M13A40-P02</v>
          </cell>
          <cell r="K5486" t="str">
            <v>254694</v>
          </cell>
        </row>
        <row r="5487">
          <cell r="I5487" t="str">
            <v>01797864</v>
          </cell>
          <cell r="J5487" t="str">
            <v>1R14-M06A40-P02</v>
          </cell>
          <cell r="K5487" t="str">
            <v>1108326</v>
          </cell>
        </row>
        <row r="5488">
          <cell r="I5488" t="str">
            <v>01797867</v>
          </cell>
          <cell r="J5488" t="str">
            <v>1R14-M03A40-P01</v>
          </cell>
          <cell r="K5488" t="str">
            <v>1108326</v>
          </cell>
        </row>
        <row r="5489">
          <cell r="I5489" t="str">
            <v>01797869</v>
          </cell>
          <cell r="J5489" t="str">
            <v>1R14-M01A40-P01</v>
          </cell>
          <cell r="K5489" t="str">
            <v>1108326</v>
          </cell>
        </row>
        <row r="5490">
          <cell r="I5490" t="str">
            <v>01797873</v>
          </cell>
          <cell r="J5490" t="str">
            <v>1R13-M17A40-P02</v>
          </cell>
          <cell r="K5490" t="str">
            <v>1108326</v>
          </cell>
        </row>
        <row r="5491">
          <cell r="I5491" t="str">
            <v>01797880</v>
          </cell>
          <cell r="J5491" t="str">
            <v>1R13-M14A40-P01</v>
          </cell>
          <cell r="K5491" t="str">
            <v>1108326</v>
          </cell>
        </row>
        <row r="5492">
          <cell r="I5492" t="str">
            <v>01798157</v>
          </cell>
          <cell r="J5492" t="str">
            <v>1R55-M01A01-P01</v>
          </cell>
          <cell r="K5492" t="str">
            <v>1225972</v>
          </cell>
        </row>
        <row r="5493">
          <cell r="I5493" t="str">
            <v>01798358</v>
          </cell>
          <cell r="J5493" t="str">
            <v>1R46-M09A30-P02</v>
          </cell>
          <cell r="K5493" t="str">
            <v>761666</v>
          </cell>
        </row>
        <row r="5494">
          <cell r="I5494" t="str">
            <v>01798371</v>
          </cell>
          <cell r="J5494" t="str">
            <v>1R38-M25A20-P01</v>
          </cell>
          <cell r="K5494" t="str">
            <v>1377661</v>
          </cell>
        </row>
        <row r="5495">
          <cell r="I5495" t="str">
            <v>01798387</v>
          </cell>
          <cell r="J5495" t="str">
            <v>1R23-M15A10-P01</v>
          </cell>
          <cell r="K5495" t="str">
            <v>111041</v>
          </cell>
        </row>
        <row r="5496">
          <cell r="I5496" t="str">
            <v>01798393</v>
          </cell>
          <cell r="J5496" t="str">
            <v>1R22-M20A40-P01</v>
          </cell>
          <cell r="K5496" t="str">
            <v>111041</v>
          </cell>
        </row>
        <row r="5497">
          <cell r="I5497" t="str">
            <v>01798422</v>
          </cell>
          <cell r="J5497" t="str">
            <v>1R37-M12A20-P02</v>
          </cell>
          <cell r="K5497" t="str">
            <v>1386609</v>
          </cell>
        </row>
        <row r="5498">
          <cell r="I5498" t="str">
            <v>01799117</v>
          </cell>
          <cell r="J5498" t="str">
            <v>1R56-M25A50-P01</v>
          </cell>
          <cell r="K5498" t="str">
            <v>1070561</v>
          </cell>
        </row>
        <row r="5499">
          <cell r="I5499" t="str">
            <v>01799237</v>
          </cell>
          <cell r="J5499" t="str">
            <v>1R30-M23A40-P01</v>
          </cell>
          <cell r="K5499" t="str">
            <v>1124354</v>
          </cell>
        </row>
        <row r="5500">
          <cell r="I5500" t="str">
            <v>01799248</v>
          </cell>
          <cell r="J5500" t="str">
            <v>1R31-M03A40-P01</v>
          </cell>
          <cell r="K5500" t="str">
            <v>1124354</v>
          </cell>
        </row>
        <row r="5501">
          <cell r="I5501" t="str">
            <v>01799973</v>
          </cell>
          <cell r="J5501" t="str">
            <v>1R19-M18A20-P02</v>
          </cell>
          <cell r="K5501" t="str">
            <v>389907</v>
          </cell>
        </row>
        <row r="5502">
          <cell r="I5502" t="str">
            <v>01800110</v>
          </cell>
          <cell r="J5502" t="str">
            <v>1R36-M06A02-P05</v>
          </cell>
          <cell r="K5502" t="str">
            <v>1270908</v>
          </cell>
        </row>
        <row r="5503">
          <cell r="I5503" t="str">
            <v>01800323</v>
          </cell>
          <cell r="J5503" t="str">
            <v>1R48-M15A10-P02</v>
          </cell>
          <cell r="K5503" t="str">
            <v>64033</v>
          </cell>
        </row>
        <row r="5504">
          <cell r="I5504" t="str">
            <v>01800333</v>
          </cell>
          <cell r="J5504" t="str">
            <v>1R45-M12A40-P01</v>
          </cell>
          <cell r="K5504" t="str">
            <v>64033</v>
          </cell>
        </row>
        <row r="5505">
          <cell r="I5505" t="str">
            <v>01800959</v>
          </cell>
          <cell r="J5505" t="str">
            <v>1R43-M22A40-P01</v>
          </cell>
          <cell r="K5505" t="str">
            <v>1396255</v>
          </cell>
        </row>
        <row r="5506">
          <cell r="I5506" t="str">
            <v>01800969</v>
          </cell>
          <cell r="J5506" t="str">
            <v>1R47-M21A30-P01</v>
          </cell>
          <cell r="K5506" t="str">
            <v>3812051</v>
          </cell>
        </row>
        <row r="5507">
          <cell r="I5507" t="str">
            <v>01800970</v>
          </cell>
          <cell r="J5507" t="str">
            <v>1R47-M03A50-P02</v>
          </cell>
          <cell r="K5507" t="str">
            <v>3812051</v>
          </cell>
        </row>
        <row r="5508">
          <cell r="I5508" t="str">
            <v>01800972</v>
          </cell>
          <cell r="J5508" t="str">
            <v>1R52-M07A30-P02</v>
          </cell>
          <cell r="K5508" t="str">
            <v>3812051</v>
          </cell>
        </row>
        <row r="5509">
          <cell r="I5509" t="str">
            <v>01801001</v>
          </cell>
          <cell r="J5509" t="str">
            <v>1R42-M15A10-P01</v>
          </cell>
          <cell r="K5509" t="str">
            <v>3812051</v>
          </cell>
        </row>
        <row r="5510">
          <cell r="I5510" t="str">
            <v>01801033</v>
          </cell>
          <cell r="J5510" t="str">
            <v>1R30-M09A30-P02</v>
          </cell>
          <cell r="K5510" t="str">
            <v>1124354</v>
          </cell>
        </row>
        <row r="5511">
          <cell r="I5511" t="str">
            <v>01801186</v>
          </cell>
          <cell r="J5511" t="str">
            <v>1R30-M26A10-P01</v>
          </cell>
          <cell r="K5511" t="str">
            <v>1124354</v>
          </cell>
        </row>
        <row r="5512">
          <cell r="I5512" t="str">
            <v>01801191</v>
          </cell>
          <cell r="J5512" t="str">
            <v>1R50-M07A01-P02</v>
          </cell>
          <cell r="K5512" t="str">
            <v>1171686</v>
          </cell>
        </row>
        <row r="5513">
          <cell r="I5513" t="str">
            <v>01801200</v>
          </cell>
          <cell r="J5513" t="str">
            <v>1R15-M10A40-P01</v>
          </cell>
          <cell r="K5513" t="str">
            <v>1171686</v>
          </cell>
        </row>
        <row r="5514">
          <cell r="I5514" t="str">
            <v>01801215</v>
          </cell>
          <cell r="J5514" t="str">
            <v>1R13-M18A50-P01</v>
          </cell>
          <cell r="K5514" t="str">
            <v>777612</v>
          </cell>
        </row>
        <row r="5515">
          <cell r="I5515" t="str">
            <v>01801932</v>
          </cell>
          <cell r="J5515" t="str">
            <v>1R55-M05A01-P01</v>
          </cell>
          <cell r="K5515" t="str">
            <v>766203</v>
          </cell>
        </row>
        <row r="5516">
          <cell r="I5516" t="str">
            <v>01801993</v>
          </cell>
          <cell r="J5516" t="str">
            <v>1R44-M17A10-P02</v>
          </cell>
          <cell r="K5516" t="str">
            <v>1257838</v>
          </cell>
        </row>
        <row r="5517">
          <cell r="I5517" t="str">
            <v>01802060</v>
          </cell>
          <cell r="J5517" t="str">
            <v>1R28-M21A20-P02</v>
          </cell>
          <cell r="K5517" t="str">
            <v>255332</v>
          </cell>
        </row>
        <row r="5518">
          <cell r="I5518" t="str">
            <v>01802156</v>
          </cell>
          <cell r="J5518" t="str">
            <v>1R44-M19A01-P02</v>
          </cell>
          <cell r="K5518" t="str">
            <v>1396255</v>
          </cell>
        </row>
        <row r="5519">
          <cell r="I5519" t="str">
            <v>01802158</v>
          </cell>
          <cell r="J5519" t="str">
            <v>1R44-M25A40-P01</v>
          </cell>
          <cell r="K5519" t="str">
            <v>1396255</v>
          </cell>
        </row>
        <row r="5520">
          <cell r="I5520" t="str">
            <v>01802187</v>
          </cell>
          <cell r="J5520" t="str">
            <v>1R11-M15A40-P01</v>
          </cell>
          <cell r="K5520" t="str">
            <v>1108326</v>
          </cell>
        </row>
        <row r="5521">
          <cell r="I5521" t="str">
            <v>01802192</v>
          </cell>
          <cell r="J5521" t="str">
            <v>1R27-M14A01-P01</v>
          </cell>
          <cell r="K5521" t="str">
            <v>774314</v>
          </cell>
        </row>
        <row r="5522">
          <cell r="I5522" t="str">
            <v>01802265</v>
          </cell>
          <cell r="J5522" t="str">
            <v>1R41-M16A20-P01</v>
          </cell>
          <cell r="K5522" t="str">
            <v>1613278</v>
          </cell>
        </row>
        <row r="5523">
          <cell r="I5523" t="str">
            <v>01802296</v>
          </cell>
          <cell r="J5523" t="str">
            <v>1R55-M07A01-P02</v>
          </cell>
          <cell r="K5523" t="str">
            <v>1386657</v>
          </cell>
        </row>
        <row r="5524">
          <cell r="I5524" t="str">
            <v>01802351</v>
          </cell>
          <cell r="J5524" t="str">
            <v>1R13-M11A50-P01</v>
          </cell>
          <cell r="K5524" t="str">
            <v>1317523</v>
          </cell>
        </row>
        <row r="5525">
          <cell r="I5525" t="str">
            <v>01802353</v>
          </cell>
          <cell r="J5525" t="str">
            <v>1R38-M27A40-P02</v>
          </cell>
          <cell r="K5525" t="str">
            <v>1176989</v>
          </cell>
        </row>
        <row r="5526">
          <cell r="I5526" t="str">
            <v>01802358</v>
          </cell>
          <cell r="J5526" t="str">
            <v>1R54-M11A10-P02</v>
          </cell>
          <cell r="K5526" t="str">
            <v>1130610</v>
          </cell>
        </row>
        <row r="5527">
          <cell r="I5527" t="str">
            <v>01802482</v>
          </cell>
          <cell r="J5527" t="str">
            <v>1R37-M21A40-P02</v>
          </cell>
          <cell r="K5527" t="str">
            <v>1222639</v>
          </cell>
        </row>
        <row r="5528">
          <cell r="I5528" t="str">
            <v>01802535</v>
          </cell>
          <cell r="J5528" t="str">
            <v>1R55-M16A20-P01</v>
          </cell>
          <cell r="K5528" t="str">
            <v>5681006</v>
          </cell>
        </row>
        <row r="5529">
          <cell r="I5529" t="str">
            <v>01802598</v>
          </cell>
          <cell r="J5529" t="str">
            <v>1R45-M22A20-P01</v>
          </cell>
          <cell r="K5529" t="str">
            <v>777605</v>
          </cell>
        </row>
        <row r="5530">
          <cell r="I5530" t="str">
            <v>01802605</v>
          </cell>
          <cell r="J5530" t="str">
            <v>1R30-M34A01-P01</v>
          </cell>
          <cell r="K5530" t="str">
            <v>175111</v>
          </cell>
        </row>
        <row r="5531">
          <cell r="I5531" t="str">
            <v>01802621</v>
          </cell>
          <cell r="J5531" t="str">
            <v>1R19-M15A10-P02</v>
          </cell>
          <cell r="K5531" t="str">
            <v>7592034</v>
          </cell>
        </row>
        <row r="5532">
          <cell r="I5532" t="str">
            <v>01802640</v>
          </cell>
          <cell r="J5532" t="str">
            <v>1R19-M08A50-P02</v>
          </cell>
          <cell r="K5532" t="str">
            <v>7592034</v>
          </cell>
        </row>
        <row r="5533">
          <cell r="I5533" t="str">
            <v>01802641</v>
          </cell>
          <cell r="J5533" t="str">
            <v>1R19-M09A50-P01</v>
          </cell>
          <cell r="K5533" t="str">
            <v>7592034</v>
          </cell>
        </row>
        <row r="5534">
          <cell r="I5534" t="str">
            <v>01802642</v>
          </cell>
          <cell r="J5534" t="str">
            <v>1R19-M13A10-P01</v>
          </cell>
          <cell r="K5534" t="str">
            <v>7592034</v>
          </cell>
        </row>
        <row r="5535">
          <cell r="I5535" t="str">
            <v>01802685</v>
          </cell>
          <cell r="J5535" t="str">
            <v>1R43-M06A20-P01</v>
          </cell>
          <cell r="K5535" t="str">
            <v>8691460</v>
          </cell>
        </row>
        <row r="5536">
          <cell r="I5536" t="str">
            <v>01802752</v>
          </cell>
          <cell r="J5536" t="str">
            <v>1R46-M19A50-P02</v>
          </cell>
          <cell r="K5536" t="str">
            <v>1396255</v>
          </cell>
        </row>
        <row r="5537">
          <cell r="I5537" t="str">
            <v>01802778</v>
          </cell>
          <cell r="J5537" t="str">
            <v>1R15-M17A50-P01</v>
          </cell>
          <cell r="K5537" t="str">
            <v>15158</v>
          </cell>
        </row>
        <row r="5538">
          <cell r="I5538" t="str">
            <v>01802782</v>
          </cell>
          <cell r="J5538" t="str">
            <v>1R42-M01A10-P02</v>
          </cell>
          <cell r="K5538" t="str">
            <v>15158</v>
          </cell>
        </row>
        <row r="5539">
          <cell r="I5539" t="str">
            <v>01802824</v>
          </cell>
          <cell r="J5539" t="str">
            <v>1R32-M28A30-P02</v>
          </cell>
          <cell r="K5539" t="str">
            <v>1124354</v>
          </cell>
        </row>
        <row r="5540">
          <cell r="I5540" t="str">
            <v>01802826</v>
          </cell>
          <cell r="J5540" t="str">
            <v>1R32-M18A40-P01</v>
          </cell>
          <cell r="K5540" t="str">
            <v>1124354</v>
          </cell>
        </row>
        <row r="5541">
          <cell r="I5541" t="str">
            <v>01802907</v>
          </cell>
          <cell r="J5541" t="str">
            <v>1R25-M24A20-P01</v>
          </cell>
          <cell r="K5541" t="str">
            <v>1124354</v>
          </cell>
        </row>
        <row r="5542">
          <cell r="I5542" t="str">
            <v>01802913</v>
          </cell>
          <cell r="J5542" t="str">
            <v>1R28-M25A10-P02</v>
          </cell>
          <cell r="K5542" t="str">
            <v>1124354</v>
          </cell>
        </row>
        <row r="5543">
          <cell r="I5543" t="str">
            <v>01802976</v>
          </cell>
          <cell r="J5543" t="str">
            <v>1R21-M18A01-P01</v>
          </cell>
          <cell r="K5543" t="str">
            <v>1120920</v>
          </cell>
        </row>
        <row r="5544">
          <cell r="I5544" t="str">
            <v>01803004</v>
          </cell>
          <cell r="J5544" t="str">
            <v>1R20-M08A01-P02</v>
          </cell>
          <cell r="K5544" t="str">
            <v>1120923</v>
          </cell>
        </row>
        <row r="5545">
          <cell r="I5545" t="str">
            <v>01803030</v>
          </cell>
          <cell r="J5545" t="str">
            <v>1R19-M08A01-P01</v>
          </cell>
          <cell r="K5545" t="str">
            <v>7592034</v>
          </cell>
        </row>
        <row r="5546">
          <cell r="I5546" t="str">
            <v>01803031</v>
          </cell>
          <cell r="J5546" t="str">
            <v>1R19-M06A01-P01</v>
          </cell>
          <cell r="K5546" t="str">
            <v>1140703</v>
          </cell>
        </row>
        <row r="5547">
          <cell r="I5547" t="str">
            <v>01803140</v>
          </cell>
          <cell r="J5547" t="str">
            <v>1R37-M05A20-P02</v>
          </cell>
          <cell r="K5547" t="str">
            <v>1386609</v>
          </cell>
        </row>
        <row r="5548">
          <cell r="I5548" t="str">
            <v>01803213</v>
          </cell>
          <cell r="J5548" t="str">
            <v>1R55-M26A01-P01</v>
          </cell>
          <cell r="K5548" t="str">
            <v>1386503</v>
          </cell>
        </row>
        <row r="5549">
          <cell r="I5549" t="str">
            <v>01803218</v>
          </cell>
          <cell r="J5549" t="str">
            <v>1R55-M30A01-P01</v>
          </cell>
          <cell r="K5549" t="str">
            <v>1122367</v>
          </cell>
        </row>
        <row r="5550">
          <cell r="I5550" t="str">
            <v>01803253</v>
          </cell>
          <cell r="J5550" t="str">
            <v>1R55-M12A30-P01</v>
          </cell>
          <cell r="K5550" t="str">
            <v>1386182</v>
          </cell>
        </row>
        <row r="5551">
          <cell r="I5551" t="str">
            <v>01803297</v>
          </cell>
          <cell r="J5551" t="str">
            <v>1R47-M34A30-P02</v>
          </cell>
          <cell r="K5551" t="str">
            <v>15158</v>
          </cell>
        </row>
        <row r="5552">
          <cell r="I5552" t="str">
            <v>01803307</v>
          </cell>
          <cell r="J5552" t="str">
            <v>1R47-M22A40-P02</v>
          </cell>
          <cell r="K5552" t="str">
            <v>15158</v>
          </cell>
        </row>
        <row r="5553">
          <cell r="I5553" t="str">
            <v>01803353</v>
          </cell>
          <cell r="J5553" t="str">
            <v>1R31-M22A20-P02</v>
          </cell>
          <cell r="K5553" t="str">
            <v>1124354</v>
          </cell>
        </row>
        <row r="5554">
          <cell r="I5554" t="str">
            <v>01803358</v>
          </cell>
          <cell r="J5554" t="str">
            <v>1R29-M24A30-P01</v>
          </cell>
          <cell r="K5554" t="str">
            <v>1124354</v>
          </cell>
        </row>
        <row r="5555">
          <cell r="I5555" t="str">
            <v>01803383</v>
          </cell>
          <cell r="J5555" t="str">
            <v>1R34-M05A40-P02</v>
          </cell>
          <cell r="K5555" t="str">
            <v>1023061</v>
          </cell>
        </row>
        <row r="5556">
          <cell r="I5556" t="str">
            <v>01803437</v>
          </cell>
          <cell r="J5556" t="str">
            <v>1R43-M21A30-P02</v>
          </cell>
          <cell r="K5556" t="str">
            <v>35705</v>
          </cell>
        </row>
        <row r="5557">
          <cell r="I5557" t="str">
            <v>01803447</v>
          </cell>
          <cell r="J5557" t="str">
            <v>1R43-M21A20-P02</v>
          </cell>
          <cell r="K5557" t="str">
            <v>35705</v>
          </cell>
        </row>
        <row r="5558">
          <cell r="I5558" t="str">
            <v>01803456</v>
          </cell>
          <cell r="J5558" t="str">
            <v>1R56-M20A20-P02</v>
          </cell>
          <cell r="K5558" t="str">
            <v>761673</v>
          </cell>
        </row>
        <row r="5559">
          <cell r="I5559" t="str">
            <v>01803458</v>
          </cell>
          <cell r="J5559" t="str">
            <v>1R41-M09A50-P02</v>
          </cell>
          <cell r="K5559" t="str">
            <v>761666</v>
          </cell>
        </row>
        <row r="5560">
          <cell r="I5560" t="str">
            <v>01803460</v>
          </cell>
          <cell r="J5560" t="str">
            <v>1R54-M08A30-P01</v>
          </cell>
          <cell r="K5560" t="str">
            <v>761666</v>
          </cell>
        </row>
        <row r="5561">
          <cell r="I5561" t="str">
            <v>01803559</v>
          </cell>
          <cell r="J5561" t="str">
            <v>1R51-M20A01-P02</v>
          </cell>
          <cell r="K5561" t="str">
            <v>1251552</v>
          </cell>
        </row>
        <row r="5562">
          <cell r="I5562" t="str">
            <v>01803642</v>
          </cell>
          <cell r="J5562" t="str">
            <v>1R52-M09A10-P02</v>
          </cell>
          <cell r="K5562" t="str">
            <v>1385310</v>
          </cell>
        </row>
        <row r="5563">
          <cell r="I5563" t="str">
            <v>01803891</v>
          </cell>
          <cell r="J5563" t="str">
            <v>1R55-M18A10-P02</v>
          </cell>
          <cell r="K5563" t="str">
            <v>1386657</v>
          </cell>
        </row>
        <row r="5564">
          <cell r="I5564" t="str">
            <v>01803898</v>
          </cell>
          <cell r="J5564" t="str">
            <v>1R54-M21A20-P02</v>
          </cell>
          <cell r="K5564" t="str">
            <v>1386657</v>
          </cell>
        </row>
        <row r="5565">
          <cell r="I5565" t="str">
            <v>01803909</v>
          </cell>
          <cell r="J5565" t="str">
            <v>1R39-M28A10-P01</v>
          </cell>
          <cell r="K5565" t="str">
            <v>1093038</v>
          </cell>
        </row>
        <row r="5566">
          <cell r="I5566" t="str">
            <v>01803925</v>
          </cell>
          <cell r="J5566" t="str">
            <v>1R33-M15A10-P02</v>
          </cell>
          <cell r="K5566" t="str">
            <v>77361</v>
          </cell>
        </row>
        <row r="5567">
          <cell r="I5567" t="str">
            <v>01803930</v>
          </cell>
          <cell r="J5567" t="str">
            <v>1R33-M10A10-P01</v>
          </cell>
          <cell r="K5567" t="str">
            <v>1551792</v>
          </cell>
        </row>
        <row r="5568">
          <cell r="I5568" t="str">
            <v>01804009</v>
          </cell>
          <cell r="J5568" t="str">
            <v>1R26-M21A01-P01</v>
          </cell>
          <cell r="K5568" t="str">
            <v>4245100</v>
          </cell>
        </row>
        <row r="5569">
          <cell r="I5569" t="str">
            <v>01804028</v>
          </cell>
          <cell r="J5569" t="str">
            <v>1R25-M21A01-P01</v>
          </cell>
          <cell r="K5569" t="str">
            <v>4694205</v>
          </cell>
        </row>
        <row r="5570">
          <cell r="I5570" t="str">
            <v>01804065</v>
          </cell>
          <cell r="J5570" t="str">
            <v>1R25-M02A01-P01</v>
          </cell>
          <cell r="K5570" t="str">
            <v>29643</v>
          </cell>
        </row>
        <row r="5571">
          <cell r="I5571" t="str">
            <v>01804326</v>
          </cell>
          <cell r="J5571" t="str">
            <v>1R15-M16A10-P02</v>
          </cell>
          <cell r="K5571" t="str">
            <v>99790</v>
          </cell>
        </row>
        <row r="5572">
          <cell r="I5572" t="str">
            <v>01804489</v>
          </cell>
          <cell r="J5572" t="str">
            <v>1R13-M10A01-P02</v>
          </cell>
          <cell r="K5572" t="str">
            <v>1396259</v>
          </cell>
        </row>
        <row r="5573">
          <cell r="I5573" t="str">
            <v>01804572</v>
          </cell>
          <cell r="J5573" t="str">
            <v>1R52-M08A01-P01</v>
          </cell>
          <cell r="K5573" t="str">
            <v>771658</v>
          </cell>
        </row>
        <row r="5574">
          <cell r="I5574" t="str">
            <v>01804635</v>
          </cell>
          <cell r="J5574" t="str">
            <v>1R51-M09A01-P02</v>
          </cell>
          <cell r="K5574" t="str">
            <v>773188</v>
          </cell>
        </row>
        <row r="5575">
          <cell r="I5575" t="str">
            <v>01804646</v>
          </cell>
          <cell r="J5575" t="str">
            <v>1R29-M08A01-P02</v>
          </cell>
          <cell r="K5575" t="str">
            <v>307116</v>
          </cell>
        </row>
        <row r="5576">
          <cell r="I5576" t="str">
            <v>01804675</v>
          </cell>
          <cell r="J5576" t="str">
            <v>1R31-M29A01-P01</v>
          </cell>
          <cell r="K5576" t="str">
            <v>1246549</v>
          </cell>
        </row>
        <row r="5577">
          <cell r="I5577" t="str">
            <v>01804681</v>
          </cell>
          <cell r="J5577" t="str">
            <v>1R29-M12A01-P02</v>
          </cell>
          <cell r="K5577" t="str">
            <v>4216810</v>
          </cell>
        </row>
        <row r="5578">
          <cell r="I5578" t="str">
            <v>01804686</v>
          </cell>
          <cell r="J5578" t="str">
            <v>1R29-M18A01-P01</v>
          </cell>
          <cell r="K5578" t="str">
            <v>1246513</v>
          </cell>
        </row>
        <row r="5579">
          <cell r="I5579" t="str">
            <v>01804704</v>
          </cell>
          <cell r="J5579" t="str">
            <v>1R29-M29A01-P01</v>
          </cell>
          <cell r="K5579" t="str">
            <v>4695400</v>
          </cell>
        </row>
        <row r="5580">
          <cell r="I5580" t="str">
            <v>01804726</v>
          </cell>
          <cell r="J5580" t="str">
            <v>1R49-M22A01-P02</v>
          </cell>
          <cell r="K5580" t="str">
            <v>1394752</v>
          </cell>
        </row>
        <row r="5581">
          <cell r="I5581" t="str">
            <v>01804775</v>
          </cell>
          <cell r="J5581" t="str">
            <v>1R30-M06A01-P02</v>
          </cell>
          <cell r="K5581" t="str">
            <v>194952</v>
          </cell>
        </row>
        <row r="5582">
          <cell r="I5582" t="str">
            <v>01804865</v>
          </cell>
          <cell r="J5582" t="str">
            <v>1R25-M18A01-P01</v>
          </cell>
          <cell r="K5582" t="str">
            <v>1248029</v>
          </cell>
        </row>
        <row r="5583">
          <cell r="I5583" t="str">
            <v>01804917</v>
          </cell>
          <cell r="J5583" t="str">
            <v>1R53-M33A20-P02</v>
          </cell>
          <cell r="K5583" t="str">
            <v>1361114</v>
          </cell>
        </row>
        <row r="5584">
          <cell r="I5584" t="str">
            <v>01805062</v>
          </cell>
          <cell r="J5584" t="str">
            <v>1R33-M18A10-P02</v>
          </cell>
          <cell r="K5584" t="str">
            <v>77361</v>
          </cell>
        </row>
        <row r="5585">
          <cell r="I5585" t="str">
            <v>01805066</v>
          </cell>
          <cell r="J5585" t="str">
            <v>1R35-M14A10-P02</v>
          </cell>
          <cell r="K5585" t="str">
            <v>77361</v>
          </cell>
        </row>
        <row r="5586">
          <cell r="I5586" t="str">
            <v>01805075</v>
          </cell>
          <cell r="J5586" t="str">
            <v>1R28-M22A40-P01</v>
          </cell>
          <cell r="K5586" t="str">
            <v>77361</v>
          </cell>
        </row>
        <row r="5587">
          <cell r="I5587" t="str">
            <v>01805179</v>
          </cell>
          <cell r="J5587" t="str">
            <v>1R30-M06A10-P01</v>
          </cell>
          <cell r="K5587" t="str">
            <v>4217862</v>
          </cell>
        </row>
        <row r="5588">
          <cell r="I5588" t="str">
            <v>01805181</v>
          </cell>
          <cell r="J5588" t="str">
            <v>1R29-M07A10-P02</v>
          </cell>
          <cell r="K5588" t="str">
            <v>4217862</v>
          </cell>
        </row>
        <row r="5589">
          <cell r="I5589" t="str">
            <v>01805183</v>
          </cell>
          <cell r="J5589" t="str">
            <v>1R30-M33A10-P01</v>
          </cell>
          <cell r="K5589" t="str">
            <v>4217862</v>
          </cell>
        </row>
        <row r="5590">
          <cell r="I5590" t="str">
            <v>01805224</v>
          </cell>
          <cell r="J5590" t="str">
            <v>1R23-M05A01-P01</v>
          </cell>
          <cell r="K5590" t="str">
            <v>613200</v>
          </cell>
        </row>
        <row r="5591">
          <cell r="I5591" t="str">
            <v>01805523</v>
          </cell>
          <cell r="J5591" t="str">
            <v>1R54-M02A01-P01</v>
          </cell>
          <cell r="K5591" t="str">
            <v>1394352</v>
          </cell>
        </row>
        <row r="5592">
          <cell r="I5592" t="str">
            <v>01806383</v>
          </cell>
          <cell r="J5592" t="str">
            <v>1R27-M15A30-P02</v>
          </cell>
          <cell r="K5592" t="str">
            <v>131353</v>
          </cell>
        </row>
        <row r="5593">
          <cell r="I5593" t="str">
            <v>01806470</v>
          </cell>
          <cell r="J5593" t="str">
            <v>1R20-M08A50-P02</v>
          </cell>
          <cell r="K5593" t="str">
            <v>1054713</v>
          </cell>
        </row>
        <row r="5594">
          <cell r="I5594" t="str">
            <v>01806480</v>
          </cell>
          <cell r="J5594" t="str">
            <v>1R20-M18A30-P01</v>
          </cell>
          <cell r="K5594" t="str">
            <v>1102226</v>
          </cell>
        </row>
        <row r="5595">
          <cell r="I5595" t="str">
            <v>01806490</v>
          </cell>
          <cell r="J5595" t="str">
            <v>1R20-M15A01-P02</v>
          </cell>
          <cell r="K5595" t="str">
            <v>1398147</v>
          </cell>
        </row>
        <row r="5596">
          <cell r="I5596" t="str">
            <v>01806494</v>
          </cell>
          <cell r="J5596" t="str">
            <v>1R20-M15A01-P02</v>
          </cell>
          <cell r="K5596" t="str">
            <v>1398147</v>
          </cell>
        </row>
        <row r="5597">
          <cell r="I5597" t="str">
            <v>01806498</v>
          </cell>
          <cell r="J5597" t="str">
            <v>1R20-M15A50-P02</v>
          </cell>
          <cell r="K5597" t="str">
            <v>1398147</v>
          </cell>
        </row>
        <row r="5598">
          <cell r="I5598" t="str">
            <v>01806571</v>
          </cell>
          <cell r="J5598" t="str">
            <v>1R52-M08A50-P02</v>
          </cell>
          <cell r="K5598" t="str">
            <v>1949216</v>
          </cell>
        </row>
        <row r="5599">
          <cell r="I5599" t="str">
            <v>01806582</v>
          </cell>
          <cell r="J5599" t="str">
            <v>1R52-M26A30-P01</v>
          </cell>
          <cell r="K5599" t="str">
            <v>1949216</v>
          </cell>
        </row>
        <row r="5600">
          <cell r="I5600" t="str">
            <v>01806609</v>
          </cell>
          <cell r="J5600" t="str">
            <v>1R48-M14A01-P01</v>
          </cell>
          <cell r="K5600" t="str">
            <v>1314713</v>
          </cell>
        </row>
        <row r="5601">
          <cell r="I5601" t="str">
            <v>01806667</v>
          </cell>
          <cell r="J5601" t="str">
            <v>1R41-M27A30-P01</v>
          </cell>
          <cell r="K5601" t="str">
            <v>1063634</v>
          </cell>
        </row>
        <row r="5602">
          <cell r="I5602" t="str">
            <v>01806699</v>
          </cell>
          <cell r="J5602" t="str">
            <v>1R52-M09A20-P01</v>
          </cell>
          <cell r="K5602" t="str">
            <v>1949216</v>
          </cell>
        </row>
        <row r="5603">
          <cell r="I5603" t="str">
            <v>01807070</v>
          </cell>
          <cell r="J5603" t="str">
            <v>1R40-M17A30-P02</v>
          </cell>
          <cell r="K5603" t="str">
            <v>1115896</v>
          </cell>
        </row>
        <row r="5604">
          <cell r="I5604" t="str">
            <v>01807352</v>
          </cell>
          <cell r="J5604" t="str">
            <v>1R55-M35A50-P02</v>
          </cell>
          <cell r="K5604" t="str">
            <v>1970319</v>
          </cell>
        </row>
        <row r="5605">
          <cell r="I5605" t="str">
            <v>01807357</v>
          </cell>
          <cell r="J5605" t="str">
            <v>1R55-M15A40-P01</v>
          </cell>
          <cell r="K5605" t="str">
            <v>1970319</v>
          </cell>
        </row>
        <row r="5606">
          <cell r="I5606" t="str">
            <v>01807504</v>
          </cell>
          <cell r="J5606" t="str">
            <v>1R21-M18A50-P01</v>
          </cell>
          <cell r="K5606" t="str">
            <v>1038398</v>
          </cell>
        </row>
        <row r="5607">
          <cell r="I5607" t="str">
            <v>01807516</v>
          </cell>
          <cell r="J5607" t="str">
            <v>1R21-M18A30-P01</v>
          </cell>
          <cell r="K5607" t="str">
            <v>1038398</v>
          </cell>
        </row>
        <row r="5608">
          <cell r="I5608" t="str">
            <v>01807518</v>
          </cell>
          <cell r="J5608" t="str">
            <v>1R28-M17A20-P02</v>
          </cell>
          <cell r="K5608" t="str">
            <v>1007114</v>
          </cell>
        </row>
        <row r="5609">
          <cell r="I5609" t="str">
            <v>01807519</v>
          </cell>
          <cell r="J5609" t="str">
            <v>1R30-M19A20-P01</v>
          </cell>
          <cell r="K5609" t="str">
            <v>1007114</v>
          </cell>
        </row>
        <row r="5610">
          <cell r="I5610" t="str">
            <v>01807520</v>
          </cell>
          <cell r="J5610" t="str">
            <v>1R31-M27A20-P01</v>
          </cell>
          <cell r="K5610" t="str">
            <v>1007114</v>
          </cell>
        </row>
        <row r="5611">
          <cell r="I5611" t="str">
            <v>01808181</v>
          </cell>
          <cell r="J5611" t="str">
            <v>1R28-M04A30-P01</v>
          </cell>
          <cell r="K5611" t="str">
            <v>1096020</v>
          </cell>
        </row>
        <row r="5612">
          <cell r="I5612" t="str">
            <v>01808187</v>
          </cell>
          <cell r="J5612" t="str">
            <v>1R28-M14A40-P01</v>
          </cell>
          <cell r="K5612" t="str">
            <v>1096020</v>
          </cell>
        </row>
        <row r="5613">
          <cell r="I5613" t="str">
            <v>01808346</v>
          </cell>
          <cell r="J5613" t="str">
            <v>1R27-M08A10-P02</v>
          </cell>
          <cell r="K5613" t="str">
            <v>1195888</v>
          </cell>
        </row>
        <row r="5614">
          <cell r="I5614" t="str">
            <v>01808367</v>
          </cell>
          <cell r="J5614" t="str">
            <v>1R51-M09A30-P02</v>
          </cell>
          <cell r="K5614" t="str">
            <v>1370142</v>
          </cell>
        </row>
        <row r="5615">
          <cell r="I5615" t="str">
            <v>01808375</v>
          </cell>
          <cell r="J5615" t="str">
            <v>1R51-M17A30-P01</v>
          </cell>
          <cell r="K5615" t="str">
            <v>1370142</v>
          </cell>
        </row>
        <row r="5616">
          <cell r="I5616" t="str">
            <v>01808385</v>
          </cell>
          <cell r="J5616" t="str">
            <v>1R53-M34A50-P01</v>
          </cell>
          <cell r="K5616" t="str">
            <v>1373279</v>
          </cell>
        </row>
        <row r="5617">
          <cell r="I5617" t="str">
            <v>01808387</v>
          </cell>
          <cell r="J5617" t="str">
            <v>1R55-M13A30-P01</v>
          </cell>
          <cell r="K5617" t="str">
            <v>1373279</v>
          </cell>
        </row>
        <row r="5618">
          <cell r="I5618" t="str">
            <v>01808499</v>
          </cell>
          <cell r="J5618" t="str">
            <v>1R22-M18A30-P01</v>
          </cell>
          <cell r="K5618" t="str">
            <v>151245</v>
          </cell>
        </row>
        <row r="5619">
          <cell r="I5619" t="str">
            <v>01808505</v>
          </cell>
          <cell r="J5619" t="str">
            <v>1R22-M18A10-P01</v>
          </cell>
          <cell r="K5619" t="str">
            <v>151245</v>
          </cell>
        </row>
        <row r="5620">
          <cell r="I5620" t="str">
            <v>01808528</v>
          </cell>
          <cell r="J5620" t="str">
            <v>1R22-M16A30-P02</v>
          </cell>
          <cell r="K5620" t="str">
            <v>151245</v>
          </cell>
        </row>
        <row r="5621">
          <cell r="I5621" t="str">
            <v>01808558</v>
          </cell>
          <cell r="J5621" t="str">
            <v>1R47-M06A30-P02</v>
          </cell>
          <cell r="K5621" t="str">
            <v>1386657</v>
          </cell>
        </row>
        <row r="5622">
          <cell r="I5622" t="str">
            <v>01808607</v>
          </cell>
          <cell r="J5622" t="str">
            <v>1R34-M22A20-P02</v>
          </cell>
          <cell r="K5622" t="str">
            <v>1317505</v>
          </cell>
        </row>
        <row r="5623">
          <cell r="I5623" t="str">
            <v>01808855</v>
          </cell>
          <cell r="J5623" t="str">
            <v>1R23-M10A30-P02</v>
          </cell>
          <cell r="K5623" t="str">
            <v>68086</v>
          </cell>
        </row>
        <row r="5624">
          <cell r="I5624" t="str">
            <v>01808865</v>
          </cell>
          <cell r="J5624" t="str">
            <v>1R23-M06A30-P02</v>
          </cell>
          <cell r="K5624" t="str">
            <v>68086</v>
          </cell>
        </row>
        <row r="5625">
          <cell r="I5625" t="str">
            <v>01808879</v>
          </cell>
          <cell r="J5625" t="str">
            <v>1R23-M08A10-P02</v>
          </cell>
          <cell r="K5625" t="str">
            <v>68086</v>
          </cell>
        </row>
        <row r="5626">
          <cell r="I5626" t="str">
            <v>01808911</v>
          </cell>
          <cell r="J5626" t="str">
            <v>1R22-M04A10-P01</v>
          </cell>
          <cell r="K5626" t="str">
            <v>111041</v>
          </cell>
        </row>
        <row r="5627">
          <cell r="I5627" t="str">
            <v>01808957</v>
          </cell>
          <cell r="J5627" t="str">
            <v>1R41-M10A20-P01</v>
          </cell>
          <cell r="K5627" t="str">
            <v>64033</v>
          </cell>
        </row>
        <row r="5628">
          <cell r="I5628" t="str">
            <v>01808958</v>
          </cell>
          <cell r="J5628" t="str">
            <v>1R13-M15A20-P02</v>
          </cell>
          <cell r="K5628" t="str">
            <v>64033</v>
          </cell>
        </row>
        <row r="5629">
          <cell r="I5629" t="str">
            <v>01808959</v>
          </cell>
          <cell r="J5629" t="str">
            <v>1R46-M20A20-P01</v>
          </cell>
          <cell r="K5629" t="str">
            <v>64033</v>
          </cell>
        </row>
        <row r="5630">
          <cell r="I5630" t="str">
            <v>01809149</v>
          </cell>
          <cell r="J5630" t="str">
            <v>1R35-M05A30-P01</v>
          </cell>
          <cell r="K5630" t="str">
            <v>1007091</v>
          </cell>
        </row>
        <row r="5631">
          <cell r="I5631" t="str">
            <v>01809452</v>
          </cell>
          <cell r="J5631" t="str">
            <v>1R56-M20A40-P02</v>
          </cell>
          <cell r="K5631" t="str">
            <v>761673</v>
          </cell>
        </row>
        <row r="5632">
          <cell r="I5632" t="str">
            <v>01809453</v>
          </cell>
          <cell r="J5632" t="str">
            <v>1R46-M25A40-P01</v>
          </cell>
          <cell r="K5632" t="str">
            <v>1364020</v>
          </cell>
        </row>
        <row r="5633">
          <cell r="I5633" t="str">
            <v>01809455</v>
          </cell>
          <cell r="J5633" t="str">
            <v>1R46-M05A10-P02</v>
          </cell>
          <cell r="K5633" t="str">
            <v>328166</v>
          </cell>
        </row>
        <row r="5634">
          <cell r="I5634" t="str">
            <v>01809468</v>
          </cell>
          <cell r="J5634" t="str">
            <v>1R25-M05A01-P01</v>
          </cell>
          <cell r="K5634" t="str">
            <v>2324050</v>
          </cell>
        </row>
        <row r="5635">
          <cell r="I5635" t="str">
            <v>01809508</v>
          </cell>
          <cell r="J5635" t="str">
            <v>1R35-M15A40-P02</v>
          </cell>
          <cell r="K5635" t="str">
            <v>2324050</v>
          </cell>
        </row>
        <row r="5636">
          <cell r="I5636" t="str">
            <v>01809553</v>
          </cell>
          <cell r="J5636" t="str">
            <v>1R24-M05A40-P01</v>
          </cell>
          <cell r="K5636" t="str">
            <v>99790</v>
          </cell>
        </row>
        <row r="5637">
          <cell r="I5637" t="str">
            <v>01809560</v>
          </cell>
          <cell r="J5637" t="str">
            <v>1R24-M09A40-P02</v>
          </cell>
          <cell r="K5637" t="str">
            <v>99790</v>
          </cell>
        </row>
        <row r="5638">
          <cell r="I5638" t="str">
            <v>01809591</v>
          </cell>
          <cell r="J5638" t="str">
            <v>1R47-M30A20-P02</v>
          </cell>
          <cell r="K5638" t="str">
            <v>64033</v>
          </cell>
        </row>
        <row r="5639">
          <cell r="I5639" t="str">
            <v>01809698</v>
          </cell>
          <cell r="J5639" t="str">
            <v>1R23-M11A20-P02</v>
          </cell>
          <cell r="K5639" t="str">
            <v>68086</v>
          </cell>
        </row>
        <row r="5640">
          <cell r="I5640" t="str">
            <v>01809730</v>
          </cell>
          <cell r="J5640" t="str">
            <v>1R39-M23A10-P02</v>
          </cell>
          <cell r="K5640" t="str">
            <v>1084937</v>
          </cell>
        </row>
        <row r="5641">
          <cell r="I5641" t="str">
            <v>01809736</v>
          </cell>
          <cell r="J5641" t="str">
            <v>1R24-M08A20-P01</v>
          </cell>
          <cell r="K5641" t="str">
            <v>99790</v>
          </cell>
        </row>
        <row r="5642">
          <cell r="I5642" t="str">
            <v>01809767</v>
          </cell>
          <cell r="J5642" t="str">
            <v>1R24-M06A40-P02</v>
          </cell>
          <cell r="K5642" t="str">
            <v>99790</v>
          </cell>
        </row>
        <row r="5643">
          <cell r="I5643" t="str">
            <v>01809778</v>
          </cell>
          <cell r="J5643" t="str">
            <v>1R22-M11A40-P01</v>
          </cell>
          <cell r="K5643" t="str">
            <v>1564</v>
          </cell>
        </row>
        <row r="5644">
          <cell r="I5644" t="str">
            <v>01809781</v>
          </cell>
          <cell r="J5644" t="str">
            <v>1R22-M11A20-P02</v>
          </cell>
          <cell r="K5644" t="str">
            <v>1564</v>
          </cell>
        </row>
        <row r="5645">
          <cell r="I5645" t="str">
            <v>01809783</v>
          </cell>
          <cell r="J5645" t="str">
            <v>1R22-M11A10-P02</v>
          </cell>
          <cell r="K5645" t="str">
            <v>1564</v>
          </cell>
        </row>
        <row r="5646">
          <cell r="I5646" t="str">
            <v>01809813</v>
          </cell>
          <cell r="J5646" t="str">
            <v>1R40-M18A20-P01</v>
          </cell>
          <cell r="K5646" t="str">
            <v>1115896</v>
          </cell>
        </row>
        <row r="5647">
          <cell r="I5647" t="str">
            <v>01809959</v>
          </cell>
          <cell r="J5647" t="str">
            <v>1R38-M16A20-P01</v>
          </cell>
          <cell r="K5647" t="str">
            <v>1367509</v>
          </cell>
        </row>
        <row r="5648">
          <cell r="I5648" t="str">
            <v>01809976</v>
          </cell>
          <cell r="J5648" t="str">
            <v>1R20-M08A01-P01</v>
          </cell>
          <cell r="K5648" t="str">
            <v>1054713</v>
          </cell>
        </row>
        <row r="5649">
          <cell r="I5649" t="str">
            <v>01809980</v>
          </cell>
          <cell r="J5649" t="str">
            <v>1R28-M09A30-P02</v>
          </cell>
          <cell r="K5649" t="str">
            <v>1367509</v>
          </cell>
        </row>
        <row r="5650">
          <cell r="I5650" t="str">
            <v>01809986</v>
          </cell>
          <cell r="J5650" t="str">
            <v>1R22-M20A10-P02</v>
          </cell>
          <cell r="K5650" t="str">
            <v>111041</v>
          </cell>
        </row>
        <row r="5651">
          <cell r="I5651" t="str">
            <v>01809990</v>
          </cell>
          <cell r="J5651" t="str">
            <v>1R22-M20A30-P02</v>
          </cell>
          <cell r="K5651" t="str">
            <v>111041</v>
          </cell>
        </row>
        <row r="5652">
          <cell r="I5652" t="str">
            <v>01809993</v>
          </cell>
          <cell r="J5652" t="str">
            <v>1R19-M12A40-P02</v>
          </cell>
          <cell r="K5652" t="str">
            <v>1392110</v>
          </cell>
        </row>
        <row r="5653">
          <cell r="I5653" t="str">
            <v>01810195</v>
          </cell>
          <cell r="J5653" t="str">
            <v>1R36-M02A02-P09</v>
          </cell>
          <cell r="K5653" t="str">
            <v>1365468</v>
          </cell>
        </row>
        <row r="5654">
          <cell r="I5654" t="str">
            <v>01810198</v>
          </cell>
          <cell r="J5654" t="str">
            <v>1R35-M08A20-P01</v>
          </cell>
          <cell r="K5654" t="str">
            <v>1144914</v>
          </cell>
        </row>
        <row r="5655">
          <cell r="I5655" t="str">
            <v>01810211</v>
          </cell>
          <cell r="J5655" t="str">
            <v>1R36-M09A20-P02</v>
          </cell>
          <cell r="K5655" t="str">
            <v>1093034</v>
          </cell>
        </row>
        <row r="5656">
          <cell r="I5656" t="str">
            <v>01810386</v>
          </cell>
          <cell r="J5656" t="str">
            <v>1R53-M23A01-P02</v>
          </cell>
          <cell r="K5656" t="str">
            <v>1119268</v>
          </cell>
        </row>
        <row r="5657">
          <cell r="I5657" t="str">
            <v>01810394</v>
          </cell>
          <cell r="J5657" t="str">
            <v>1R53-M34A01-P02</v>
          </cell>
          <cell r="K5657" t="str">
            <v>1379431</v>
          </cell>
        </row>
        <row r="5658">
          <cell r="I5658" t="str">
            <v>01810633</v>
          </cell>
          <cell r="J5658" t="str">
            <v>1R25-M08A50-P02</v>
          </cell>
          <cell r="K5658" t="str">
            <v>1248029</v>
          </cell>
        </row>
        <row r="5659">
          <cell r="I5659" t="str">
            <v>01810653</v>
          </cell>
          <cell r="J5659" t="str">
            <v>1R31-M12A40-P01</v>
          </cell>
          <cell r="K5659" t="str">
            <v>1248029</v>
          </cell>
        </row>
        <row r="5660">
          <cell r="I5660" t="str">
            <v>01810660</v>
          </cell>
          <cell r="J5660" t="str">
            <v>1R31-M27A10-P01</v>
          </cell>
          <cell r="K5660" t="str">
            <v>1248029</v>
          </cell>
        </row>
        <row r="5661">
          <cell r="I5661" t="str">
            <v>01810863</v>
          </cell>
          <cell r="J5661" t="str">
            <v>1R12-M13A40-P01</v>
          </cell>
          <cell r="K5661" t="str">
            <v>1386499</v>
          </cell>
        </row>
        <row r="5662">
          <cell r="I5662" t="str">
            <v>01810864</v>
          </cell>
          <cell r="J5662" t="str">
            <v>1R14-M09A01-P02</v>
          </cell>
          <cell r="K5662" t="str">
            <v>1386499</v>
          </cell>
        </row>
        <row r="5663">
          <cell r="I5663" t="str">
            <v>01810867</v>
          </cell>
          <cell r="J5663" t="str">
            <v>1R48-M28A10-P02</v>
          </cell>
          <cell r="K5663" t="str">
            <v>1386499</v>
          </cell>
        </row>
        <row r="5664">
          <cell r="I5664" t="str">
            <v>01810878</v>
          </cell>
          <cell r="J5664" t="str">
            <v>1R28-M12A10-P01</v>
          </cell>
          <cell r="K5664" t="str">
            <v>7795</v>
          </cell>
        </row>
        <row r="5665">
          <cell r="I5665" t="str">
            <v>01810902</v>
          </cell>
          <cell r="J5665" t="str">
            <v>1R11-M03A50-P01</v>
          </cell>
          <cell r="K5665" t="str">
            <v>1386499</v>
          </cell>
        </row>
        <row r="5666">
          <cell r="I5666" t="str">
            <v>01810906</v>
          </cell>
          <cell r="J5666" t="str">
            <v>1R11-M11A20-P01</v>
          </cell>
          <cell r="K5666" t="str">
            <v>1386499</v>
          </cell>
        </row>
        <row r="5667">
          <cell r="I5667" t="str">
            <v>01810912</v>
          </cell>
          <cell r="J5667" t="str">
            <v>1R15-M13A40-P02</v>
          </cell>
          <cell r="K5667" t="str">
            <v>1386499</v>
          </cell>
        </row>
        <row r="5668">
          <cell r="I5668" t="str">
            <v>01810933</v>
          </cell>
          <cell r="J5668" t="str">
            <v>1R35-M01A30-P02</v>
          </cell>
          <cell r="K5668" t="str">
            <v>3908952</v>
          </cell>
        </row>
        <row r="5669">
          <cell r="I5669" t="str">
            <v>01810993</v>
          </cell>
          <cell r="J5669" t="str">
            <v>1R54-M21A01-P02</v>
          </cell>
          <cell r="K5669" t="str">
            <v>771603</v>
          </cell>
        </row>
        <row r="5670">
          <cell r="I5670" t="str">
            <v>01811020</v>
          </cell>
          <cell r="J5670" t="str">
            <v>1R50-M08A01-P01</v>
          </cell>
          <cell r="K5670" t="str">
            <v>1366650</v>
          </cell>
        </row>
        <row r="5671">
          <cell r="I5671" t="str">
            <v>01811037</v>
          </cell>
          <cell r="J5671" t="str">
            <v>1R44-M18A40-P02</v>
          </cell>
          <cell r="K5671" t="str">
            <v>1212038</v>
          </cell>
        </row>
        <row r="5672">
          <cell r="I5672" t="str">
            <v>01811054</v>
          </cell>
          <cell r="J5672" t="str">
            <v>1R24-M09A40-P01</v>
          </cell>
          <cell r="K5672" t="str">
            <v>1398416</v>
          </cell>
        </row>
        <row r="5673">
          <cell r="I5673" t="str">
            <v>01811059</v>
          </cell>
          <cell r="J5673" t="str">
            <v>1R22-M06A20-P02</v>
          </cell>
          <cell r="K5673" t="str">
            <v>378857</v>
          </cell>
        </row>
        <row r="5674">
          <cell r="I5674" t="str">
            <v>01811090</v>
          </cell>
          <cell r="J5674" t="str">
            <v>1R31-M16A20-P02</v>
          </cell>
          <cell r="K5674" t="str">
            <v>77361</v>
          </cell>
        </row>
        <row r="5675">
          <cell r="I5675" t="str">
            <v>01811094</v>
          </cell>
          <cell r="J5675" t="str">
            <v>1R31-M23A40-P02</v>
          </cell>
          <cell r="K5675" t="str">
            <v>77361</v>
          </cell>
        </row>
        <row r="5676">
          <cell r="I5676" t="str">
            <v>01811101</v>
          </cell>
          <cell r="J5676" t="str">
            <v>1R31-M28A30-P02</v>
          </cell>
          <cell r="K5676" t="str">
            <v>77361</v>
          </cell>
        </row>
        <row r="5677">
          <cell r="I5677" t="str">
            <v>01811106</v>
          </cell>
          <cell r="J5677" t="str">
            <v>1R34-M25A30-P02</v>
          </cell>
          <cell r="K5677" t="str">
            <v>77361</v>
          </cell>
        </row>
        <row r="5678">
          <cell r="I5678" t="str">
            <v>01811115</v>
          </cell>
          <cell r="J5678" t="str">
            <v>1R34-M28A30-P01</v>
          </cell>
          <cell r="K5678" t="str">
            <v>1551792</v>
          </cell>
        </row>
        <row r="5679">
          <cell r="I5679" t="str">
            <v>01811119</v>
          </cell>
          <cell r="J5679" t="str">
            <v>1R35-M14A20-P01</v>
          </cell>
          <cell r="K5679" t="str">
            <v>131353</v>
          </cell>
        </row>
        <row r="5680">
          <cell r="I5680" t="str">
            <v>01811161</v>
          </cell>
          <cell r="J5680" t="str">
            <v>1R37-M15A20-P01</v>
          </cell>
          <cell r="K5680" t="str">
            <v>1471182</v>
          </cell>
        </row>
        <row r="5681">
          <cell r="I5681" t="str">
            <v>01811178</v>
          </cell>
          <cell r="J5681" t="str">
            <v>1R56-M15A20-P01</v>
          </cell>
          <cell r="K5681" t="str">
            <v>1171686</v>
          </cell>
        </row>
        <row r="5682">
          <cell r="I5682" t="str">
            <v>01811181</v>
          </cell>
          <cell r="J5682" t="str">
            <v>1R48-M29A10-P01</v>
          </cell>
          <cell r="K5682" t="str">
            <v>3221648</v>
          </cell>
        </row>
        <row r="5683">
          <cell r="I5683" t="str">
            <v>01812409</v>
          </cell>
          <cell r="J5683" t="str">
            <v>1R19-M05A10-P02</v>
          </cell>
          <cell r="K5683" t="str">
            <v>7592034</v>
          </cell>
        </row>
        <row r="5684">
          <cell r="I5684" t="str">
            <v>01812816</v>
          </cell>
          <cell r="J5684" t="str">
            <v>1R25-M15A50-P01</v>
          </cell>
          <cell r="K5684" t="str">
            <v>1248029</v>
          </cell>
        </row>
        <row r="5685">
          <cell r="I5685" t="str">
            <v>01812823</v>
          </cell>
          <cell r="J5685" t="str">
            <v>1R25-M05A10-P02</v>
          </cell>
          <cell r="K5685" t="str">
            <v>1248029</v>
          </cell>
        </row>
        <row r="5686">
          <cell r="I5686" t="str">
            <v>01812862</v>
          </cell>
          <cell r="J5686" t="str">
            <v>1R46-M29A10-P02</v>
          </cell>
          <cell r="K5686" t="str">
            <v>64033</v>
          </cell>
        </row>
        <row r="5687">
          <cell r="I5687" t="str">
            <v>01812963</v>
          </cell>
          <cell r="J5687" t="str">
            <v>1R47-M28A40-P01</v>
          </cell>
          <cell r="K5687" t="str">
            <v>1303889</v>
          </cell>
        </row>
        <row r="5688">
          <cell r="I5688" t="str">
            <v>01812965</v>
          </cell>
          <cell r="J5688" t="str">
            <v>1R45-M29A50-P01</v>
          </cell>
          <cell r="K5688" t="str">
            <v>1303889</v>
          </cell>
        </row>
        <row r="5689">
          <cell r="I5689" t="str">
            <v>01812968</v>
          </cell>
          <cell r="J5689" t="str">
            <v>1R53-M25A10-P01</v>
          </cell>
          <cell r="K5689" t="str">
            <v>1303889</v>
          </cell>
        </row>
        <row r="5690">
          <cell r="I5690" t="str">
            <v>01812975</v>
          </cell>
          <cell r="J5690" t="str">
            <v>1R46-M20A10-P01</v>
          </cell>
          <cell r="K5690" t="str">
            <v>1212068</v>
          </cell>
        </row>
        <row r="5691">
          <cell r="I5691" t="str">
            <v>01813017</v>
          </cell>
          <cell r="J5691" t="str">
            <v>1R48-M20A30-P01</v>
          </cell>
          <cell r="K5691" t="str">
            <v>1303889</v>
          </cell>
        </row>
        <row r="5692">
          <cell r="I5692" t="str">
            <v>01813019</v>
          </cell>
          <cell r="J5692" t="str">
            <v>1R46-M32A40-P01</v>
          </cell>
          <cell r="K5692" t="str">
            <v>1303889</v>
          </cell>
        </row>
        <row r="5693">
          <cell r="I5693" t="str">
            <v>01813235</v>
          </cell>
          <cell r="J5693" t="str">
            <v>1R41-M18A30-P01</v>
          </cell>
          <cell r="K5693" t="str">
            <v>1592719</v>
          </cell>
        </row>
        <row r="5694">
          <cell r="I5694" t="str">
            <v>01813620</v>
          </cell>
          <cell r="J5694" t="str">
            <v>1R44-M22A20-P01</v>
          </cell>
          <cell r="K5694" t="str">
            <v>1390372</v>
          </cell>
        </row>
        <row r="5695">
          <cell r="I5695" t="str">
            <v>01813640</v>
          </cell>
          <cell r="J5695" t="str">
            <v>1R42-M17A20-P02</v>
          </cell>
          <cell r="K5695" t="str">
            <v>1371785</v>
          </cell>
        </row>
        <row r="5696">
          <cell r="I5696" t="str">
            <v>01813707</v>
          </cell>
          <cell r="J5696" t="str">
            <v>1R33-M16A40-P01</v>
          </cell>
          <cell r="K5696" t="str">
            <v>1367509</v>
          </cell>
        </row>
        <row r="5697">
          <cell r="I5697" t="str">
            <v>01813774</v>
          </cell>
          <cell r="J5697" t="str">
            <v>1R56-M21A40-P01</v>
          </cell>
          <cell r="K5697" t="str">
            <v>1394708</v>
          </cell>
        </row>
        <row r="5698">
          <cell r="I5698" t="str">
            <v>01813812</v>
          </cell>
          <cell r="J5698" t="str">
            <v>1R26-M15A20-P01</v>
          </cell>
          <cell r="K5698" t="str">
            <v>1248029</v>
          </cell>
        </row>
        <row r="5699">
          <cell r="I5699" t="str">
            <v>01813817</v>
          </cell>
          <cell r="J5699" t="str">
            <v>1R27-M24A20-P02</v>
          </cell>
          <cell r="K5699" t="str">
            <v>1248029</v>
          </cell>
        </row>
        <row r="5700">
          <cell r="I5700" t="str">
            <v>01813824</v>
          </cell>
          <cell r="J5700" t="str">
            <v>1R25-M04A40-P02</v>
          </cell>
          <cell r="K5700" t="str">
            <v>1248029</v>
          </cell>
        </row>
        <row r="5701">
          <cell r="I5701" t="str">
            <v>01813825</v>
          </cell>
          <cell r="J5701" t="str">
            <v>1R27-M17A20-P02</v>
          </cell>
          <cell r="K5701" t="str">
            <v>1248029</v>
          </cell>
        </row>
        <row r="5702">
          <cell r="I5702" t="str">
            <v>01813866</v>
          </cell>
          <cell r="J5702" t="str">
            <v>1R24-M15A10-P01</v>
          </cell>
          <cell r="K5702" t="str">
            <v>15158</v>
          </cell>
        </row>
        <row r="5703">
          <cell r="I5703" t="str">
            <v>01813876</v>
          </cell>
          <cell r="J5703" t="str">
            <v>1R24-M16A20-P02</v>
          </cell>
          <cell r="K5703" t="str">
            <v>15158</v>
          </cell>
        </row>
        <row r="5704">
          <cell r="I5704" t="str">
            <v>01813928</v>
          </cell>
          <cell r="J5704" t="str">
            <v>1R35-M25A40-P02</v>
          </cell>
          <cell r="K5704" t="str">
            <v>3908952</v>
          </cell>
        </row>
        <row r="5705">
          <cell r="I5705" t="str">
            <v>01813996</v>
          </cell>
          <cell r="J5705" t="str">
            <v>1R50-M27A01-P01</v>
          </cell>
          <cell r="K5705" t="str">
            <v>1146693</v>
          </cell>
        </row>
        <row r="5706">
          <cell r="I5706" t="str">
            <v>01814079</v>
          </cell>
          <cell r="J5706" t="str">
            <v>1R32-M31A10-P02</v>
          </cell>
          <cell r="K5706" t="str">
            <v>4245858</v>
          </cell>
        </row>
        <row r="5707">
          <cell r="I5707" t="str">
            <v>01814161</v>
          </cell>
          <cell r="J5707" t="str">
            <v>1R46-M05A20-P02</v>
          </cell>
          <cell r="K5707" t="str">
            <v>7655272</v>
          </cell>
        </row>
        <row r="5708">
          <cell r="I5708" t="str">
            <v>01814325</v>
          </cell>
          <cell r="J5708" t="str">
            <v>1R35-M20A30-P02</v>
          </cell>
          <cell r="K5708" t="str">
            <v>1367509</v>
          </cell>
        </row>
        <row r="5709">
          <cell r="I5709" t="str">
            <v>01814397</v>
          </cell>
          <cell r="J5709" t="str">
            <v>1R36-M22A20-P02</v>
          </cell>
          <cell r="K5709" t="str">
            <v>1367509</v>
          </cell>
        </row>
        <row r="5710">
          <cell r="I5710" t="str">
            <v>01814399</v>
          </cell>
          <cell r="J5710" t="str">
            <v>1R53-M18A50-P01</v>
          </cell>
          <cell r="K5710" t="str">
            <v>1212709</v>
          </cell>
        </row>
        <row r="5711">
          <cell r="I5711" t="str">
            <v>01814433</v>
          </cell>
          <cell r="J5711" t="str">
            <v>1R24-M10A30-P02</v>
          </cell>
          <cell r="K5711" t="str">
            <v>99790</v>
          </cell>
        </row>
        <row r="5712">
          <cell r="I5712" t="str">
            <v>01814462</v>
          </cell>
          <cell r="J5712" t="str">
            <v>1R49-M19A30-P01</v>
          </cell>
          <cell r="K5712" t="str">
            <v>1386657</v>
          </cell>
        </row>
        <row r="5713">
          <cell r="I5713" t="str">
            <v>01814464</v>
          </cell>
          <cell r="J5713" t="str">
            <v>1R47-M23A30-P02</v>
          </cell>
          <cell r="K5713" t="str">
            <v>1386657</v>
          </cell>
        </row>
        <row r="5714">
          <cell r="I5714" t="str">
            <v>01814467</v>
          </cell>
          <cell r="J5714" t="str">
            <v>1R55-M18A40-P01</v>
          </cell>
          <cell r="K5714" t="str">
            <v>1386657</v>
          </cell>
        </row>
        <row r="5715">
          <cell r="I5715" t="str">
            <v>01814477</v>
          </cell>
          <cell r="J5715" t="str">
            <v>1R46-M15A40-P01</v>
          </cell>
          <cell r="K5715" t="str">
            <v>1187422</v>
          </cell>
        </row>
        <row r="5716">
          <cell r="I5716" t="str">
            <v>01815186</v>
          </cell>
          <cell r="J5716" t="str">
            <v>1R22-M07A40-P02</v>
          </cell>
          <cell r="K5716" t="str">
            <v>151245</v>
          </cell>
        </row>
        <row r="5717">
          <cell r="I5717" t="str">
            <v>01815198</v>
          </cell>
          <cell r="J5717" t="str">
            <v>1R24-M08A10-P02</v>
          </cell>
          <cell r="K5717" t="str">
            <v>151245</v>
          </cell>
        </row>
        <row r="5718">
          <cell r="I5718" t="str">
            <v>01815199</v>
          </cell>
          <cell r="J5718" t="str">
            <v>1R22-M09A30-P02</v>
          </cell>
          <cell r="K5718" t="str">
            <v>151245</v>
          </cell>
        </row>
        <row r="5719">
          <cell r="I5719" t="str">
            <v>01815203</v>
          </cell>
          <cell r="J5719" t="str">
            <v>1R22-M12A30-P01</v>
          </cell>
          <cell r="K5719" t="str">
            <v>151245</v>
          </cell>
        </row>
        <row r="5720">
          <cell r="I5720" t="str">
            <v>01815291</v>
          </cell>
          <cell r="J5720" t="str">
            <v>1R47-M23A30-P01</v>
          </cell>
          <cell r="K5720" t="str">
            <v>7646737</v>
          </cell>
        </row>
        <row r="5721">
          <cell r="I5721" t="str">
            <v>01815301</v>
          </cell>
          <cell r="J5721" t="str">
            <v>1R44-M22A50-P01</v>
          </cell>
          <cell r="K5721" t="str">
            <v>1394575</v>
          </cell>
        </row>
        <row r="5722">
          <cell r="I5722" t="str">
            <v>01815401</v>
          </cell>
          <cell r="J5722" t="str">
            <v>1R56-M23A10-P01</v>
          </cell>
          <cell r="K5722" t="str">
            <v>1354292</v>
          </cell>
        </row>
        <row r="5723">
          <cell r="I5723" t="str">
            <v>01815421</v>
          </cell>
          <cell r="J5723" t="str">
            <v>1R20-M12A01-P02</v>
          </cell>
          <cell r="K5723" t="str">
            <v>1339153</v>
          </cell>
        </row>
        <row r="5724">
          <cell r="I5724" t="str">
            <v>01815423</v>
          </cell>
          <cell r="J5724" t="str">
            <v>1R39-M29A30-P02</v>
          </cell>
          <cell r="K5724" t="str">
            <v>4207115</v>
          </cell>
        </row>
        <row r="5725">
          <cell r="I5725" t="str">
            <v>01815494</v>
          </cell>
          <cell r="J5725" t="str">
            <v>1R28-M05A01-P01</v>
          </cell>
          <cell r="K5725" t="str">
            <v>1378819</v>
          </cell>
        </row>
        <row r="5726">
          <cell r="I5726" t="str">
            <v>01815505</v>
          </cell>
          <cell r="J5726" t="str">
            <v>1R38-M16A40-P02</v>
          </cell>
          <cell r="K5726" t="str">
            <v>1378816</v>
          </cell>
        </row>
        <row r="5727">
          <cell r="I5727" t="str">
            <v>01815562</v>
          </cell>
          <cell r="J5727" t="str">
            <v>1R24-M12A40-P01</v>
          </cell>
          <cell r="K5727" t="str">
            <v>15158</v>
          </cell>
        </row>
        <row r="5728">
          <cell r="I5728" t="str">
            <v>01815573</v>
          </cell>
          <cell r="J5728" t="str">
            <v>1R33-M22A01-P04</v>
          </cell>
          <cell r="K5728" t="str">
            <v>195041</v>
          </cell>
        </row>
        <row r="5729">
          <cell r="I5729" t="str">
            <v>01815649</v>
          </cell>
          <cell r="J5729" t="str">
            <v>1R47-M17A30-P01</v>
          </cell>
          <cell r="K5729" t="str">
            <v>7646683</v>
          </cell>
        </row>
        <row r="5730">
          <cell r="I5730" t="str">
            <v>01815674</v>
          </cell>
          <cell r="J5730" t="str">
            <v>1R40-M33A01-P02</v>
          </cell>
          <cell r="K5730" t="str">
            <v>4286905</v>
          </cell>
        </row>
        <row r="5731">
          <cell r="I5731" t="str">
            <v>01815683</v>
          </cell>
          <cell r="J5731" t="str">
            <v>1R31-M20A01-P01</v>
          </cell>
          <cell r="K5731" t="str">
            <v>1226981</v>
          </cell>
        </row>
        <row r="5732">
          <cell r="I5732" t="str">
            <v>01815754</v>
          </cell>
          <cell r="J5732" t="str">
            <v>1R50-M07A01-P01</v>
          </cell>
          <cell r="K5732" t="str">
            <v>1395061</v>
          </cell>
        </row>
        <row r="5733">
          <cell r="I5733" t="str">
            <v>01815773</v>
          </cell>
          <cell r="J5733" t="str">
            <v>1R50-M16A01-P02</v>
          </cell>
          <cell r="K5733" t="str">
            <v>1101481</v>
          </cell>
        </row>
        <row r="5734">
          <cell r="I5734" t="str">
            <v>01815789</v>
          </cell>
          <cell r="J5734" t="str">
            <v>1R50-M28A01-P01</v>
          </cell>
          <cell r="K5734" t="str">
            <v>1378902</v>
          </cell>
        </row>
        <row r="5735">
          <cell r="I5735" t="str">
            <v>01815880</v>
          </cell>
          <cell r="J5735" t="str">
            <v>1R49-M02A01-P01</v>
          </cell>
          <cell r="K5735" t="str">
            <v>1257829</v>
          </cell>
        </row>
        <row r="5736">
          <cell r="I5736" t="str">
            <v>01815889</v>
          </cell>
          <cell r="J5736" t="str">
            <v>1R29-M26A01-P01</v>
          </cell>
          <cell r="K5736" t="str">
            <v>3914083</v>
          </cell>
        </row>
        <row r="5737">
          <cell r="I5737" t="str">
            <v>01815905</v>
          </cell>
          <cell r="J5737" t="str">
            <v>1R49-M10A01-P02</v>
          </cell>
          <cell r="K5737" t="str">
            <v>1212068</v>
          </cell>
        </row>
        <row r="5738">
          <cell r="I5738" t="str">
            <v>01815942</v>
          </cell>
          <cell r="J5738" t="str">
            <v>1R48-M12A01-P01</v>
          </cell>
          <cell r="K5738" t="str">
            <v>7026478</v>
          </cell>
        </row>
        <row r="5739">
          <cell r="I5739" t="str">
            <v>01815949</v>
          </cell>
          <cell r="J5739" t="str">
            <v>1R48-M18A01-P02</v>
          </cell>
          <cell r="K5739" t="str">
            <v>1377709</v>
          </cell>
        </row>
        <row r="5740">
          <cell r="I5740" t="str">
            <v>01816429</v>
          </cell>
          <cell r="J5740" t="str">
            <v>1R24-M17A01-P01</v>
          </cell>
          <cell r="K5740" t="str">
            <v>15158</v>
          </cell>
        </row>
        <row r="5741">
          <cell r="I5741" t="str">
            <v>01816498</v>
          </cell>
          <cell r="J5741" t="str">
            <v>1R23-M16A30-P01</v>
          </cell>
          <cell r="K5741" t="str">
            <v>23474</v>
          </cell>
        </row>
        <row r="5742">
          <cell r="I5742" t="str">
            <v>01816510</v>
          </cell>
          <cell r="J5742" t="str">
            <v>1R23-M14A30-P02</v>
          </cell>
          <cell r="K5742" t="str">
            <v>15158</v>
          </cell>
        </row>
        <row r="5743">
          <cell r="I5743" t="str">
            <v>01816519</v>
          </cell>
          <cell r="J5743" t="str">
            <v>1R23-M14A20-P01</v>
          </cell>
          <cell r="K5743" t="str">
            <v>15158</v>
          </cell>
        </row>
        <row r="5744">
          <cell r="I5744" t="str">
            <v>01816521</v>
          </cell>
          <cell r="J5744" t="str">
            <v>1R22-M03A30-P01</v>
          </cell>
          <cell r="K5744" t="str">
            <v>15158</v>
          </cell>
        </row>
        <row r="5745">
          <cell r="I5745" t="str">
            <v>01816594</v>
          </cell>
          <cell r="J5745" t="str">
            <v>1R42-M11A30-P02</v>
          </cell>
          <cell r="K5745" t="str">
            <v>1033026</v>
          </cell>
        </row>
        <row r="5746">
          <cell r="I5746" t="str">
            <v>01816607</v>
          </cell>
          <cell r="J5746" t="str">
            <v>1R29-M20A30-P01</v>
          </cell>
          <cell r="K5746" t="str">
            <v>392815</v>
          </cell>
        </row>
        <row r="5747">
          <cell r="I5747" t="str">
            <v>01816614</v>
          </cell>
          <cell r="J5747" t="str">
            <v>1R29-M09A30-P02</v>
          </cell>
          <cell r="K5747" t="str">
            <v>49009</v>
          </cell>
        </row>
        <row r="5748">
          <cell r="I5748" t="str">
            <v>01816621</v>
          </cell>
          <cell r="J5748" t="str">
            <v>1R29-M06A40-P02</v>
          </cell>
          <cell r="K5748" t="str">
            <v>49009</v>
          </cell>
        </row>
        <row r="5749">
          <cell r="I5749" t="str">
            <v>01816647</v>
          </cell>
          <cell r="J5749" t="str">
            <v>1R47-M18A30-P02</v>
          </cell>
          <cell r="K5749" t="str">
            <v>1251552</v>
          </cell>
        </row>
        <row r="5750">
          <cell r="I5750" t="str">
            <v>01816753</v>
          </cell>
          <cell r="J5750" t="str">
            <v>1R27-M06A10-P01</v>
          </cell>
          <cell r="K5750" t="str">
            <v>2738</v>
          </cell>
        </row>
        <row r="5751">
          <cell r="I5751" t="str">
            <v>01816823</v>
          </cell>
          <cell r="J5751" t="str">
            <v>1R28-M18A10-P01</v>
          </cell>
          <cell r="K5751" t="str">
            <v>2324050</v>
          </cell>
        </row>
        <row r="5752">
          <cell r="I5752" t="str">
            <v>01817297</v>
          </cell>
          <cell r="J5752" t="str">
            <v>1R31-M29A01-P02</v>
          </cell>
          <cell r="K5752" t="str">
            <v>4398868</v>
          </cell>
        </row>
        <row r="5753">
          <cell r="I5753" t="str">
            <v>01817440</v>
          </cell>
          <cell r="J5753" t="str">
            <v>1R13-M05A40-P01</v>
          </cell>
          <cell r="K5753" t="str">
            <v>131605</v>
          </cell>
        </row>
        <row r="5754">
          <cell r="I5754" t="str">
            <v>01817476</v>
          </cell>
          <cell r="J5754" t="str">
            <v>1R25-M19A40-P01</v>
          </cell>
          <cell r="K5754" t="str">
            <v>2324050</v>
          </cell>
        </row>
        <row r="5755">
          <cell r="I5755" t="str">
            <v>01817482</v>
          </cell>
          <cell r="J5755" t="str">
            <v>1R27-M01A10-P01</v>
          </cell>
          <cell r="K5755" t="str">
            <v>2324050</v>
          </cell>
        </row>
        <row r="5756">
          <cell r="I5756" t="str">
            <v>01817490</v>
          </cell>
          <cell r="J5756" t="str">
            <v>1R25-M13A30-P02</v>
          </cell>
          <cell r="K5756" t="str">
            <v>2324050</v>
          </cell>
        </row>
        <row r="5757">
          <cell r="I5757" t="str">
            <v>01817525</v>
          </cell>
          <cell r="J5757" t="str">
            <v>1R28-M09A01-P02</v>
          </cell>
          <cell r="K5757" t="str">
            <v>289405</v>
          </cell>
        </row>
        <row r="5758">
          <cell r="I5758" t="str">
            <v>01817574</v>
          </cell>
          <cell r="J5758" t="str">
            <v>1R30-M17A50-P01</v>
          </cell>
          <cell r="K5758" t="str">
            <v>199759</v>
          </cell>
        </row>
        <row r="5759">
          <cell r="I5759" t="str">
            <v>01817705</v>
          </cell>
          <cell r="J5759" t="str">
            <v>1R28-M27A01-P01</v>
          </cell>
          <cell r="K5759" t="str">
            <v>12744</v>
          </cell>
        </row>
        <row r="5760">
          <cell r="I5760" t="str">
            <v>01817783</v>
          </cell>
          <cell r="J5760" t="str">
            <v>1R29-M07A10-P01</v>
          </cell>
          <cell r="K5760" t="str">
            <v>3910559</v>
          </cell>
        </row>
        <row r="5761">
          <cell r="I5761" t="str">
            <v>01817792</v>
          </cell>
          <cell r="J5761" t="str">
            <v>1R19-M11A10-P02</v>
          </cell>
          <cell r="K5761" t="str">
            <v>7798757</v>
          </cell>
        </row>
        <row r="5762">
          <cell r="I5762" t="str">
            <v>01817831</v>
          </cell>
          <cell r="J5762" t="str">
            <v>1R53-M11A01-P01</v>
          </cell>
          <cell r="K5762" t="str">
            <v>7646706</v>
          </cell>
        </row>
        <row r="5763">
          <cell r="I5763" t="str">
            <v>01818038</v>
          </cell>
          <cell r="J5763" t="str">
            <v>1R46-M20A10-P02</v>
          </cell>
          <cell r="K5763" t="str">
            <v>1340212</v>
          </cell>
        </row>
        <row r="5764">
          <cell r="I5764" t="str">
            <v>01818046</v>
          </cell>
          <cell r="J5764" t="str">
            <v>1R49-M10A10-P02</v>
          </cell>
          <cell r="K5764" t="str">
            <v>1177227</v>
          </cell>
        </row>
        <row r="5765">
          <cell r="I5765" t="str">
            <v>01818161</v>
          </cell>
          <cell r="J5765" t="str">
            <v>1R29-M20A40-P02</v>
          </cell>
          <cell r="K5765" t="str">
            <v>2100562</v>
          </cell>
        </row>
        <row r="5766">
          <cell r="I5766" t="str">
            <v>01818167</v>
          </cell>
          <cell r="J5766" t="str">
            <v>1R33-M01A20-P01</v>
          </cell>
          <cell r="K5766" t="str">
            <v>1353645</v>
          </cell>
        </row>
        <row r="5767">
          <cell r="I5767" t="str">
            <v>01818305</v>
          </cell>
          <cell r="J5767" t="str">
            <v>1R40-M25A01-P02</v>
          </cell>
          <cell r="K5767" t="str">
            <v>4543527</v>
          </cell>
        </row>
        <row r="5768">
          <cell r="I5768" t="str">
            <v>01818352</v>
          </cell>
          <cell r="J5768" t="str">
            <v>1R28-M08A30-P01</v>
          </cell>
          <cell r="K5768" t="str">
            <v>3244463</v>
          </cell>
        </row>
        <row r="5769">
          <cell r="I5769" t="str">
            <v>01818356</v>
          </cell>
          <cell r="J5769" t="str">
            <v>1R22-M14A20-P02</v>
          </cell>
          <cell r="K5769" t="str">
            <v>15158</v>
          </cell>
        </row>
        <row r="5770">
          <cell r="I5770" t="str">
            <v>01818358</v>
          </cell>
          <cell r="J5770" t="str">
            <v>1R24-M10A30-P01</v>
          </cell>
          <cell r="K5770" t="str">
            <v>15158</v>
          </cell>
        </row>
        <row r="5771">
          <cell r="I5771" t="str">
            <v>01818363</v>
          </cell>
          <cell r="J5771" t="str">
            <v>1R22-M03A40-P03</v>
          </cell>
          <cell r="K5771" t="str">
            <v>15158</v>
          </cell>
        </row>
        <row r="5772">
          <cell r="I5772" t="str">
            <v>01818364</v>
          </cell>
          <cell r="J5772" t="str">
            <v>1R22-M01A50-P01</v>
          </cell>
          <cell r="K5772" t="str">
            <v>15158</v>
          </cell>
        </row>
        <row r="5773">
          <cell r="I5773" t="str">
            <v>01818379</v>
          </cell>
          <cell r="J5773" t="str">
            <v>1R29-M07A01-P01</v>
          </cell>
          <cell r="K5773" t="str">
            <v>1691795</v>
          </cell>
        </row>
        <row r="5774">
          <cell r="I5774" t="str">
            <v>01818449</v>
          </cell>
          <cell r="J5774" t="str">
            <v>1R28-M01A01-P01</v>
          </cell>
          <cell r="K5774" t="str">
            <v>3244463</v>
          </cell>
        </row>
        <row r="5775">
          <cell r="I5775" t="str">
            <v>01818531</v>
          </cell>
          <cell r="J5775" t="str">
            <v>1R43-M11A10-P01</v>
          </cell>
          <cell r="K5775" t="str">
            <v>1369392</v>
          </cell>
        </row>
        <row r="5776">
          <cell r="I5776" t="str">
            <v>01818568</v>
          </cell>
          <cell r="J5776" t="str">
            <v>1R47-M29A20-P01</v>
          </cell>
          <cell r="K5776" t="str">
            <v>3855652</v>
          </cell>
        </row>
        <row r="5777">
          <cell r="I5777" t="str">
            <v>01818585</v>
          </cell>
          <cell r="J5777" t="str">
            <v>1R47-M28A30-P01</v>
          </cell>
          <cell r="K5777" t="str">
            <v>3855652</v>
          </cell>
        </row>
        <row r="5778">
          <cell r="I5778" t="str">
            <v>01818604</v>
          </cell>
          <cell r="J5778" t="str">
            <v>1R22-M10A50-P02</v>
          </cell>
          <cell r="K5778" t="str">
            <v>1564</v>
          </cell>
        </row>
        <row r="5779">
          <cell r="I5779" t="str">
            <v>01818607</v>
          </cell>
          <cell r="J5779" t="str">
            <v>1R22-M06A50-P01</v>
          </cell>
          <cell r="K5779" t="str">
            <v>1564</v>
          </cell>
        </row>
        <row r="5780">
          <cell r="I5780" t="str">
            <v>01818611</v>
          </cell>
          <cell r="J5780" t="str">
            <v>1R22-M07A50-P01</v>
          </cell>
          <cell r="K5780" t="str">
            <v>1564</v>
          </cell>
        </row>
        <row r="5781">
          <cell r="I5781" t="str">
            <v>01818639</v>
          </cell>
          <cell r="J5781" t="str">
            <v>1R55-M27A40-P01</v>
          </cell>
          <cell r="K5781" t="str">
            <v>3327678</v>
          </cell>
        </row>
        <row r="5782">
          <cell r="I5782" t="str">
            <v>01818641</v>
          </cell>
          <cell r="J5782" t="str">
            <v>1R55-M23A30-P01</v>
          </cell>
          <cell r="K5782" t="str">
            <v>3327845</v>
          </cell>
        </row>
        <row r="5783">
          <cell r="I5783" t="str">
            <v>01818781</v>
          </cell>
          <cell r="J5783" t="str">
            <v>1R43-M07A30-P02</v>
          </cell>
          <cell r="K5783" t="str">
            <v>1984859</v>
          </cell>
        </row>
        <row r="5784">
          <cell r="I5784" t="str">
            <v>01818792</v>
          </cell>
          <cell r="J5784" t="str">
            <v>1R43-M02A20-P01</v>
          </cell>
          <cell r="K5784" t="str">
            <v>1016688</v>
          </cell>
        </row>
        <row r="5785">
          <cell r="I5785" t="str">
            <v>01818794</v>
          </cell>
          <cell r="J5785" t="str">
            <v>1R43-M01A30-P02</v>
          </cell>
          <cell r="K5785" t="str">
            <v>8691460</v>
          </cell>
        </row>
        <row r="5786">
          <cell r="I5786" t="str">
            <v>01818828</v>
          </cell>
          <cell r="J5786" t="str">
            <v>1R42-M10A10-P01</v>
          </cell>
          <cell r="K5786" t="str">
            <v>1386469</v>
          </cell>
        </row>
        <row r="5787">
          <cell r="I5787" t="str">
            <v>01818832</v>
          </cell>
          <cell r="J5787" t="str">
            <v>1R24-M19A50-P02</v>
          </cell>
          <cell r="K5787" t="str">
            <v>1489</v>
          </cell>
        </row>
        <row r="5788">
          <cell r="I5788" t="str">
            <v>01818865</v>
          </cell>
          <cell r="J5788" t="str">
            <v>1R43-M02A10-P01</v>
          </cell>
          <cell r="K5788" t="str">
            <v>3357163</v>
          </cell>
        </row>
        <row r="5789">
          <cell r="I5789" t="str">
            <v>01818910</v>
          </cell>
          <cell r="J5789" t="str">
            <v>1R14-M16A01-P02</v>
          </cell>
          <cell r="K5789" t="str">
            <v>131605</v>
          </cell>
        </row>
        <row r="5790">
          <cell r="I5790" t="str">
            <v>01818946</v>
          </cell>
          <cell r="J5790" t="str">
            <v>1R28-M14A20-P01</v>
          </cell>
          <cell r="K5790" t="str">
            <v>4218913</v>
          </cell>
        </row>
        <row r="5791">
          <cell r="I5791" t="str">
            <v>01819014</v>
          </cell>
          <cell r="J5791" t="str">
            <v>1R14-M06A20-P02</v>
          </cell>
          <cell r="K5791" t="str">
            <v>1369190</v>
          </cell>
        </row>
        <row r="5792">
          <cell r="I5792" t="str">
            <v>01819024</v>
          </cell>
          <cell r="J5792" t="str">
            <v>1R30-M15A30-P02</v>
          </cell>
          <cell r="K5792" t="str">
            <v>1176272</v>
          </cell>
        </row>
        <row r="5793">
          <cell r="I5793" t="str">
            <v>01819171</v>
          </cell>
          <cell r="J5793" t="str">
            <v>1R24-M17A50-P02</v>
          </cell>
          <cell r="K5793" t="str">
            <v>15158</v>
          </cell>
        </row>
        <row r="5794">
          <cell r="I5794" t="str">
            <v>01819242</v>
          </cell>
          <cell r="J5794" t="str">
            <v>1R30-M06A50-P01</v>
          </cell>
          <cell r="K5794" t="str">
            <v>263870</v>
          </cell>
        </row>
        <row r="5795">
          <cell r="I5795" t="str">
            <v>01819274</v>
          </cell>
          <cell r="J5795" t="str">
            <v>1R28-M05A20-P01</v>
          </cell>
          <cell r="K5795" t="str">
            <v>1333954</v>
          </cell>
        </row>
        <row r="5796">
          <cell r="I5796" t="str">
            <v>01819276</v>
          </cell>
          <cell r="J5796" t="str">
            <v>1R30-M30A50-P01</v>
          </cell>
          <cell r="K5796" t="str">
            <v>4694953</v>
          </cell>
        </row>
        <row r="5797">
          <cell r="I5797" t="str">
            <v>01819277</v>
          </cell>
          <cell r="J5797" t="str">
            <v>1R47-M34A50-P01</v>
          </cell>
          <cell r="K5797" t="str">
            <v>3855652</v>
          </cell>
        </row>
        <row r="5798">
          <cell r="I5798" t="str">
            <v>01819397</v>
          </cell>
          <cell r="J5798" t="str">
            <v>1R25-M08A50-P01</v>
          </cell>
          <cell r="K5798" t="str">
            <v>1333954</v>
          </cell>
        </row>
        <row r="5799">
          <cell r="I5799" t="str">
            <v>01819401</v>
          </cell>
          <cell r="J5799" t="str">
            <v>1R23-M13A50-P02</v>
          </cell>
          <cell r="K5799" t="str">
            <v>68086</v>
          </cell>
        </row>
        <row r="5800">
          <cell r="I5800" t="str">
            <v>01819406</v>
          </cell>
          <cell r="J5800" t="str">
            <v>1R23-M14A50-P02</v>
          </cell>
          <cell r="K5800" t="str">
            <v>68086</v>
          </cell>
        </row>
        <row r="5801">
          <cell r="I5801" t="str">
            <v>01819414</v>
          </cell>
          <cell r="J5801" t="str">
            <v>1R23-M15A50-P02</v>
          </cell>
          <cell r="K5801" t="str">
            <v>68086</v>
          </cell>
        </row>
        <row r="5802">
          <cell r="I5802" t="str">
            <v>01819446</v>
          </cell>
          <cell r="J5802" t="str">
            <v>1R24-M14A50-P01</v>
          </cell>
          <cell r="K5802" t="str">
            <v>1489</v>
          </cell>
        </row>
        <row r="5803">
          <cell r="I5803" t="str">
            <v>01819534</v>
          </cell>
          <cell r="J5803" t="str">
            <v>1R32-M23A01-P02</v>
          </cell>
          <cell r="K5803" t="str">
            <v>1216025</v>
          </cell>
        </row>
        <row r="5804">
          <cell r="I5804" t="str">
            <v>01819561</v>
          </cell>
          <cell r="J5804" t="str">
            <v>1R33-M06A02-P01</v>
          </cell>
          <cell r="K5804" t="str">
            <v>753043</v>
          </cell>
        </row>
        <row r="5805">
          <cell r="I5805" t="str">
            <v>01819567</v>
          </cell>
          <cell r="J5805" t="str">
            <v>1R32-M30A01-P02</v>
          </cell>
          <cell r="K5805" t="str">
            <v>288552</v>
          </cell>
        </row>
        <row r="5806">
          <cell r="I5806" t="str">
            <v>01819584</v>
          </cell>
          <cell r="J5806" t="str">
            <v>1R47-M27A01-P01</v>
          </cell>
          <cell r="K5806" t="str">
            <v>5107667</v>
          </cell>
        </row>
        <row r="5807">
          <cell r="I5807" t="str">
            <v>01819753</v>
          </cell>
          <cell r="J5807" t="str">
            <v>TRATAR-AVARIA</v>
          </cell>
          <cell r="K5807" t="str">
            <v>1270142</v>
          </cell>
        </row>
        <row r="5808">
          <cell r="I5808" t="str">
            <v>01819764</v>
          </cell>
          <cell r="J5808" t="str">
            <v>TRATAR-AVARIA</v>
          </cell>
          <cell r="K5808" t="str">
            <v>1367509</v>
          </cell>
        </row>
        <row r="5809">
          <cell r="I5809" t="str">
            <v>01820172</v>
          </cell>
          <cell r="J5809" t="str">
            <v>1R25-M20A01-P02</v>
          </cell>
          <cell r="K5809" t="str">
            <v>2277226</v>
          </cell>
        </row>
        <row r="5810">
          <cell r="I5810" t="str">
            <v>01820174</v>
          </cell>
          <cell r="J5810" t="str">
            <v>1R29-M27A01-P01</v>
          </cell>
          <cell r="K5810" t="str">
            <v>4888369</v>
          </cell>
        </row>
        <row r="5811">
          <cell r="I5811" t="str">
            <v>01820233</v>
          </cell>
          <cell r="J5811" t="str">
            <v>1R40-M30A20-P02</v>
          </cell>
          <cell r="K5811" t="str">
            <v>5146147</v>
          </cell>
        </row>
        <row r="5812">
          <cell r="I5812" t="str">
            <v>01820238</v>
          </cell>
          <cell r="J5812" t="str">
            <v>1R36-M15A01-P10</v>
          </cell>
          <cell r="K5812" t="str">
            <v>1366795</v>
          </cell>
        </row>
        <row r="5813">
          <cell r="I5813" t="str">
            <v>01820239</v>
          </cell>
          <cell r="J5813" t="str">
            <v>1R28-M21A01-P02</v>
          </cell>
          <cell r="K5813" t="str">
            <v>1146658</v>
          </cell>
        </row>
        <row r="5814">
          <cell r="I5814" t="str">
            <v>01820276</v>
          </cell>
          <cell r="J5814" t="str">
            <v>1R19-M12A50-P01</v>
          </cell>
          <cell r="K5814" t="str">
            <v>1173637</v>
          </cell>
        </row>
        <row r="5815">
          <cell r="I5815" t="str">
            <v>01820279</v>
          </cell>
          <cell r="J5815" t="str">
            <v>1R33-M23A10-P02</v>
          </cell>
          <cell r="K5815" t="str">
            <v>1256435</v>
          </cell>
        </row>
        <row r="5816">
          <cell r="I5816" t="str">
            <v>01820288</v>
          </cell>
          <cell r="J5816" t="str">
            <v>1R26-M09A20-P01</v>
          </cell>
          <cell r="K5816" t="str">
            <v>1333954</v>
          </cell>
        </row>
        <row r="5817">
          <cell r="I5817" t="str">
            <v>01820320</v>
          </cell>
          <cell r="J5817" t="str">
            <v>1R50-M15A20-P01</v>
          </cell>
          <cell r="K5817" t="str">
            <v>5681006</v>
          </cell>
        </row>
        <row r="5818">
          <cell r="I5818" t="str">
            <v>01820336</v>
          </cell>
          <cell r="J5818" t="str">
            <v>1R34-M09A10-P01</v>
          </cell>
          <cell r="K5818" t="str">
            <v>2324050</v>
          </cell>
        </row>
        <row r="5819">
          <cell r="I5819" t="str">
            <v>01820345</v>
          </cell>
          <cell r="J5819" t="str">
            <v>1R27-M01A40-P01</v>
          </cell>
          <cell r="K5819" t="str">
            <v>2324050</v>
          </cell>
        </row>
        <row r="5820">
          <cell r="I5820" t="str">
            <v>01820369</v>
          </cell>
          <cell r="J5820" t="str">
            <v>1R56-M30A01-P02</v>
          </cell>
          <cell r="K5820" t="str">
            <v>1126229</v>
          </cell>
        </row>
        <row r="5821">
          <cell r="I5821" t="str">
            <v>01820378</v>
          </cell>
          <cell r="J5821" t="str">
            <v>1R24-M14A10-P01</v>
          </cell>
          <cell r="K5821" t="str">
            <v>1489</v>
          </cell>
        </row>
        <row r="5822">
          <cell r="I5822" t="str">
            <v>01820386</v>
          </cell>
          <cell r="J5822" t="str">
            <v>1R56-M28A30-P01</v>
          </cell>
          <cell r="K5822" t="str">
            <v>566360</v>
          </cell>
        </row>
        <row r="5823">
          <cell r="I5823" t="str">
            <v>01820463</v>
          </cell>
          <cell r="J5823" t="str">
            <v>1R33-M21A10-P02</v>
          </cell>
          <cell r="K5823" t="str">
            <v>2147048</v>
          </cell>
        </row>
        <row r="5824">
          <cell r="I5824" t="str">
            <v>01820470</v>
          </cell>
          <cell r="J5824" t="str">
            <v>1R54-M13A50-P01</v>
          </cell>
          <cell r="K5824" t="str">
            <v>1367145</v>
          </cell>
        </row>
        <row r="5825">
          <cell r="I5825" t="str">
            <v>01820483</v>
          </cell>
          <cell r="J5825" t="str">
            <v>1R35-M15A20-P02</v>
          </cell>
          <cell r="K5825" t="str">
            <v>1255871</v>
          </cell>
        </row>
        <row r="5826">
          <cell r="I5826" t="str">
            <v>01820507</v>
          </cell>
          <cell r="J5826" t="str">
            <v>1R35-M12A10-P01</v>
          </cell>
          <cell r="K5826" t="str">
            <v>1281650</v>
          </cell>
        </row>
        <row r="5827">
          <cell r="I5827" t="str">
            <v>01820548</v>
          </cell>
          <cell r="J5827" t="str">
            <v>1R30-M17A01-P02</v>
          </cell>
          <cell r="K5827" t="str">
            <v>126816</v>
          </cell>
        </row>
        <row r="5828">
          <cell r="I5828" t="str">
            <v>01820645</v>
          </cell>
          <cell r="J5828" t="str">
            <v>1R44-M08A40-P01</v>
          </cell>
          <cell r="K5828" t="str">
            <v>2098081</v>
          </cell>
        </row>
        <row r="5829">
          <cell r="I5829" t="str">
            <v>01820665</v>
          </cell>
          <cell r="J5829" t="str">
            <v>1R29-M14A01-P01</v>
          </cell>
          <cell r="K5829" t="str">
            <v>128407</v>
          </cell>
        </row>
        <row r="5830">
          <cell r="I5830" t="str">
            <v>01820673</v>
          </cell>
          <cell r="J5830" t="str">
            <v>1R35-M25A30-P01</v>
          </cell>
          <cell r="K5830" t="str">
            <v>1317520</v>
          </cell>
        </row>
        <row r="5831">
          <cell r="I5831" t="str">
            <v>01820683</v>
          </cell>
          <cell r="J5831" t="str">
            <v>1R32-M30A30-P01</v>
          </cell>
          <cell r="K5831" t="str">
            <v>1317522</v>
          </cell>
        </row>
        <row r="5832">
          <cell r="I5832" t="str">
            <v>01820720</v>
          </cell>
          <cell r="J5832" t="str">
            <v>1R31-M08A30-P01</v>
          </cell>
          <cell r="K5832" t="str">
            <v>4245858</v>
          </cell>
        </row>
        <row r="5833">
          <cell r="I5833" t="str">
            <v>01820747</v>
          </cell>
          <cell r="J5833" t="str">
            <v>1R37-M15A02-P03</v>
          </cell>
          <cell r="K5833" t="str">
            <v>1318596</v>
          </cell>
        </row>
        <row r="5834">
          <cell r="I5834" t="str">
            <v>01820771</v>
          </cell>
          <cell r="J5834" t="str">
            <v>1R26-M21A30-P01</v>
          </cell>
          <cell r="K5834" t="str">
            <v>1084937</v>
          </cell>
        </row>
        <row r="5835">
          <cell r="I5835" t="str">
            <v>01820852</v>
          </cell>
          <cell r="J5835" t="str">
            <v>1R33-M08A30-P02</v>
          </cell>
          <cell r="K5835" t="str">
            <v>781343</v>
          </cell>
        </row>
        <row r="5836">
          <cell r="I5836" t="str">
            <v>01820853</v>
          </cell>
          <cell r="J5836" t="str">
            <v>1R36-M18A30-P02</v>
          </cell>
          <cell r="K5836" t="str">
            <v>6078744</v>
          </cell>
        </row>
        <row r="5837">
          <cell r="I5837" t="str">
            <v>01820881</v>
          </cell>
          <cell r="J5837" t="str">
            <v>1R45-M17A20-P01</v>
          </cell>
          <cell r="K5837" t="str">
            <v>1394662</v>
          </cell>
        </row>
        <row r="5838">
          <cell r="I5838" t="str">
            <v>01820883</v>
          </cell>
          <cell r="J5838" t="str">
            <v>1R45-M32A10-P01</v>
          </cell>
          <cell r="K5838" t="str">
            <v>1394664</v>
          </cell>
        </row>
        <row r="5839">
          <cell r="I5839" t="str">
            <v>01820897</v>
          </cell>
          <cell r="J5839" t="str">
            <v>1R15-M07A50-P01</v>
          </cell>
          <cell r="K5839" t="str">
            <v>1394663</v>
          </cell>
        </row>
        <row r="5840">
          <cell r="I5840" t="str">
            <v>01820898</v>
          </cell>
          <cell r="J5840" t="str">
            <v>1R45-M34A01-P01</v>
          </cell>
          <cell r="K5840" t="str">
            <v>1394664</v>
          </cell>
        </row>
        <row r="5841">
          <cell r="I5841" t="str">
            <v>01820932</v>
          </cell>
          <cell r="J5841" t="str">
            <v>1R50-M07A10-P02</v>
          </cell>
          <cell r="K5841" t="str">
            <v>1360131</v>
          </cell>
        </row>
        <row r="5842">
          <cell r="I5842" t="str">
            <v>01821024</v>
          </cell>
          <cell r="J5842" t="str">
            <v>1R53-M21A30-P02</v>
          </cell>
          <cell r="K5842" t="str">
            <v>4115397</v>
          </cell>
        </row>
        <row r="5843">
          <cell r="I5843" t="str">
            <v>01821055</v>
          </cell>
          <cell r="J5843" t="str">
            <v>1R27-M08A20-P02</v>
          </cell>
          <cell r="K5843" t="str">
            <v>1084937</v>
          </cell>
        </row>
        <row r="5844">
          <cell r="I5844" t="str">
            <v>01821061</v>
          </cell>
          <cell r="J5844" t="str">
            <v>1R46-M25A10-P02</v>
          </cell>
          <cell r="K5844" t="str">
            <v>7767241</v>
          </cell>
        </row>
        <row r="5845">
          <cell r="I5845" t="str">
            <v>01821086</v>
          </cell>
          <cell r="J5845" t="str">
            <v>1R32-M29A40-P01</v>
          </cell>
          <cell r="K5845" t="str">
            <v>4245858</v>
          </cell>
        </row>
        <row r="5846">
          <cell r="I5846" t="str">
            <v>01821103</v>
          </cell>
          <cell r="J5846" t="str">
            <v>1R43-M01A50-P02</v>
          </cell>
          <cell r="K5846" t="str">
            <v>1230757</v>
          </cell>
        </row>
        <row r="5847">
          <cell r="I5847" t="str">
            <v>01821108</v>
          </cell>
          <cell r="J5847" t="str">
            <v>1R43-M21A01-P04</v>
          </cell>
          <cell r="K5847" t="str">
            <v>1375709</v>
          </cell>
        </row>
        <row r="5848">
          <cell r="I5848" t="str">
            <v>01822383</v>
          </cell>
          <cell r="J5848" t="str">
            <v>1R46-M06A01-P02</v>
          </cell>
          <cell r="K5848" t="str">
            <v>1126227</v>
          </cell>
        </row>
        <row r="5849">
          <cell r="I5849" t="str">
            <v>01822391</v>
          </cell>
          <cell r="J5849" t="str">
            <v>1R46-M11A01-P02</v>
          </cell>
          <cell r="K5849" t="str">
            <v>1376179</v>
          </cell>
        </row>
        <row r="5850">
          <cell r="I5850" t="str">
            <v>01822395</v>
          </cell>
          <cell r="J5850" t="str">
            <v>1R46-M16A01-P02</v>
          </cell>
          <cell r="K5850" t="str">
            <v>1146923</v>
          </cell>
        </row>
        <row r="5851">
          <cell r="I5851" t="str">
            <v>01823016</v>
          </cell>
          <cell r="J5851" t="str">
            <v>1R45-M18A20-P02</v>
          </cell>
          <cell r="K5851" t="str">
            <v>1240260</v>
          </cell>
        </row>
        <row r="5852">
          <cell r="I5852" t="str">
            <v>01823025</v>
          </cell>
          <cell r="J5852" t="str">
            <v>1R39-M19A30-P01</v>
          </cell>
          <cell r="K5852" t="str">
            <v>3376799</v>
          </cell>
        </row>
        <row r="5853">
          <cell r="I5853" t="str">
            <v>01823047</v>
          </cell>
          <cell r="J5853" t="str">
            <v>1R55-M23A20-P01</v>
          </cell>
          <cell r="K5853" t="str">
            <v>1284822</v>
          </cell>
        </row>
        <row r="5854">
          <cell r="I5854" t="str">
            <v>01823052</v>
          </cell>
          <cell r="J5854" t="str">
            <v>1R53-M21A20-P01</v>
          </cell>
          <cell r="K5854" t="str">
            <v>1284373</v>
          </cell>
        </row>
        <row r="5855">
          <cell r="I5855" t="str">
            <v>01823055</v>
          </cell>
          <cell r="J5855" t="str">
            <v>1R30-M03A40-P01</v>
          </cell>
          <cell r="K5855" t="str">
            <v>4244806</v>
          </cell>
        </row>
        <row r="5856">
          <cell r="I5856" t="str">
            <v>01823092</v>
          </cell>
          <cell r="J5856" t="str">
            <v>1R45-M20A10-P01</v>
          </cell>
          <cell r="K5856" t="str">
            <v>1005371</v>
          </cell>
        </row>
        <row r="5857">
          <cell r="I5857" t="str">
            <v>01823120</v>
          </cell>
          <cell r="J5857" t="str">
            <v>1R33-M24A10-P01</v>
          </cell>
          <cell r="K5857" t="str">
            <v>4244806</v>
          </cell>
        </row>
        <row r="5858">
          <cell r="I5858" t="str">
            <v>01823189</v>
          </cell>
          <cell r="J5858" t="str">
            <v>1R54-M09A01-P02</v>
          </cell>
          <cell r="K5858" t="str">
            <v>1207696</v>
          </cell>
        </row>
        <row r="5859">
          <cell r="I5859" t="str">
            <v>01823193</v>
          </cell>
          <cell r="J5859" t="str">
            <v>1R36-M22A10-P01</v>
          </cell>
          <cell r="K5859" t="str">
            <v>3913659</v>
          </cell>
        </row>
        <row r="5860">
          <cell r="I5860" t="str">
            <v>01823263</v>
          </cell>
          <cell r="J5860" t="str">
            <v>1R31-M17A01-P02</v>
          </cell>
          <cell r="K5860" t="str">
            <v>1089547</v>
          </cell>
        </row>
        <row r="5861">
          <cell r="I5861" t="str">
            <v>01823281</v>
          </cell>
          <cell r="J5861" t="str">
            <v>1R45-M15A01-P02</v>
          </cell>
          <cell r="K5861" t="str">
            <v>1220993</v>
          </cell>
        </row>
        <row r="5862">
          <cell r="I5862" t="str">
            <v>01823331</v>
          </cell>
          <cell r="J5862" t="str">
            <v>1R34-M14A01-P02</v>
          </cell>
          <cell r="K5862" t="str">
            <v>1362658</v>
          </cell>
        </row>
        <row r="5863">
          <cell r="I5863" t="str">
            <v>01823356</v>
          </cell>
          <cell r="J5863" t="str">
            <v>1R49-M23A01-P01</v>
          </cell>
          <cell r="K5863" t="str">
            <v>1379682</v>
          </cell>
        </row>
        <row r="5864">
          <cell r="I5864" t="str">
            <v>01826287</v>
          </cell>
          <cell r="J5864" t="str">
            <v>1R25-M11A01-P01</v>
          </cell>
          <cell r="K5864" t="str">
            <v>1333954</v>
          </cell>
        </row>
        <row r="5865">
          <cell r="I5865" t="str">
            <v>01826292</v>
          </cell>
          <cell r="J5865" t="str">
            <v>1R44-M16A02-P01</v>
          </cell>
          <cell r="K5865" t="str">
            <v>1375710</v>
          </cell>
        </row>
        <row r="5866">
          <cell r="I5866" t="str">
            <v>01826367</v>
          </cell>
          <cell r="J5866" t="str">
            <v>1R41-M19A01-P04</v>
          </cell>
          <cell r="K5866" t="str">
            <v>5940882</v>
          </cell>
        </row>
        <row r="5867">
          <cell r="I5867" t="str">
            <v>01826382</v>
          </cell>
          <cell r="J5867" t="str">
            <v>1R44-M22A02-P03</v>
          </cell>
          <cell r="K5867" t="str">
            <v>1084587</v>
          </cell>
        </row>
        <row r="5868">
          <cell r="I5868" t="str">
            <v>01826402</v>
          </cell>
          <cell r="J5868" t="str">
            <v>1R44-M18A01-P04</v>
          </cell>
          <cell r="K5868" t="str">
            <v>1394657</v>
          </cell>
        </row>
        <row r="5869">
          <cell r="I5869" t="str">
            <v>01826461</v>
          </cell>
          <cell r="J5869" t="str">
            <v>1R43-M24A02-P03</v>
          </cell>
          <cell r="K5869" t="str">
            <v>378352</v>
          </cell>
        </row>
        <row r="5870">
          <cell r="I5870" t="str">
            <v>01826470</v>
          </cell>
          <cell r="J5870" t="str">
            <v>1R53-M05A01-P01</v>
          </cell>
          <cell r="K5870" t="str">
            <v>1284822</v>
          </cell>
        </row>
        <row r="5871">
          <cell r="I5871" t="str">
            <v>01826875</v>
          </cell>
          <cell r="J5871" t="str">
            <v>1R44-M10A02-P03</v>
          </cell>
          <cell r="K5871" t="str">
            <v>1389402</v>
          </cell>
        </row>
        <row r="5872">
          <cell r="I5872" t="str">
            <v>01826998</v>
          </cell>
          <cell r="J5872" t="str">
            <v>1R44-M09A01-P02</v>
          </cell>
          <cell r="K5872" t="str">
            <v>1228050</v>
          </cell>
        </row>
        <row r="5873">
          <cell r="I5873" t="str">
            <v>01826999</v>
          </cell>
          <cell r="J5873" t="str">
            <v>1R41-M05A01-P04</v>
          </cell>
          <cell r="K5873" t="str">
            <v>1317016</v>
          </cell>
        </row>
        <row r="5874">
          <cell r="I5874" t="str">
            <v>01827036</v>
          </cell>
          <cell r="J5874" t="str">
            <v>1R34-M01A02-P01</v>
          </cell>
          <cell r="K5874" t="str">
            <v>446464</v>
          </cell>
        </row>
        <row r="5875">
          <cell r="I5875" t="str">
            <v>01827228</v>
          </cell>
          <cell r="J5875" t="str">
            <v>TRATAR-AVARIA</v>
          </cell>
          <cell r="K5875" t="str">
            <v>1255871</v>
          </cell>
        </row>
        <row r="5876">
          <cell r="I5876" t="str">
            <v>01828489</v>
          </cell>
          <cell r="J5876" t="str">
            <v>1R54-M11A20-P01</v>
          </cell>
          <cell r="K5876" t="str">
            <v>64033</v>
          </cell>
        </row>
        <row r="5877">
          <cell r="I5877" t="str">
            <v>01828536</v>
          </cell>
          <cell r="J5877" t="str">
            <v>1R30-M03A50-P01</v>
          </cell>
          <cell r="K5877" t="str">
            <v>4694205</v>
          </cell>
        </row>
        <row r="5878">
          <cell r="I5878" t="str">
            <v>01828561</v>
          </cell>
          <cell r="J5878" t="str">
            <v>1R32-M20A01-P02</v>
          </cell>
          <cell r="K5878" t="str">
            <v>1378548</v>
          </cell>
        </row>
        <row r="5879">
          <cell r="I5879" t="str">
            <v>01828731</v>
          </cell>
          <cell r="J5879" t="str">
            <v>1R29-M08A40-P01</v>
          </cell>
          <cell r="K5879" t="str">
            <v>1691795</v>
          </cell>
        </row>
        <row r="5880">
          <cell r="I5880" t="str">
            <v>01828734</v>
          </cell>
          <cell r="J5880" t="str">
            <v>1R33-M04A20-P01</v>
          </cell>
          <cell r="K5880" t="str">
            <v>4694205</v>
          </cell>
        </row>
        <row r="5881">
          <cell r="I5881" t="str">
            <v>01828736</v>
          </cell>
          <cell r="J5881" t="str">
            <v>1R36-M18A10-P02</v>
          </cell>
          <cell r="K5881" t="str">
            <v>4694205</v>
          </cell>
        </row>
        <row r="5882">
          <cell r="I5882" t="str">
            <v>01828748</v>
          </cell>
          <cell r="J5882" t="str">
            <v>1R29-M13A20-P02</v>
          </cell>
          <cell r="K5882" t="str">
            <v>4245858</v>
          </cell>
        </row>
        <row r="5883">
          <cell r="I5883" t="str">
            <v>01828758</v>
          </cell>
          <cell r="J5883" t="str">
            <v>1R31-M09A01-P02</v>
          </cell>
          <cell r="K5883" t="str">
            <v>772792</v>
          </cell>
        </row>
        <row r="5884">
          <cell r="I5884" t="str">
            <v>01828765</v>
          </cell>
          <cell r="J5884" t="str">
            <v>1R31-M05A01-P02</v>
          </cell>
          <cell r="K5884" t="str">
            <v>1378547</v>
          </cell>
        </row>
        <row r="5885">
          <cell r="I5885" t="str">
            <v>01828777</v>
          </cell>
          <cell r="J5885" t="str">
            <v>1R40-M05A30-P01</v>
          </cell>
          <cell r="K5885" t="str">
            <v>1140447</v>
          </cell>
        </row>
        <row r="5886">
          <cell r="I5886" t="str">
            <v>01828819</v>
          </cell>
          <cell r="J5886" t="str">
            <v>1R38-M11A40-P02</v>
          </cell>
          <cell r="K5886" t="str">
            <v>178648</v>
          </cell>
        </row>
        <row r="5887">
          <cell r="I5887" t="str">
            <v>01828822</v>
          </cell>
          <cell r="J5887" t="str">
            <v>1R38-M18A10-P01</v>
          </cell>
          <cell r="K5887" t="str">
            <v>1117260</v>
          </cell>
        </row>
        <row r="5888">
          <cell r="I5888" t="str">
            <v>01828852</v>
          </cell>
          <cell r="J5888" t="str">
            <v>1R48-M13A20-P02</v>
          </cell>
          <cell r="K5888" t="str">
            <v>1193714</v>
          </cell>
        </row>
        <row r="5889">
          <cell r="I5889" t="str">
            <v>01828853</v>
          </cell>
          <cell r="J5889" t="str">
            <v>1R48-M15A20-P02</v>
          </cell>
          <cell r="K5889" t="str">
            <v>1193714</v>
          </cell>
        </row>
        <row r="5890">
          <cell r="I5890" t="str">
            <v>01828981</v>
          </cell>
          <cell r="J5890" t="str">
            <v>1R45-M02A01-P02</v>
          </cell>
          <cell r="K5890" t="str">
            <v>1360175</v>
          </cell>
        </row>
        <row r="5891">
          <cell r="I5891" t="str">
            <v>01828995</v>
          </cell>
          <cell r="J5891" t="str">
            <v>1R36-M08A02-P09</v>
          </cell>
          <cell r="K5891" t="str">
            <v>1141422</v>
          </cell>
        </row>
        <row r="5892">
          <cell r="I5892" t="str">
            <v>01829322</v>
          </cell>
          <cell r="J5892" t="str">
            <v>1R41-M19A01-P04</v>
          </cell>
          <cell r="K5892" t="str">
            <v>5940882</v>
          </cell>
        </row>
        <row r="5893">
          <cell r="I5893" t="str">
            <v>01829355</v>
          </cell>
          <cell r="J5893" t="str">
            <v>1R43-M17A02-P01</v>
          </cell>
          <cell r="K5893" t="str">
            <v>1369653</v>
          </cell>
        </row>
        <row r="5894">
          <cell r="I5894" t="str">
            <v>01829378</v>
          </cell>
          <cell r="J5894" t="str">
            <v>1R44-M06A01-P04</v>
          </cell>
          <cell r="K5894" t="str">
            <v>1168961</v>
          </cell>
        </row>
        <row r="5895">
          <cell r="I5895" t="str">
            <v>01829409</v>
          </cell>
          <cell r="J5895" t="str">
            <v>1R42-M16A01-P02</v>
          </cell>
          <cell r="K5895" t="str">
            <v>1367160</v>
          </cell>
        </row>
        <row r="5896">
          <cell r="I5896" t="str">
            <v>01829632</v>
          </cell>
          <cell r="J5896" t="str">
            <v>1R23-M09A20-P02</v>
          </cell>
          <cell r="K5896" t="str">
            <v>110921</v>
          </cell>
        </row>
        <row r="5897">
          <cell r="I5897" t="str">
            <v>01831012</v>
          </cell>
          <cell r="J5897" t="str">
            <v>1R53-M28A20-P01</v>
          </cell>
          <cell r="K5897" t="str">
            <v>1373279</v>
          </cell>
        </row>
        <row r="5898">
          <cell r="I5898" t="str">
            <v>01831013</v>
          </cell>
          <cell r="J5898" t="str">
            <v>1R52-M08A10-P01</v>
          </cell>
          <cell r="K5898" t="str">
            <v>1370142</v>
          </cell>
        </row>
        <row r="5899">
          <cell r="I5899" t="str">
            <v>01831017</v>
          </cell>
          <cell r="J5899" t="str">
            <v>1R54-M28A20-P02</v>
          </cell>
          <cell r="K5899" t="str">
            <v>1373279</v>
          </cell>
        </row>
        <row r="5900">
          <cell r="I5900" t="str">
            <v>01831023</v>
          </cell>
          <cell r="J5900" t="str">
            <v>1R51-M11A40-P01</v>
          </cell>
          <cell r="K5900" t="str">
            <v>1370142</v>
          </cell>
        </row>
        <row r="5901">
          <cell r="I5901" t="str">
            <v>01831025</v>
          </cell>
          <cell r="J5901" t="str">
            <v>1R51-M15A10-P01</v>
          </cell>
          <cell r="K5901" t="str">
            <v>1370142</v>
          </cell>
        </row>
        <row r="5902">
          <cell r="I5902" t="str">
            <v>01831027</v>
          </cell>
          <cell r="J5902" t="str">
            <v>1R51-M05A30-P01</v>
          </cell>
          <cell r="K5902" t="str">
            <v>1370142</v>
          </cell>
        </row>
        <row r="5903">
          <cell r="I5903" t="str">
            <v>01831043</v>
          </cell>
          <cell r="J5903" t="str">
            <v>1R44-M09A40-P02</v>
          </cell>
          <cell r="K5903" t="str">
            <v>1984859</v>
          </cell>
        </row>
        <row r="5904">
          <cell r="I5904" t="str">
            <v>01831160</v>
          </cell>
          <cell r="J5904" t="str">
            <v>1R24-M11A20-P02</v>
          </cell>
          <cell r="K5904" t="str">
            <v>1489</v>
          </cell>
        </row>
        <row r="5905">
          <cell r="I5905" t="str">
            <v>01831180</v>
          </cell>
          <cell r="J5905" t="str">
            <v>1R26-M06A01-P01</v>
          </cell>
          <cell r="K5905" t="str">
            <v>1425949</v>
          </cell>
        </row>
        <row r="5906">
          <cell r="I5906" t="str">
            <v>01831183</v>
          </cell>
          <cell r="J5906" t="str">
            <v>1R30-M10A50-P01</v>
          </cell>
          <cell r="K5906" t="str">
            <v>1271574</v>
          </cell>
        </row>
        <row r="5907">
          <cell r="I5907" t="str">
            <v>01831188</v>
          </cell>
          <cell r="J5907" t="str">
            <v>1R45-M14A10-P01</v>
          </cell>
          <cell r="K5907" t="str">
            <v>1360175</v>
          </cell>
        </row>
        <row r="5908">
          <cell r="I5908" t="str">
            <v>01831221</v>
          </cell>
          <cell r="J5908" t="str">
            <v>1R34-M10A01-P04</v>
          </cell>
          <cell r="K5908" t="str">
            <v>1352778</v>
          </cell>
        </row>
        <row r="5909">
          <cell r="I5909" t="str">
            <v>01831241</v>
          </cell>
          <cell r="J5909" t="str">
            <v>1R47-M27A20-P02</v>
          </cell>
          <cell r="K5909" t="str">
            <v>1128025</v>
          </cell>
        </row>
        <row r="5910">
          <cell r="I5910" t="str">
            <v>01831254</v>
          </cell>
          <cell r="J5910" t="str">
            <v>1R38-M21A10-P02</v>
          </cell>
          <cell r="K5910" t="str">
            <v>1248029</v>
          </cell>
        </row>
        <row r="5911">
          <cell r="I5911" t="str">
            <v>01831255</v>
          </cell>
          <cell r="J5911" t="str">
            <v>1R38-M22A10-P01</v>
          </cell>
          <cell r="K5911" t="str">
            <v>1248029</v>
          </cell>
        </row>
        <row r="5912">
          <cell r="I5912" t="str">
            <v>01831269</v>
          </cell>
          <cell r="J5912" t="str">
            <v>1R35-M23A40-P02</v>
          </cell>
          <cell r="K5912" t="str">
            <v>1248029</v>
          </cell>
        </row>
        <row r="5913">
          <cell r="I5913" t="str">
            <v>01831277</v>
          </cell>
          <cell r="J5913" t="str">
            <v>1R36-M07A40-P02</v>
          </cell>
          <cell r="K5913" t="str">
            <v>1248029</v>
          </cell>
        </row>
        <row r="5914">
          <cell r="I5914" t="str">
            <v>01831292</v>
          </cell>
          <cell r="J5914" t="str">
            <v>1R36-M23A40-P02</v>
          </cell>
          <cell r="K5914" t="str">
            <v>1362036</v>
          </cell>
        </row>
        <row r="5915">
          <cell r="I5915" t="str">
            <v>01831300</v>
          </cell>
          <cell r="J5915" t="str">
            <v>1R35-M16A01-P02</v>
          </cell>
          <cell r="K5915" t="str">
            <v>1345253</v>
          </cell>
        </row>
        <row r="5916">
          <cell r="I5916" t="str">
            <v>01831315</v>
          </cell>
          <cell r="J5916" t="str">
            <v>1R31-M07A01-P01</v>
          </cell>
          <cell r="K5916" t="str">
            <v>241342</v>
          </cell>
        </row>
        <row r="5917">
          <cell r="I5917" t="str">
            <v>01831337</v>
          </cell>
          <cell r="J5917" t="str">
            <v>1R27-M20A01-P02</v>
          </cell>
          <cell r="K5917" t="str">
            <v>333924</v>
          </cell>
        </row>
        <row r="5918">
          <cell r="I5918" t="str">
            <v>01831350</v>
          </cell>
          <cell r="J5918" t="str">
            <v>1R33-M15A01-P04</v>
          </cell>
          <cell r="K5918" t="str">
            <v>14830</v>
          </cell>
        </row>
        <row r="5919">
          <cell r="I5919" t="str">
            <v>01831363</v>
          </cell>
          <cell r="J5919" t="str">
            <v>1R36-M27A30-P02</v>
          </cell>
          <cell r="K5919" t="str">
            <v>4245704</v>
          </cell>
        </row>
        <row r="5920">
          <cell r="I5920" t="str">
            <v>01831368</v>
          </cell>
          <cell r="J5920" t="str">
            <v>1R19-M08A40-P02</v>
          </cell>
          <cell r="K5920" t="str">
            <v>1552133</v>
          </cell>
        </row>
        <row r="5921">
          <cell r="I5921" t="str">
            <v>01831382</v>
          </cell>
          <cell r="J5921" t="str">
            <v>1R35-M19A40-P02</v>
          </cell>
          <cell r="K5921" t="str">
            <v>4249382</v>
          </cell>
        </row>
        <row r="5922">
          <cell r="I5922" t="str">
            <v>01831383</v>
          </cell>
          <cell r="J5922" t="str">
            <v>1R34-M24A40-P02</v>
          </cell>
          <cell r="K5922" t="str">
            <v>4249382</v>
          </cell>
        </row>
        <row r="5923">
          <cell r="I5923" t="str">
            <v>01831388</v>
          </cell>
          <cell r="J5923" t="str">
            <v>1R34-M28A01-P01</v>
          </cell>
          <cell r="K5923" t="str">
            <v>1088516</v>
          </cell>
        </row>
        <row r="5924">
          <cell r="I5924" t="str">
            <v>01831395</v>
          </cell>
          <cell r="J5924" t="str">
            <v>1R37-M10A20-P02</v>
          </cell>
          <cell r="K5924" t="str">
            <v>1366398</v>
          </cell>
        </row>
        <row r="5925">
          <cell r="I5925" t="str">
            <v>01831477</v>
          </cell>
          <cell r="J5925" t="str">
            <v>1R50-M16A50-P02</v>
          </cell>
          <cell r="K5925" t="str">
            <v>1399165</v>
          </cell>
        </row>
        <row r="5926">
          <cell r="I5926" t="str">
            <v>01831539</v>
          </cell>
          <cell r="J5926" t="str">
            <v>1R49-M22A20-P01</v>
          </cell>
          <cell r="K5926" t="str">
            <v>1361377</v>
          </cell>
        </row>
        <row r="5927">
          <cell r="I5927" t="str">
            <v>01831544</v>
          </cell>
          <cell r="J5927" t="str">
            <v>1R53-M26A10-P02</v>
          </cell>
          <cell r="K5927" t="str">
            <v>761673</v>
          </cell>
        </row>
        <row r="5928">
          <cell r="I5928" t="str">
            <v>01831547</v>
          </cell>
          <cell r="J5928" t="str">
            <v>1R50-M13A30-P02</v>
          </cell>
          <cell r="K5928" t="str">
            <v>1361377</v>
          </cell>
        </row>
        <row r="5929">
          <cell r="I5929" t="str">
            <v>01831550</v>
          </cell>
          <cell r="J5929" t="str">
            <v>1R33-M08A20-P02</v>
          </cell>
          <cell r="K5929" t="str">
            <v>4245704</v>
          </cell>
        </row>
        <row r="5930">
          <cell r="I5930" t="str">
            <v>01831551</v>
          </cell>
          <cell r="J5930" t="str">
            <v>1R31-M08A40-P02</v>
          </cell>
          <cell r="K5930" t="str">
            <v>4245704</v>
          </cell>
        </row>
        <row r="5931">
          <cell r="I5931" t="str">
            <v>01831570</v>
          </cell>
          <cell r="J5931" t="str">
            <v>1R35-M15A30-P02</v>
          </cell>
          <cell r="K5931" t="str">
            <v>5947515</v>
          </cell>
        </row>
        <row r="5932">
          <cell r="I5932" t="str">
            <v>01831583</v>
          </cell>
          <cell r="J5932" t="str">
            <v>1R33-M01A30-P01</v>
          </cell>
          <cell r="K5932" t="str">
            <v>4245704</v>
          </cell>
        </row>
        <row r="5933">
          <cell r="I5933" t="str">
            <v>01831639</v>
          </cell>
          <cell r="J5933" t="str">
            <v>1R25-M13A20-P01</v>
          </cell>
          <cell r="K5933" t="str">
            <v>4219811</v>
          </cell>
        </row>
        <row r="5934">
          <cell r="I5934" t="str">
            <v>01831660</v>
          </cell>
          <cell r="J5934" t="str">
            <v>1R37-M20A20-P02</v>
          </cell>
          <cell r="K5934" t="str">
            <v>1285969</v>
          </cell>
        </row>
        <row r="5935">
          <cell r="I5935" t="str">
            <v>01831886</v>
          </cell>
          <cell r="J5935" t="str">
            <v>1R35-M11A02-P01</v>
          </cell>
          <cell r="K5935" t="str">
            <v>211055</v>
          </cell>
        </row>
        <row r="5936">
          <cell r="I5936" t="str">
            <v>01831932</v>
          </cell>
          <cell r="J5936" t="str">
            <v>1R39-M24A02-P03</v>
          </cell>
          <cell r="K5936" t="str">
            <v>1390763</v>
          </cell>
        </row>
        <row r="5937">
          <cell r="I5937" t="str">
            <v>01831935</v>
          </cell>
          <cell r="J5937" t="str">
            <v>1R39-M29A02-P03</v>
          </cell>
          <cell r="K5937" t="str">
            <v>1395100</v>
          </cell>
        </row>
        <row r="5938">
          <cell r="I5938" t="str">
            <v>01831941</v>
          </cell>
          <cell r="J5938" t="str">
            <v>1R39-M28A02-P03</v>
          </cell>
          <cell r="K5938" t="str">
            <v>1093038</v>
          </cell>
        </row>
        <row r="5939">
          <cell r="I5939" t="str">
            <v>01831943</v>
          </cell>
          <cell r="J5939" t="str">
            <v>1R39-M26A02-P01</v>
          </cell>
          <cell r="K5939" t="str">
            <v>1067766</v>
          </cell>
        </row>
        <row r="5940">
          <cell r="I5940" t="str">
            <v>01831979</v>
          </cell>
          <cell r="J5940" t="str">
            <v>1R34-M21A02-P03</v>
          </cell>
          <cell r="K5940" t="str">
            <v>1106786</v>
          </cell>
        </row>
        <row r="5941">
          <cell r="I5941" t="str">
            <v>01831985</v>
          </cell>
          <cell r="J5941" t="str">
            <v>1R34-M23A02-P03</v>
          </cell>
          <cell r="K5941" t="str">
            <v>1353173</v>
          </cell>
        </row>
        <row r="5942">
          <cell r="I5942" t="str">
            <v>01832014</v>
          </cell>
          <cell r="J5942" t="str">
            <v>1R34-M12A01-P02</v>
          </cell>
          <cell r="K5942" t="str">
            <v>1250888</v>
          </cell>
        </row>
        <row r="5943">
          <cell r="I5943" t="str">
            <v>01832032</v>
          </cell>
          <cell r="J5943" t="str">
            <v>1R34-M01A02-P01</v>
          </cell>
          <cell r="K5943" t="str">
            <v>446464</v>
          </cell>
        </row>
        <row r="5944">
          <cell r="I5944" t="str">
            <v>01832047</v>
          </cell>
          <cell r="J5944" t="str">
            <v>1R35-M07A01-P02</v>
          </cell>
          <cell r="K5944" t="str">
            <v>617956</v>
          </cell>
        </row>
        <row r="5945">
          <cell r="I5945" t="str">
            <v>01832083</v>
          </cell>
          <cell r="J5945" t="str">
            <v>1R35-M13A01-P02</v>
          </cell>
          <cell r="K5945" t="str">
            <v>1360938</v>
          </cell>
        </row>
        <row r="5946">
          <cell r="I5946" t="str">
            <v>01832140</v>
          </cell>
          <cell r="J5946" t="str">
            <v>TRATAR-AVARIA</v>
          </cell>
          <cell r="K5946" t="str">
            <v>1378550</v>
          </cell>
        </row>
        <row r="5947">
          <cell r="I5947" t="str">
            <v>01832192</v>
          </cell>
          <cell r="J5947" t="str">
            <v>1R43-M08A01-P02</v>
          </cell>
          <cell r="K5947" t="str">
            <v>1393208</v>
          </cell>
        </row>
        <row r="5948">
          <cell r="I5948" t="str">
            <v>01832208</v>
          </cell>
          <cell r="J5948" t="str">
            <v>1R43-M02A01-P02</v>
          </cell>
          <cell r="K5948" t="str">
            <v>1366479</v>
          </cell>
        </row>
        <row r="5949">
          <cell r="I5949" t="str">
            <v>01832226</v>
          </cell>
          <cell r="J5949" t="str">
            <v>1R41-M24A01-P02</v>
          </cell>
          <cell r="K5949" t="str">
            <v>1378103</v>
          </cell>
        </row>
        <row r="5950">
          <cell r="I5950" t="str">
            <v>01832229</v>
          </cell>
          <cell r="J5950" t="str">
            <v>1R41-M10A01-P02</v>
          </cell>
          <cell r="K5950" t="str">
            <v>1370057</v>
          </cell>
        </row>
        <row r="5951">
          <cell r="I5951" t="str">
            <v>01832252</v>
          </cell>
          <cell r="J5951" t="str">
            <v>1R30-M27A01-P02</v>
          </cell>
          <cell r="K5951" t="str">
            <v>284387</v>
          </cell>
        </row>
        <row r="5952">
          <cell r="I5952" t="str">
            <v>01832316</v>
          </cell>
          <cell r="J5952" t="str">
            <v>1R43-M13A01-P04</v>
          </cell>
          <cell r="K5952" t="str">
            <v>1342948</v>
          </cell>
        </row>
        <row r="5953">
          <cell r="I5953" t="str">
            <v>01832390</v>
          </cell>
          <cell r="J5953" t="str">
            <v>1R36-M06A03-P06</v>
          </cell>
          <cell r="K5953" t="str">
            <v>1096886</v>
          </cell>
        </row>
        <row r="5954">
          <cell r="I5954" t="str">
            <v>01832397</v>
          </cell>
          <cell r="J5954" t="str">
            <v>1R36-M11A03-P01</v>
          </cell>
          <cell r="K5954" t="str">
            <v>1386605</v>
          </cell>
        </row>
        <row r="5955">
          <cell r="I5955" t="str">
            <v>01832400</v>
          </cell>
          <cell r="J5955" t="str">
            <v>1R36-M12A01-P03</v>
          </cell>
          <cell r="K5955" t="str">
            <v>1124347</v>
          </cell>
        </row>
        <row r="5956">
          <cell r="I5956" t="str">
            <v>01832407</v>
          </cell>
          <cell r="J5956" t="str">
            <v>1R36-M11A03-P06</v>
          </cell>
          <cell r="K5956" t="str">
            <v>1105030</v>
          </cell>
        </row>
        <row r="5957">
          <cell r="I5957" t="str">
            <v>01832416</v>
          </cell>
          <cell r="J5957" t="str">
            <v>1R36-M13A03-P04</v>
          </cell>
          <cell r="K5957" t="str">
            <v>1386627</v>
          </cell>
        </row>
        <row r="5958">
          <cell r="I5958" t="str">
            <v>01832417</v>
          </cell>
          <cell r="J5958" t="str">
            <v>1R36-M14A01-P03</v>
          </cell>
          <cell r="K5958" t="str">
            <v>1366035</v>
          </cell>
        </row>
        <row r="5959">
          <cell r="I5959" t="str">
            <v>01832443</v>
          </cell>
          <cell r="J5959" t="str">
            <v>1R36-M18A02-P01</v>
          </cell>
          <cell r="K5959" t="str">
            <v>1362693</v>
          </cell>
        </row>
        <row r="5960">
          <cell r="I5960" t="str">
            <v>01832519</v>
          </cell>
          <cell r="J5960" t="str">
            <v>1R36-M02A02-P02</v>
          </cell>
          <cell r="K5960" t="str">
            <v>520225</v>
          </cell>
        </row>
        <row r="5961">
          <cell r="I5961" t="str">
            <v>01832552</v>
          </cell>
          <cell r="J5961" t="str">
            <v>1R42-M06A02-P03</v>
          </cell>
          <cell r="K5961" t="str">
            <v>1280877</v>
          </cell>
        </row>
        <row r="5962">
          <cell r="I5962" t="str">
            <v>01832574</v>
          </cell>
          <cell r="J5962" t="str">
            <v>1R42-M13A01-P04</v>
          </cell>
          <cell r="K5962" t="str">
            <v>1376176</v>
          </cell>
        </row>
        <row r="5963">
          <cell r="I5963" t="str">
            <v>01832587</v>
          </cell>
          <cell r="J5963" t="str">
            <v>1R42-M22A01-P02</v>
          </cell>
          <cell r="K5963" t="str">
            <v>1333465</v>
          </cell>
        </row>
        <row r="5964">
          <cell r="I5964" t="str">
            <v>01832610</v>
          </cell>
          <cell r="J5964" t="str">
            <v>1R42-M18A01-P04</v>
          </cell>
          <cell r="K5964" t="str">
            <v>1343361</v>
          </cell>
        </row>
        <row r="5965">
          <cell r="I5965" t="str">
            <v>01832719</v>
          </cell>
          <cell r="J5965" t="str">
            <v>1R37-M17A02-P01</v>
          </cell>
          <cell r="K5965" t="str">
            <v>293303</v>
          </cell>
        </row>
        <row r="5966">
          <cell r="I5966" t="str">
            <v>01832721</v>
          </cell>
          <cell r="J5966" t="str">
            <v>1R37-M16A01-P02</v>
          </cell>
          <cell r="K5966" t="str">
            <v>14076</v>
          </cell>
        </row>
        <row r="5967">
          <cell r="I5967" t="str">
            <v>01832732</v>
          </cell>
          <cell r="J5967" t="str">
            <v>1R37-M26A01-P02</v>
          </cell>
          <cell r="K5967" t="str">
            <v>4265085</v>
          </cell>
        </row>
        <row r="5968">
          <cell r="I5968" t="str">
            <v>01832753</v>
          </cell>
          <cell r="J5968" t="str">
            <v>1R37-M21A01-P02</v>
          </cell>
          <cell r="K5968" t="str">
            <v>1266226</v>
          </cell>
        </row>
        <row r="5969">
          <cell r="I5969" t="str">
            <v>01832761</v>
          </cell>
          <cell r="J5969" t="str">
            <v>1R37-M25A01-P02</v>
          </cell>
          <cell r="K5969" t="str">
            <v>1376109</v>
          </cell>
        </row>
        <row r="5970">
          <cell r="I5970" t="str">
            <v>01832783</v>
          </cell>
          <cell r="J5970" t="str">
            <v>1R39-M01A01-P01</v>
          </cell>
          <cell r="K5970" t="str">
            <v>1056854</v>
          </cell>
        </row>
        <row r="5971">
          <cell r="I5971" t="str">
            <v>01832801</v>
          </cell>
          <cell r="J5971" t="str">
            <v>1R17-M11A03-P01</v>
          </cell>
          <cell r="K5971" t="str">
            <v>1387450</v>
          </cell>
        </row>
        <row r="5972">
          <cell r="I5972" t="str">
            <v>01832813</v>
          </cell>
          <cell r="J5972" t="str">
            <v>1R41-M19A02-P01</v>
          </cell>
          <cell r="K5972" t="str">
            <v>1398969</v>
          </cell>
        </row>
        <row r="5973">
          <cell r="I5973" t="str">
            <v>01832887</v>
          </cell>
          <cell r="J5973" t="str">
            <v>1R17-M11A03-P10</v>
          </cell>
          <cell r="K5973" t="str">
            <v>1035645</v>
          </cell>
        </row>
        <row r="5974">
          <cell r="I5974" t="str">
            <v>01832891</v>
          </cell>
          <cell r="J5974" t="str">
            <v>TRATAR-AVARIA</v>
          </cell>
          <cell r="K5974" t="str">
            <v>4286912</v>
          </cell>
        </row>
        <row r="5975">
          <cell r="I5975" t="str">
            <v>01832912</v>
          </cell>
          <cell r="J5975" t="str">
            <v>1R40-M08A02-P01</v>
          </cell>
          <cell r="K5975" t="str">
            <v>4625971</v>
          </cell>
        </row>
        <row r="5976">
          <cell r="I5976" t="str">
            <v>01832915</v>
          </cell>
          <cell r="J5976" t="str">
            <v>1R22-M11A01-P01</v>
          </cell>
          <cell r="K5976" t="str">
            <v>778459</v>
          </cell>
        </row>
        <row r="5977">
          <cell r="I5977" t="str">
            <v>01833002</v>
          </cell>
          <cell r="J5977" t="str">
            <v>1R56-M20A50-P01</v>
          </cell>
          <cell r="K5977" t="str">
            <v>2098081</v>
          </cell>
        </row>
        <row r="5978">
          <cell r="I5978" t="str">
            <v>01833003</v>
          </cell>
          <cell r="J5978" t="str">
            <v>1R53-M05A10-P02</v>
          </cell>
          <cell r="K5978" t="str">
            <v>2098081</v>
          </cell>
        </row>
        <row r="5979">
          <cell r="I5979" t="str">
            <v>01833006</v>
          </cell>
          <cell r="J5979" t="str">
            <v>1R53-M34A10-P02</v>
          </cell>
          <cell r="K5979" t="str">
            <v>2098081</v>
          </cell>
        </row>
        <row r="5980">
          <cell r="I5980" t="str">
            <v>01833010</v>
          </cell>
          <cell r="J5980" t="str">
            <v>1R46-M18A01-P02</v>
          </cell>
          <cell r="K5980" t="str">
            <v>1279555</v>
          </cell>
        </row>
        <row r="5981">
          <cell r="I5981" t="str">
            <v>01833015</v>
          </cell>
          <cell r="J5981" t="str">
            <v>1R20-M05A01-P01</v>
          </cell>
          <cell r="K5981" t="str">
            <v>766029</v>
          </cell>
        </row>
        <row r="5982">
          <cell r="I5982" t="str">
            <v>01833017</v>
          </cell>
          <cell r="J5982" t="str">
            <v>1R35-M23A20-P01</v>
          </cell>
          <cell r="K5982" t="str">
            <v>3360347</v>
          </cell>
        </row>
        <row r="5983">
          <cell r="I5983" t="str">
            <v>01833049</v>
          </cell>
          <cell r="J5983" t="str">
            <v>1R19-M12A50-P02</v>
          </cell>
          <cell r="K5983" t="str">
            <v>280433</v>
          </cell>
        </row>
        <row r="5984">
          <cell r="I5984" t="str">
            <v>01833057</v>
          </cell>
          <cell r="J5984" t="str">
            <v>1R25-M18A50-P01</v>
          </cell>
          <cell r="K5984" t="str">
            <v>1333954</v>
          </cell>
        </row>
        <row r="5985">
          <cell r="I5985" t="str">
            <v>01833081</v>
          </cell>
          <cell r="J5985" t="str">
            <v>1R43-M27A40-P01</v>
          </cell>
          <cell r="K5985" t="str">
            <v>1233949</v>
          </cell>
        </row>
        <row r="5986">
          <cell r="I5986" t="str">
            <v>01833087</v>
          </cell>
          <cell r="J5986" t="str">
            <v>1R43-M06A30-P02</v>
          </cell>
          <cell r="K5986" t="str">
            <v>1233949</v>
          </cell>
        </row>
        <row r="5987">
          <cell r="I5987" t="str">
            <v>01833095</v>
          </cell>
          <cell r="J5987" t="str">
            <v>1R43-M17A50-P01</v>
          </cell>
          <cell r="K5987" t="str">
            <v>1233949</v>
          </cell>
        </row>
        <row r="5988">
          <cell r="I5988" t="str">
            <v>01833097</v>
          </cell>
          <cell r="J5988" t="str">
            <v>1R43-M20A40-P01</v>
          </cell>
          <cell r="K5988" t="str">
            <v>1233949</v>
          </cell>
        </row>
        <row r="5989">
          <cell r="I5989" t="str">
            <v>01833158</v>
          </cell>
          <cell r="J5989" t="str">
            <v>1R36-M21A30-P01</v>
          </cell>
          <cell r="K5989" t="str">
            <v>1311185</v>
          </cell>
        </row>
        <row r="5990">
          <cell r="I5990" t="str">
            <v>01833160</v>
          </cell>
          <cell r="J5990" t="str">
            <v>1R36-M29A10-P01</v>
          </cell>
          <cell r="K5990" t="str">
            <v>1373055</v>
          </cell>
        </row>
        <row r="5991">
          <cell r="I5991" t="str">
            <v>01833172</v>
          </cell>
          <cell r="J5991" t="str">
            <v>1R38-M12A20-P01</v>
          </cell>
          <cell r="K5991" t="str">
            <v>1181778</v>
          </cell>
        </row>
        <row r="5992">
          <cell r="I5992" t="str">
            <v>01833176</v>
          </cell>
          <cell r="J5992" t="str">
            <v>1R40-M28A10-P01</v>
          </cell>
          <cell r="K5992" t="str">
            <v>4286936</v>
          </cell>
        </row>
        <row r="5993">
          <cell r="I5993" t="str">
            <v>01833179</v>
          </cell>
          <cell r="J5993" t="str">
            <v>1R40-M28A40-P02</v>
          </cell>
          <cell r="K5993" t="str">
            <v>4286936</v>
          </cell>
        </row>
        <row r="5994">
          <cell r="I5994" t="str">
            <v>01833197</v>
          </cell>
          <cell r="J5994" t="str">
            <v>1R37-M33A02-P03</v>
          </cell>
          <cell r="K5994" t="str">
            <v>1359188</v>
          </cell>
        </row>
        <row r="5995">
          <cell r="I5995" t="str">
            <v>01833198</v>
          </cell>
          <cell r="J5995" t="str">
            <v>1R36-M14A40-P02</v>
          </cell>
          <cell r="K5995" t="str">
            <v>1387505</v>
          </cell>
        </row>
        <row r="5996">
          <cell r="I5996" t="str">
            <v>01833213</v>
          </cell>
          <cell r="J5996" t="str">
            <v>1R52-M20A20-P01</v>
          </cell>
          <cell r="K5996" t="str">
            <v>1105408</v>
          </cell>
        </row>
        <row r="5997">
          <cell r="I5997" t="str">
            <v>01833215</v>
          </cell>
          <cell r="J5997" t="str">
            <v>1R40-M22A10-P01</v>
          </cell>
          <cell r="K5997" t="str">
            <v>1164495</v>
          </cell>
        </row>
        <row r="5998">
          <cell r="I5998" t="str">
            <v>01833224</v>
          </cell>
          <cell r="J5998" t="str">
            <v>1R53-M18A20-P02</v>
          </cell>
          <cell r="K5998" t="str">
            <v>394789</v>
          </cell>
        </row>
        <row r="5999">
          <cell r="I5999" t="str">
            <v>01833233</v>
          </cell>
          <cell r="J5999" t="str">
            <v>1R20-M17A20-P02</v>
          </cell>
          <cell r="K5999" t="str">
            <v>3691373</v>
          </cell>
        </row>
        <row r="6000">
          <cell r="I6000" t="str">
            <v>01833234</v>
          </cell>
          <cell r="J6000" t="str">
            <v>1R20-M08A20-P01</v>
          </cell>
          <cell r="K6000" t="str">
            <v>3691373</v>
          </cell>
        </row>
        <row r="6001">
          <cell r="I6001" t="str">
            <v>01833241</v>
          </cell>
          <cell r="J6001" t="str">
            <v>1R37-M06A40-P01</v>
          </cell>
          <cell r="K6001" t="str">
            <v>1229853</v>
          </cell>
        </row>
        <row r="6002">
          <cell r="I6002" t="str">
            <v>01833243</v>
          </cell>
          <cell r="J6002" t="str">
            <v>1R39-M35A30-P01</v>
          </cell>
          <cell r="K6002" t="str">
            <v>4286929</v>
          </cell>
        </row>
        <row r="6003">
          <cell r="I6003" t="str">
            <v>01833251</v>
          </cell>
          <cell r="J6003" t="str">
            <v>1R40-M13A40-P01</v>
          </cell>
          <cell r="K6003" t="str">
            <v>1229856</v>
          </cell>
        </row>
        <row r="6004">
          <cell r="I6004" t="str">
            <v>01833295</v>
          </cell>
          <cell r="J6004" t="str">
            <v>1R32-M28A40-P02</v>
          </cell>
          <cell r="K6004" t="str">
            <v>288552</v>
          </cell>
        </row>
        <row r="6005">
          <cell r="I6005" t="str">
            <v>01833385</v>
          </cell>
          <cell r="J6005" t="str">
            <v>1R34-M15A40-P01</v>
          </cell>
          <cell r="K6005" t="str">
            <v>1115116</v>
          </cell>
        </row>
        <row r="6006">
          <cell r="I6006" t="str">
            <v>01833398</v>
          </cell>
          <cell r="J6006" t="str">
            <v>1R37-M26A02-P01</v>
          </cell>
          <cell r="K6006" t="str">
            <v>265331</v>
          </cell>
        </row>
        <row r="6007">
          <cell r="I6007" t="str">
            <v>01833530</v>
          </cell>
          <cell r="J6007" t="str">
            <v>1R45-M24A30-P02</v>
          </cell>
          <cell r="K6007" t="str">
            <v>1230397</v>
          </cell>
        </row>
        <row r="6008">
          <cell r="I6008" t="str">
            <v>01833548</v>
          </cell>
          <cell r="J6008" t="str">
            <v>1R19-M18A01-P02</v>
          </cell>
          <cell r="K6008" t="str">
            <v>757225</v>
          </cell>
        </row>
        <row r="6009">
          <cell r="I6009" t="str">
            <v>01833550</v>
          </cell>
          <cell r="J6009" t="str">
            <v>1R20-M01A40-P01</v>
          </cell>
          <cell r="K6009" t="str">
            <v>757225</v>
          </cell>
        </row>
        <row r="6010">
          <cell r="I6010" t="str">
            <v>01833593</v>
          </cell>
          <cell r="J6010" t="str">
            <v>1R36-M25A10-P01</v>
          </cell>
          <cell r="K6010" t="str">
            <v>1244228</v>
          </cell>
        </row>
        <row r="6011">
          <cell r="I6011" t="str">
            <v>01833605</v>
          </cell>
          <cell r="J6011" t="str">
            <v>1R44-M18A02-P01</v>
          </cell>
          <cell r="K6011" t="str">
            <v>1187433</v>
          </cell>
        </row>
        <row r="6012">
          <cell r="I6012" t="str">
            <v>01833634</v>
          </cell>
          <cell r="J6012" t="str">
            <v>1R55-M09A01-P02</v>
          </cell>
          <cell r="K6012" t="str">
            <v>1398523</v>
          </cell>
        </row>
        <row r="6013">
          <cell r="I6013" t="str">
            <v>01833635</v>
          </cell>
          <cell r="J6013" t="str">
            <v>1R56-M19A01-P01</v>
          </cell>
          <cell r="K6013" t="str">
            <v>1394408</v>
          </cell>
        </row>
        <row r="6014">
          <cell r="I6014" t="str">
            <v>01833639</v>
          </cell>
          <cell r="J6014" t="str">
            <v>1R49-M05A01-P01</v>
          </cell>
          <cell r="K6014" t="str">
            <v>770569</v>
          </cell>
        </row>
        <row r="6015">
          <cell r="I6015" t="str">
            <v>01833648</v>
          </cell>
          <cell r="J6015" t="str">
            <v>1R55-M25A50-P02</v>
          </cell>
          <cell r="K6015" t="str">
            <v>1377650</v>
          </cell>
        </row>
        <row r="6016">
          <cell r="I6016" t="str">
            <v>01833653</v>
          </cell>
          <cell r="J6016" t="str">
            <v>1R36-M15A20-P01</v>
          </cell>
          <cell r="K6016" t="str">
            <v>1366795</v>
          </cell>
        </row>
        <row r="6017">
          <cell r="I6017" t="str">
            <v>01833657</v>
          </cell>
          <cell r="J6017" t="str">
            <v>1R35-M16A30-P01</v>
          </cell>
          <cell r="K6017" t="str">
            <v>5634200</v>
          </cell>
        </row>
        <row r="6018">
          <cell r="I6018" t="str">
            <v>01833716</v>
          </cell>
          <cell r="J6018" t="str">
            <v>1R26-M24A20-P01</v>
          </cell>
          <cell r="K6018" t="str">
            <v>1282375</v>
          </cell>
        </row>
        <row r="6019">
          <cell r="I6019" t="str">
            <v>01833718</v>
          </cell>
          <cell r="J6019" t="str">
            <v>1R28-M27A30-P02</v>
          </cell>
          <cell r="K6019" t="str">
            <v>1282375</v>
          </cell>
        </row>
        <row r="6020">
          <cell r="I6020" t="str">
            <v>01833722</v>
          </cell>
          <cell r="J6020" t="str">
            <v>1R26-M13A10-P01</v>
          </cell>
          <cell r="K6020" t="str">
            <v>1282375</v>
          </cell>
        </row>
        <row r="6021">
          <cell r="I6021" t="str">
            <v>01833774</v>
          </cell>
          <cell r="J6021" t="str">
            <v>1R35-M19A02-P01</v>
          </cell>
          <cell r="K6021" t="str">
            <v>1102448</v>
          </cell>
        </row>
        <row r="6022">
          <cell r="I6022" t="str">
            <v>01833811</v>
          </cell>
          <cell r="J6022" t="str">
            <v>1R41-M14A10-P01</v>
          </cell>
          <cell r="K6022" t="str">
            <v>1376907</v>
          </cell>
        </row>
        <row r="6023">
          <cell r="I6023" t="str">
            <v>01833812</v>
          </cell>
          <cell r="J6023" t="str">
            <v>1R42-M10A02-P03</v>
          </cell>
          <cell r="K6023" t="str">
            <v>1376887</v>
          </cell>
        </row>
        <row r="6024">
          <cell r="I6024" t="str">
            <v>01833857</v>
          </cell>
          <cell r="J6024" t="str">
            <v>1R45-M08A02-P01</v>
          </cell>
          <cell r="K6024" t="str">
            <v>1250593</v>
          </cell>
        </row>
        <row r="6025">
          <cell r="I6025" t="str">
            <v>01833864</v>
          </cell>
          <cell r="J6025" t="str">
            <v>1R54-M15A01-P01</v>
          </cell>
          <cell r="K6025" t="str">
            <v>1227494</v>
          </cell>
        </row>
        <row r="6026">
          <cell r="I6026" t="str">
            <v>01833902</v>
          </cell>
          <cell r="J6026" t="str">
            <v>1R32-M12A10-P02</v>
          </cell>
          <cell r="K6026" t="str">
            <v>1373332</v>
          </cell>
        </row>
        <row r="6027">
          <cell r="I6027" t="str">
            <v>01833936</v>
          </cell>
          <cell r="J6027" t="str">
            <v>1R47-M11A20-P02</v>
          </cell>
          <cell r="K6027" t="str">
            <v>5143672</v>
          </cell>
        </row>
        <row r="6028">
          <cell r="I6028" t="str">
            <v>01833944</v>
          </cell>
          <cell r="J6028" t="str">
            <v>1R46-M28A20-P01</v>
          </cell>
          <cell r="K6028" t="str">
            <v>5143672</v>
          </cell>
        </row>
        <row r="6029">
          <cell r="I6029" t="str">
            <v>01833946</v>
          </cell>
          <cell r="J6029" t="str">
            <v>1R51-M16A50-P01</v>
          </cell>
          <cell r="K6029" t="str">
            <v>254687</v>
          </cell>
        </row>
        <row r="6030">
          <cell r="I6030" t="str">
            <v>01833951</v>
          </cell>
          <cell r="J6030" t="str">
            <v>1R47-M23A40-P02</v>
          </cell>
          <cell r="K6030" t="str">
            <v>1016688</v>
          </cell>
        </row>
        <row r="6031">
          <cell r="I6031" t="str">
            <v>01833959</v>
          </cell>
          <cell r="J6031" t="str">
            <v>1R50-M13A40-P02</v>
          </cell>
          <cell r="K6031" t="str">
            <v>1361407</v>
          </cell>
        </row>
        <row r="6032">
          <cell r="I6032" t="str">
            <v>01833966</v>
          </cell>
          <cell r="J6032" t="str">
            <v>1R52-M07A01-P01</v>
          </cell>
          <cell r="K6032" t="str">
            <v>1361407</v>
          </cell>
        </row>
        <row r="6033">
          <cell r="I6033" t="str">
            <v>01833984</v>
          </cell>
          <cell r="J6033" t="str">
            <v>1R29-M10A01-P01</v>
          </cell>
          <cell r="K6033" t="str">
            <v>47586</v>
          </cell>
        </row>
        <row r="6034">
          <cell r="I6034" t="str">
            <v>01833988</v>
          </cell>
          <cell r="J6034" t="str">
            <v>1R25-M11A30-P02</v>
          </cell>
          <cell r="K6034" t="str">
            <v>1333954</v>
          </cell>
        </row>
        <row r="6035">
          <cell r="I6035" t="str">
            <v>01834492</v>
          </cell>
          <cell r="J6035" t="str">
            <v>1R17-M06A01-P02</v>
          </cell>
          <cell r="K6035" t="str">
            <v>1353646</v>
          </cell>
        </row>
        <row r="6036">
          <cell r="I6036" t="str">
            <v>01834538</v>
          </cell>
          <cell r="J6036" t="str">
            <v>1R42-M10A40-P01</v>
          </cell>
          <cell r="K6036" t="str">
            <v>1353951</v>
          </cell>
        </row>
        <row r="6037">
          <cell r="I6037" t="str">
            <v>01835698</v>
          </cell>
          <cell r="J6037" t="str">
            <v>1R29-M07A40-P02</v>
          </cell>
          <cell r="K6037" t="str">
            <v>165693</v>
          </cell>
        </row>
        <row r="6038">
          <cell r="I6038" t="str">
            <v>01835709</v>
          </cell>
          <cell r="J6038" t="str">
            <v>1R25-M07A01-P01</v>
          </cell>
          <cell r="K6038" t="str">
            <v>771580</v>
          </cell>
        </row>
        <row r="6039">
          <cell r="I6039" t="str">
            <v>01835722</v>
          </cell>
          <cell r="J6039" t="str">
            <v>1R28-M06A10-P02</v>
          </cell>
          <cell r="K6039" t="str">
            <v>1282375</v>
          </cell>
        </row>
        <row r="6040">
          <cell r="I6040" t="str">
            <v>01835729</v>
          </cell>
          <cell r="J6040" t="str">
            <v>1R38-M33A02-P03</v>
          </cell>
          <cell r="K6040" t="str">
            <v>1427189</v>
          </cell>
        </row>
        <row r="6041">
          <cell r="I6041" t="str">
            <v>01835742</v>
          </cell>
          <cell r="J6041" t="str">
            <v>1R21-M16A01-P02</v>
          </cell>
          <cell r="K6041" t="str">
            <v>1015618</v>
          </cell>
        </row>
        <row r="6042">
          <cell r="I6042" t="str">
            <v>01835757</v>
          </cell>
          <cell r="J6042" t="str">
            <v>1R36-M01A20-P01</v>
          </cell>
          <cell r="K6042" t="str">
            <v>1060421</v>
          </cell>
        </row>
        <row r="6043">
          <cell r="I6043" t="str">
            <v>01835781</v>
          </cell>
          <cell r="J6043" t="str">
            <v>1R36-M23A40-P01</v>
          </cell>
          <cell r="K6043" t="str">
            <v>1380161</v>
          </cell>
        </row>
        <row r="6044">
          <cell r="I6044" t="str">
            <v>01835795</v>
          </cell>
          <cell r="J6044" t="str">
            <v>1R43-M02A01-P02</v>
          </cell>
          <cell r="K6044" t="str">
            <v>1366479</v>
          </cell>
        </row>
        <row r="6045">
          <cell r="I6045" t="str">
            <v>01835807</v>
          </cell>
          <cell r="J6045" t="str">
            <v>1R43-M15A02-P01</v>
          </cell>
          <cell r="K6045" t="str">
            <v>1376163</v>
          </cell>
        </row>
        <row r="6046">
          <cell r="I6046" t="str">
            <v>01835832</v>
          </cell>
          <cell r="J6046" t="str">
            <v>1R47-M09A50-P02</v>
          </cell>
          <cell r="K6046" t="str">
            <v>1251554</v>
          </cell>
        </row>
        <row r="6047">
          <cell r="I6047" t="str">
            <v>01835837</v>
          </cell>
          <cell r="J6047" t="str">
            <v>1R48-M21A20-P02</v>
          </cell>
          <cell r="K6047" t="str">
            <v>1214454</v>
          </cell>
        </row>
        <row r="6048">
          <cell r="I6048" t="str">
            <v>01835852</v>
          </cell>
          <cell r="J6048" t="str">
            <v>1R56-M08A10-P02</v>
          </cell>
          <cell r="K6048" t="str">
            <v>390231</v>
          </cell>
        </row>
        <row r="6049">
          <cell r="I6049" t="str">
            <v>01835856</v>
          </cell>
          <cell r="J6049" t="str">
            <v>1R49-M11A20-P02</v>
          </cell>
          <cell r="K6049" t="str">
            <v>390231</v>
          </cell>
        </row>
        <row r="6050">
          <cell r="I6050" t="str">
            <v>01835977</v>
          </cell>
          <cell r="J6050" t="str">
            <v>1R45-M27A10-P01</v>
          </cell>
          <cell r="K6050" t="str">
            <v>62848</v>
          </cell>
        </row>
        <row r="6051">
          <cell r="I6051" t="str">
            <v>01835988</v>
          </cell>
          <cell r="J6051" t="str">
            <v>1R46-M21A20-P02</v>
          </cell>
          <cell r="K6051" t="str">
            <v>62848</v>
          </cell>
        </row>
        <row r="6052">
          <cell r="I6052" t="str">
            <v>01835996</v>
          </cell>
          <cell r="J6052" t="str">
            <v>1R52-M17A01-P01</v>
          </cell>
          <cell r="K6052" t="str">
            <v>1272561</v>
          </cell>
        </row>
        <row r="6053">
          <cell r="I6053" t="str">
            <v>01835999</v>
          </cell>
          <cell r="J6053" t="str">
            <v>1R45-M23A30-P02</v>
          </cell>
          <cell r="K6053" t="str">
            <v>1272558</v>
          </cell>
        </row>
        <row r="6054">
          <cell r="I6054" t="str">
            <v>01836007</v>
          </cell>
          <cell r="J6054" t="str">
            <v>1R52-M25A50-P01</v>
          </cell>
          <cell r="K6054" t="str">
            <v>1272561</v>
          </cell>
        </row>
        <row r="6055">
          <cell r="I6055" t="str">
            <v>01836010</v>
          </cell>
          <cell r="J6055" t="str">
            <v>1R43-M13A30-P02</v>
          </cell>
          <cell r="K6055" t="str">
            <v>1272557</v>
          </cell>
        </row>
        <row r="6056">
          <cell r="I6056" t="str">
            <v>01836022</v>
          </cell>
          <cell r="J6056" t="str">
            <v>1R48-M24A10-P01</v>
          </cell>
          <cell r="K6056" t="str">
            <v>1272560</v>
          </cell>
        </row>
        <row r="6057">
          <cell r="I6057" t="str">
            <v>01836053</v>
          </cell>
          <cell r="J6057" t="str">
            <v>1R56-M19A10-P02</v>
          </cell>
          <cell r="K6057" t="str">
            <v>1362625</v>
          </cell>
        </row>
        <row r="6058">
          <cell r="I6058" t="str">
            <v>01836056</v>
          </cell>
          <cell r="J6058" t="str">
            <v>1R53-M08A30-P01</v>
          </cell>
          <cell r="K6058" t="str">
            <v>1244763</v>
          </cell>
        </row>
        <row r="6059">
          <cell r="I6059" t="str">
            <v>01836060</v>
          </cell>
          <cell r="J6059" t="str">
            <v>1R45-M32A50-P02</v>
          </cell>
          <cell r="K6059" t="str">
            <v>1386499</v>
          </cell>
        </row>
        <row r="6060">
          <cell r="I6060" t="str">
            <v>01836097</v>
          </cell>
          <cell r="J6060" t="str">
            <v>1R37-M02A02-P01</v>
          </cell>
          <cell r="K6060" t="str">
            <v>1324650</v>
          </cell>
        </row>
        <row r="6061">
          <cell r="I6061" t="str">
            <v>01836102</v>
          </cell>
          <cell r="J6061" t="str">
            <v>1R54-M27A01-P02</v>
          </cell>
          <cell r="K6061" t="str">
            <v>4565215</v>
          </cell>
        </row>
        <row r="6062">
          <cell r="I6062" t="str">
            <v>01836152</v>
          </cell>
          <cell r="J6062" t="str">
            <v>1R33-M10A20-P02</v>
          </cell>
          <cell r="K6062" t="str">
            <v>781343</v>
          </cell>
        </row>
        <row r="6063">
          <cell r="I6063" t="str">
            <v>01836153</v>
          </cell>
          <cell r="J6063" t="str">
            <v>1R34-M14A20-P01</v>
          </cell>
          <cell r="K6063" t="str">
            <v>1124361</v>
          </cell>
        </row>
        <row r="6064">
          <cell r="I6064" t="str">
            <v>01836189</v>
          </cell>
          <cell r="J6064" t="str">
            <v>1R39-M34A02-P03</v>
          </cell>
          <cell r="K6064" t="str">
            <v>1362034</v>
          </cell>
        </row>
        <row r="6065">
          <cell r="I6065" t="str">
            <v>01836226</v>
          </cell>
          <cell r="J6065" t="str">
            <v>1R46-M16A30-P01</v>
          </cell>
          <cell r="K6065" t="str">
            <v>1398401</v>
          </cell>
        </row>
        <row r="6066">
          <cell r="I6066" t="str">
            <v>01836232</v>
          </cell>
          <cell r="J6066" t="str">
            <v>1R46-M05A40-P02</v>
          </cell>
          <cell r="K6066" t="str">
            <v>1398401</v>
          </cell>
        </row>
        <row r="6067">
          <cell r="I6067" t="str">
            <v>01836234</v>
          </cell>
          <cell r="J6067" t="str">
            <v>1R46-M09A40-P01</v>
          </cell>
          <cell r="K6067" t="str">
            <v>1398401</v>
          </cell>
        </row>
        <row r="6068">
          <cell r="I6068" t="str">
            <v>01836243</v>
          </cell>
          <cell r="J6068" t="str">
            <v>1R31-M10A10-P02</v>
          </cell>
          <cell r="K6068" t="str">
            <v>3914403</v>
          </cell>
        </row>
        <row r="6069">
          <cell r="I6069" t="str">
            <v>01836264</v>
          </cell>
          <cell r="J6069" t="str">
            <v>1R25-M17A01-P01</v>
          </cell>
          <cell r="K6069" t="str">
            <v>3911976</v>
          </cell>
        </row>
        <row r="6070">
          <cell r="I6070" t="str">
            <v>01836274</v>
          </cell>
          <cell r="J6070" t="str">
            <v>1R55-M08A20-P02</v>
          </cell>
          <cell r="K6070" t="str">
            <v>1367081</v>
          </cell>
        </row>
        <row r="6071">
          <cell r="I6071" t="str">
            <v>01836278</v>
          </cell>
          <cell r="J6071" t="str">
            <v>1R56-M23A40-P02</v>
          </cell>
          <cell r="K6071" t="str">
            <v>1369190</v>
          </cell>
        </row>
        <row r="6072">
          <cell r="I6072" t="str">
            <v>01836280</v>
          </cell>
          <cell r="J6072" t="str">
            <v>1R56-M25A20-P01</v>
          </cell>
          <cell r="K6072" t="str">
            <v>1369190</v>
          </cell>
        </row>
        <row r="6073">
          <cell r="I6073" t="str">
            <v>01836283</v>
          </cell>
          <cell r="J6073" t="str">
            <v>1R55-M36A20-P01</v>
          </cell>
          <cell r="K6073" t="str">
            <v>1363406</v>
          </cell>
        </row>
        <row r="6074">
          <cell r="I6074" t="str">
            <v>01836289</v>
          </cell>
          <cell r="J6074" t="str">
            <v>1R29-M02A30-P01</v>
          </cell>
          <cell r="K6074" t="str">
            <v>1691795</v>
          </cell>
        </row>
        <row r="6075">
          <cell r="I6075" t="str">
            <v>01836294</v>
          </cell>
          <cell r="J6075" t="str">
            <v>1R29-M16A20-P01</v>
          </cell>
          <cell r="K6075" t="str">
            <v>1691795</v>
          </cell>
        </row>
        <row r="6076">
          <cell r="I6076" t="str">
            <v>01836295</v>
          </cell>
          <cell r="J6076" t="str">
            <v>1R29-M15A20-P01</v>
          </cell>
          <cell r="K6076" t="str">
            <v>1691795</v>
          </cell>
        </row>
        <row r="6077">
          <cell r="I6077" t="str">
            <v>01836509</v>
          </cell>
          <cell r="J6077" t="str">
            <v>1R53-M16A30-P01</v>
          </cell>
          <cell r="K6077" t="str">
            <v>4821205</v>
          </cell>
        </row>
        <row r="6078">
          <cell r="I6078" t="str">
            <v>01836516</v>
          </cell>
          <cell r="J6078" t="str">
            <v>1R53-M06A50-P01</v>
          </cell>
          <cell r="K6078" t="str">
            <v>4821205</v>
          </cell>
        </row>
        <row r="6079">
          <cell r="I6079" t="str">
            <v>01836518</v>
          </cell>
          <cell r="J6079" t="str">
            <v>1R53-M05A50-P01</v>
          </cell>
          <cell r="K6079" t="str">
            <v>4821205</v>
          </cell>
        </row>
        <row r="6080">
          <cell r="I6080" t="str">
            <v>01836521</v>
          </cell>
          <cell r="J6080" t="str">
            <v>1R53-M14A10-P02</v>
          </cell>
          <cell r="K6080" t="str">
            <v>4821205</v>
          </cell>
        </row>
        <row r="6081">
          <cell r="I6081" t="str">
            <v>01836631</v>
          </cell>
          <cell r="J6081" t="str">
            <v>1R55-M25A20-P01</v>
          </cell>
          <cell r="K6081" t="str">
            <v>4646747</v>
          </cell>
        </row>
        <row r="6082">
          <cell r="I6082" t="str">
            <v>01836632</v>
          </cell>
          <cell r="J6082" t="str">
            <v>1R55-M21A01-P01</v>
          </cell>
          <cell r="K6082" t="str">
            <v>4646747</v>
          </cell>
        </row>
        <row r="6083">
          <cell r="I6083" t="str">
            <v>01836641</v>
          </cell>
          <cell r="J6083" t="str">
            <v>1R55-M20A50-P01</v>
          </cell>
          <cell r="K6083" t="str">
            <v>4646747</v>
          </cell>
        </row>
        <row r="6084">
          <cell r="I6084" t="str">
            <v>01836642</v>
          </cell>
          <cell r="J6084" t="str">
            <v>1R55-M20A10-P02</v>
          </cell>
          <cell r="K6084" t="str">
            <v>4646747</v>
          </cell>
        </row>
        <row r="6085">
          <cell r="I6085" t="str">
            <v>01836646</v>
          </cell>
          <cell r="J6085" t="str">
            <v>1R55-M26A50-P01</v>
          </cell>
          <cell r="K6085" t="str">
            <v>4646747</v>
          </cell>
        </row>
        <row r="6086">
          <cell r="I6086" t="str">
            <v>01836664</v>
          </cell>
          <cell r="J6086" t="str">
            <v>1R46-M22A40-P01</v>
          </cell>
          <cell r="K6086" t="str">
            <v>1398401</v>
          </cell>
        </row>
        <row r="6087">
          <cell r="I6087" t="str">
            <v>01836668</v>
          </cell>
          <cell r="J6087" t="str">
            <v>1R25-M19A30-P01</v>
          </cell>
          <cell r="K6087" t="str">
            <v>2277226</v>
          </cell>
        </row>
        <row r="6088">
          <cell r="I6088" t="str">
            <v>01836674</v>
          </cell>
          <cell r="J6088" t="str">
            <v>1R29-M29A30-P01</v>
          </cell>
          <cell r="K6088" t="str">
            <v>5332052</v>
          </cell>
        </row>
        <row r="6089">
          <cell r="I6089" t="str">
            <v>01836676</v>
          </cell>
          <cell r="J6089" t="str">
            <v>1R25-M28A50-P02</v>
          </cell>
          <cell r="K6089" t="str">
            <v>4887911</v>
          </cell>
        </row>
        <row r="6090">
          <cell r="I6090" t="str">
            <v>01836686</v>
          </cell>
          <cell r="J6090" t="str">
            <v>1R43-M18A50-P02</v>
          </cell>
          <cell r="K6090" t="str">
            <v>1226704</v>
          </cell>
        </row>
        <row r="6091">
          <cell r="I6091" t="str">
            <v>01836691</v>
          </cell>
          <cell r="J6091" t="str">
            <v>1R46-M25A30-P02</v>
          </cell>
          <cell r="K6091" t="str">
            <v>1222924</v>
          </cell>
        </row>
        <row r="6092">
          <cell r="I6092" t="str">
            <v>01836696</v>
          </cell>
          <cell r="J6092" t="str">
            <v>1R45-M07A30-P01</v>
          </cell>
          <cell r="K6092" t="str">
            <v>1203409</v>
          </cell>
        </row>
        <row r="6093">
          <cell r="I6093" t="str">
            <v>01836706</v>
          </cell>
          <cell r="J6093" t="str">
            <v>1R43-M11A40-P02</v>
          </cell>
          <cell r="K6093" t="str">
            <v>1280022</v>
          </cell>
        </row>
        <row r="6094">
          <cell r="I6094" t="str">
            <v>01836720</v>
          </cell>
          <cell r="J6094" t="str">
            <v>1R25-M11A50-P01</v>
          </cell>
          <cell r="K6094" t="str">
            <v>1333954</v>
          </cell>
        </row>
        <row r="6095">
          <cell r="I6095" t="str">
            <v>01836747</v>
          </cell>
          <cell r="J6095" t="str">
            <v>1R30-M18A40-P02</v>
          </cell>
          <cell r="K6095" t="str">
            <v>765688</v>
          </cell>
        </row>
        <row r="6096">
          <cell r="I6096" t="str">
            <v>01836748</v>
          </cell>
          <cell r="J6096" t="str">
            <v>1R30-M20A50-P02</v>
          </cell>
          <cell r="K6096" t="str">
            <v>765688</v>
          </cell>
        </row>
        <row r="6097">
          <cell r="I6097" t="str">
            <v>01836754</v>
          </cell>
          <cell r="J6097" t="str">
            <v>1R33-M21A01-P04</v>
          </cell>
          <cell r="K6097" t="str">
            <v>1386641</v>
          </cell>
        </row>
        <row r="6098">
          <cell r="I6098" t="str">
            <v>01836833</v>
          </cell>
          <cell r="J6098" t="str">
            <v>1R46-M29A40-P01</v>
          </cell>
          <cell r="K6098" t="str">
            <v>1222924</v>
          </cell>
        </row>
        <row r="6099">
          <cell r="I6099" t="str">
            <v>01836842</v>
          </cell>
          <cell r="J6099" t="str">
            <v>1R51-M23A50-P02</v>
          </cell>
          <cell r="K6099" t="str">
            <v>1252638</v>
          </cell>
        </row>
        <row r="6100">
          <cell r="I6100" t="str">
            <v>01836867</v>
          </cell>
          <cell r="J6100" t="str">
            <v>1R54-M20A20-P01</v>
          </cell>
          <cell r="K6100" t="str">
            <v>4114819</v>
          </cell>
        </row>
        <row r="6101">
          <cell r="I6101" t="str">
            <v>01836873</v>
          </cell>
          <cell r="J6101" t="str">
            <v>1R46-M24A30-P01</v>
          </cell>
          <cell r="K6101" t="str">
            <v>1398401</v>
          </cell>
        </row>
        <row r="6102">
          <cell r="I6102" t="str">
            <v>01836874</v>
          </cell>
          <cell r="J6102" t="str">
            <v>1R46-M23A50-P02</v>
          </cell>
          <cell r="K6102" t="str">
            <v>1398401</v>
          </cell>
        </row>
        <row r="6103">
          <cell r="I6103" t="str">
            <v>01836892</v>
          </cell>
          <cell r="J6103" t="str">
            <v>1R56-M08A40-P02</v>
          </cell>
          <cell r="K6103" t="str">
            <v>4114819</v>
          </cell>
        </row>
        <row r="6104">
          <cell r="I6104" t="str">
            <v>01836899</v>
          </cell>
          <cell r="J6104" t="str">
            <v>1R56-M21A50-P01</v>
          </cell>
          <cell r="K6104" t="str">
            <v>4114819</v>
          </cell>
        </row>
        <row r="6105">
          <cell r="I6105" t="str">
            <v>01836902</v>
          </cell>
          <cell r="J6105" t="str">
            <v>1R56-M17A10-P02</v>
          </cell>
          <cell r="K6105" t="str">
            <v>4114819</v>
          </cell>
        </row>
        <row r="6106">
          <cell r="I6106" t="str">
            <v>01836916</v>
          </cell>
          <cell r="J6106" t="str">
            <v>1R39-M07A01-P04</v>
          </cell>
          <cell r="K6106" t="str">
            <v>1359573</v>
          </cell>
        </row>
        <row r="6107">
          <cell r="I6107" t="str">
            <v>01836944</v>
          </cell>
          <cell r="J6107" t="str">
            <v>1R31-M12A20-P02</v>
          </cell>
          <cell r="K6107" t="str">
            <v>4888369</v>
          </cell>
        </row>
        <row r="6108">
          <cell r="I6108" t="str">
            <v>01836960</v>
          </cell>
          <cell r="J6108" t="str">
            <v>1R26-M14A20-P01</v>
          </cell>
          <cell r="K6108" t="str">
            <v>3778043</v>
          </cell>
        </row>
        <row r="6109">
          <cell r="I6109" t="str">
            <v>01836994</v>
          </cell>
          <cell r="J6109" t="str">
            <v>1R28-M17A30-P01</v>
          </cell>
          <cell r="K6109" t="str">
            <v>4218913</v>
          </cell>
        </row>
        <row r="6110">
          <cell r="I6110" t="str">
            <v>01837115</v>
          </cell>
          <cell r="J6110" t="str">
            <v>1R27-M22A20-P01</v>
          </cell>
          <cell r="K6110" t="str">
            <v>5179411</v>
          </cell>
        </row>
        <row r="6111">
          <cell r="I6111" t="str">
            <v>01837144</v>
          </cell>
          <cell r="J6111" t="str">
            <v>1R41-M16A01-P04</v>
          </cell>
          <cell r="K6111" t="str">
            <v>1359409</v>
          </cell>
        </row>
        <row r="6112">
          <cell r="I6112" t="str">
            <v>01837150</v>
          </cell>
          <cell r="J6112" t="str">
            <v>1R37-M12A01-P04</v>
          </cell>
          <cell r="K6112" t="str">
            <v>1252816</v>
          </cell>
        </row>
        <row r="6113">
          <cell r="I6113" t="str">
            <v>01837184</v>
          </cell>
          <cell r="J6113" t="str">
            <v>1R39-M12A30-P01</v>
          </cell>
          <cell r="K6113" t="str">
            <v>1040422</v>
          </cell>
        </row>
        <row r="6114">
          <cell r="I6114" t="str">
            <v>01837192</v>
          </cell>
          <cell r="J6114" t="str">
            <v>1R39-M08A30-P02</v>
          </cell>
          <cell r="K6114" t="str">
            <v>1317506</v>
          </cell>
        </row>
        <row r="6115">
          <cell r="I6115" t="str">
            <v>01837273</v>
          </cell>
          <cell r="J6115" t="str">
            <v>1R27-M08A30-P02</v>
          </cell>
          <cell r="K6115" t="str">
            <v>381611</v>
          </cell>
        </row>
        <row r="6116">
          <cell r="I6116" t="str">
            <v>01837282</v>
          </cell>
          <cell r="J6116" t="str">
            <v>1R52-M08A30-P02</v>
          </cell>
          <cell r="K6116" t="str">
            <v>1597196</v>
          </cell>
        </row>
        <row r="6117">
          <cell r="I6117" t="str">
            <v>01837289</v>
          </cell>
          <cell r="J6117" t="str">
            <v>1R53-M30A01-P01</v>
          </cell>
          <cell r="K6117" t="str">
            <v>1024824</v>
          </cell>
        </row>
        <row r="6118">
          <cell r="I6118" t="str">
            <v>01837293</v>
          </cell>
          <cell r="J6118" t="str">
            <v>1R34-M18A10-P01</v>
          </cell>
          <cell r="K6118" t="str">
            <v>1386607</v>
          </cell>
        </row>
        <row r="6119">
          <cell r="I6119" t="str">
            <v>01837308</v>
          </cell>
          <cell r="J6119" t="str">
            <v>1R51-M11A01-P01</v>
          </cell>
          <cell r="K6119" t="str">
            <v>1369357</v>
          </cell>
        </row>
        <row r="6120">
          <cell r="I6120" t="str">
            <v>01837337</v>
          </cell>
          <cell r="J6120" t="str">
            <v>1R45-M03A50-P01</v>
          </cell>
          <cell r="K6120" t="str">
            <v>1203409</v>
          </cell>
        </row>
        <row r="6121">
          <cell r="I6121" t="str">
            <v>01837352</v>
          </cell>
          <cell r="J6121" t="str">
            <v>1R25-M18A10-P01</v>
          </cell>
          <cell r="K6121" t="str">
            <v>2324050</v>
          </cell>
        </row>
        <row r="6122">
          <cell r="I6122" t="str">
            <v>01837368</v>
          </cell>
          <cell r="J6122" t="str">
            <v>1R33-M09A40-P01</v>
          </cell>
          <cell r="K6122" t="str">
            <v>1183212</v>
          </cell>
        </row>
        <row r="6123">
          <cell r="I6123" t="str">
            <v>01837375</v>
          </cell>
          <cell r="J6123" t="str">
            <v>1R34-M06A40-P01</v>
          </cell>
          <cell r="K6123" t="str">
            <v>1133479</v>
          </cell>
        </row>
        <row r="6124">
          <cell r="I6124" t="str">
            <v>01837376</v>
          </cell>
          <cell r="J6124" t="str">
            <v>1R34-M06A30-P02</v>
          </cell>
          <cell r="K6124" t="str">
            <v>1133479</v>
          </cell>
        </row>
        <row r="6125">
          <cell r="I6125" t="str">
            <v>01837381</v>
          </cell>
          <cell r="J6125" t="str">
            <v>1R33-M20A01-P02</v>
          </cell>
          <cell r="K6125" t="str">
            <v>255417</v>
          </cell>
        </row>
        <row r="6126">
          <cell r="I6126" t="str">
            <v>01837426</v>
          </cell>
          <cell r="J6126" t="str">
            <v>1R27-M09A10-P01</v>
          </cell>
          <cell r="K6126" t="str">
            <v>2324050</v>
          </cell>
        </row>
        <row r="6127">
          <cell r="I6127" t="str">
            <v>01837432</v>
          </cell>
          <cell r="J6127" t="str">
            <v>1R25-M02A10-P01</v>
          </cell>
          <cell r="K6127" t="str">
            <v>2324050</v>
          </cell>
        </row>
        <row r="6128">
          <cell r="I6128" t="str">
            <v>01837443</v>
          </cell>
          <cell r="J6128" t="str">
            <v>1R25-M06A20-P02</v>
          </cell>
          <cell r="K6128" t="str">
            <v>2324050</v>
          </cell>
        </row>
        <row r="6129">
          <cell r="I6129" t="str">
            <v>01837495</v>
          </cell>
          <cell r="J6129" t="str">
            <v>1R52-M18A01-P01</v>
          </cell>
          <cell r="K6129" t="str">
            <v>1597165</v>
          </cell>
        </row>
        <row r="6130">
          <cell r="I6130" t="str">
            <v>01837582</v>
          </cell>
          <cell r="J6130" t="str">
            <v>1R48-M19A10-P01</v>
          </cell>
          <cell r="K6130" t="str">
            <v>5143672</v>
          </cell>
        </row>
        <row r="6131">
          <cell r="I6131" t="str">
            <v>01837600</v>
          </cell>
          <cell r="J6131" t="str">
            <v>1R47-M29A20-P02</v>
          </cell>
          <cell r="K6131" t="str">
            <v>5143672</v>
          </cell>
        </row>
        <row r="6132">
          <cell r="I6132" t="str">
            <v>01838003</v>
          </cell>
          <cell r="J6132" t="str">
            <v>1R29-M21A10-P01</v>
          </cell>
          <cell r="K6132" t="str">
            <v>392815</v>
          </cell>
        </row>
        <row r="6133">
          <cell r="I6133" t="str">
            <v>01838025</v>
          </cell>
          <cell r="J6133" t="str">
            <v>1R49-M14A01-P02</v>
          </cell>
          <cell r="K6133" t="str">
            <v>1379430</v>
          </cell>
        </row>
        <row r="6134">
          <cell r="I6134" t="str">
            <v>01838045</v>
          </cell>
          <cell r="J6134" t="str">
            <v>1R44-M16A01-P02</v>
          </cell>
          <cell r="K6134" t="str">
            <v>772891</v>
          </cell>
        </row>
        <row r="6135">
          <cell r="I6135" t="str">
            <v>01839167</v>
          </cell>
          <cell r="J6135" t="str">
            <v>1R40-M22A30-P02</v>
          </cell>
          <cell r="K6135" t="str">
            <v>1116884</v>
          </cell>
        </row>
        <row r="6136">
          <cell r="I6136" t="str">
            <v>01839186</v>
          </cell>
          <cell r="J6136" t="str">
            <v>1R38-M27A30-P02</v>
          </cell>
          <cell r="K6136" t="str">
            <v>132657</v>
          </cell>
        </row>
        <row r="6137">
          <cell r="I6137" t="str">
            <v>01839205</v>
          </cell>
          <cell r="J6137" t="str">
            <v>1R47-M11A20-P01</v>
          </cell>
          <cell r="K6137" t="str">
            <v>1398401</v>
          </cell>
        </row>
        <row r="6138">
          <cell r="I6138" t="str">
            <v>01839213</v>
          </cell>
          <cell r="J6138" t="str">
            <v>1R30-M09A01-P01</v>
          </cell>
          <cell r="K6138" t="str">
            <v>7532856</v>
          </cell>
        </row>
        <row r="6139">
          <cell r="I6139" t="str">
            <v>01839231</v>
          </cell>
          <cell r="J6139" t="str">
            <v>1R37-M17A02-P01</v>
          </cell>
          <cell r="K6139" t="str">
            <v>293303</v>
          </cell>
        </row>
        <row r="6140">
          <cell r="I6140" t="str">
            <v>01839241</v>
          </cell>
          <cell r="J6140" t="str">
            <v>1R38-M22A20-P01</v>
          </cell>
          <cell r="K6140" t="str">
            <v>192101</v>
          </cell>
        </row>
        <row r="6141">
          <cell r="I6141" t="str">
            <v>01839251</v>
          </cell>
          <cell r="J6141" t="str">
            <v>1R49-M15A20-P01</v>
          </cell>
          <cell r="K6141" t="str">
            <v>3023600</v>
          </cell>
        </row>
        <row r="6142">
          <cell r="I6142" t="str">
            <v>01839292</v>
          </cell>
          <cell r="J6142" t="str">
            <v>1R49-M07A40-P01</v>
          </cell>
          <cell r="K6142" t="str">
            <v>3023600</v>
          </cell>
        </row>
        <row r="6143">
          <cell r="I6143" t="str">
            <v>01839309</v>
          </cell>
          <cell r="J6143" t="str">
            <v>1R50-M18A10-P02</v>
          </cell>
          <cell r="K6143" t="str">
            <v>1799316</v>
          </cell>
        </row>
        <row r="6144">
          <cell r="I6144" t="str">
            <v>01839332</v>
          </cell>
          <cell r="J6144" t="str">
            <v>1R54-M28A50-P02</v>
          </cell>
          <cell r="K6144" t="str">
            <v>1362627</v>
          </cell>
        </row>
        <row r="6145">
          <cell r="I6145" t="str">
            <v>01839341</v>
          </cell>
          <cell r="J6145" t="str">
            <v>1R52-M10A20-P01</v>
          </cell>
          <cell r="K6145" t="str">
            <v>1597165</v>
          </cell>
        </row>
        <row r="6146">
          <cell r="I6146" t="str">
            <v>01839346</v>
          </cell>
          <cell r="J6146" t="str">
            <v>1R45-M32A30-P01</v>
          </cell>
          <cell r="K6146" t="str">
            <v>1386499</v>
          </cell>
        </row>
        <row r="6147">
          <cell r="I6147" t="str">
            <v>01839352</v>
          </cell>
          <cell r="J6147" t="str">
            <v>1R51-M06A10-P01</v>
          </cell>
          <cell r="K6147" t="str">
            <v>1597165</v>
          </cell>
        </row>
        <row r="6148">
          <cell r="I6148" t="str">
            <v>01839353</v>
          </cell>
          <cell r="J6148" t="str">
            <v>1R51-M07A10-P02</v>
          </cell>
          <cell r="K6148" t="str">
            <v>1597165</v>
          </cell>
        </row>
        <row r="6149">
          <cell r="I6149" t="str">
            <v>01839356</v>
          </cell>
          <cell r="J6149" t="str">
            <v>1R52-M15A30-P01</v>
          </cell>
          <cell r="K6149" t="str">
            <v>1597165</v>
          </cell>
        </row>
        <row r="6150">
          <cell r="I6150" t="str">
            <v>01839371</v>
          </cell>
          <cell r="J6150" t="str">
            <v>1R35-M25A30-P02</v>
          </cell>
          <cell r="K6150" t="str">
            <v>1362745</v>
          </cell>
        </row>
        <row r="6151">
          <cell r="I6151" t="str">
            <v>01839392</v>
          </cell>
          <cell r="J6151" t="str">
            <v>1R28-M11A01-P01</v>
          </cell>
          <cell r="K6151" t="str">
            <v>1120922</v>
          </cell>
        </row>
        <row r="6152">
          <cell r="I6152" t="str">
            <v>01839395</v>
          </cell>
          <cell r="J6152" t="str">
            <v>1R40-M13A20-P01</v>
          </cell>
          <cell r="K6152" t="str">
            <v>1229856</v>
          </cell>
        </row>
        <row r="6153">
          <cell r="I6153" t="str">
            <v>01839396</v>
          </cell>
          <cell r="J6153" t="str">
            <v>1R39-M34A20-P02</v>
          </cell>
          <cell r="K6153" t="str">
            <v>1390972</v>
          </cell>
        </row>
        <row r="6154">
          <cell r="I6154" t="str">
            <v>01839412</v>
          </cell>
          <cell r="J6154" t="str">
            <v>1R49-M08A01-P02</v>
          </cell>
          <cell r="K6154" t="str">
            <v>299152</v>
          </cell>
        </row>
        <row r="6155">
          <cell r="I6155" t="str">
            <v>01839428</v>
          </cell>
          <cell r="J6155" t="str">
            <v>1R28-M11A30-P02</v>
          </cell>
          <cell r="K6155" t="str">
            <v>7629235</v>
          </cell>
        </row>
        <row r="6156">
          <cell r="I6156" t="str">
            <v>01839439</v>
          </cell>
          <cell r="J6156" t="str">
            <v>1R28-M09A30-P01</v>
          </cell>
          <cell r="K6156" t="str">
            <v>7629235</v>
          </cell>
        </row>
        <row r="6157">
          <cell r="I6157" t="str">
            <v>01839447</v>
          </cell>
          <cell r="J6157" t="str">
            <v>1R36-M20A20-P01</v>
          </cell>
          <cell r="K6157" t="str">
            <v>1066860</v>
          </cell>
        </row>
        <row r="6158">
          <cell r="I6158" t="str">
            <v>01839450</v>
          </cell>
          <cell r="J6158" t="str">
            <v>1R40-M05A20-P02</v>
          </cell>
          <cell r="K6158" t="str">
            <v>1376836</v>
          </cell>
        </row>
        <row r="6159">
          <cell r="I6159" t="str">
            <v>01839469</v>
          </cell>
          <cell r="J6159" t="str">
            <v>1R33-M04A10-P01</v>
          </cell>
          <cell r="K6159" t="str">
            <v>1352534</v>
          </cell>
        </row>
        <row r="6160">
          <cell r="I6160" t="str">
            <v>01839497</v>
          </cell>
          <cell r="J6160" t="str">
            <v>1R45-M23A40-P01</v>
          </cell>
          <cell r="K6160" t="str">
            <v>1353949</v>
          </cell>
        </row>
        <row r="6161">
          <cell r="I6161" t="str">
            <v>01839505</v>
          </cell>
          <cell r="J6161" t="str">
            <v>1R20-M09A01-P01</v>
          </cell>
          <cell r="K6161" t="str">
            <v>1265548</v>
          </cell>
        </row>
        <row r="6162">
          <cell r="I6162" t="str">
            <v>01839509</v>
          </cell>
          <cell r="J6162" t="str">
            <v>1R33-M01A01-P02</v>
          </cell>
          <cell r="K6162" t="str">
            <v>1328410</v>
          </cell>
        </row>
        <row r="6163">
          <cell r="I6163" t="str">
            <v>01839521</v>
          </cell>
          <cell r="J6163" t="str">
            <v>1R21-M12A01-P02</v>
          </cell>
          <cell r="K6163" t="str">
            <v>1376701</v>
          </cell>
        </row>
        <row r="6164">
          <cell r="I6164" t="str">
            <v>01839536</v>
          </cell>
          <cell r="J6164" t="str">
            <v>1R21-M02A40-P01</v>
          </cell>
          <cell r="K6164" t="str">
            <v>1258039</v>
          </cell>
        </row>
        <row r="6165">
          <cell r="I6165" t="str">
            <v>01839538</v>
          </cell>
          <cell r="J6165" t="str">
            <v>1R40-M26A10-P02</v>
          </cell>
          <cell r="K6165" t="str">
            <v>1131120</v>
          </cell>
        </row>
        <row r="6166">
          <cell r="I6166" t="str">
            <v>01839547</v>
          </cell>
          <cell r="J6166" t="str">
            <v>1R40-M26A20-P02</v>
          </cell>
          <cell r="K6166" t="str">
            <v>1131120</v>
          </cell>
        </row>
        <row r="6167">
          <cell r="I6167" t="str">
            <v>01839555</v>
          </cell>
          <cell r="J6167" t="str">
            <v>1R40-M18A30-P02</v>
          </cell>
          <cell r="K6167" t="str">
            <v>1146266</v>
          </cell>
        </row>
        <row r="6168">
          <cell r="I6168" t="str">
            <v>01839560</v>
          </cell>
          <cell r="J6168" t="str">
            <v>1R37-M01A20-P01</v>
          </cell>
          <cell r="K6168" t="str">
            <v>1131114</v>
          </cell>
        </row>
        <row r="6169">
          <cell r="I6169" t="str">
            <v>01839563</v>
          </cell>
          <cell r="J6169" t="str">
            <v>1R37-M01A30-P01</v>
          </cell>
          <cell r="K6169" t="str">
            <v>1131114</v>
          </cell>
        </row>
        <row r="6170">
          <cell r="I6170" t="str">
            <v>01839602</v>
          </cell>
          <cell r="J6170" t="str">
            <v>1R35-M15A30-P01</v>
          </cell>
          <cell r="K6170" t="str">
            <v>1211438</v>
          </cell>
        </row>
        <row r="6171">
          <cell r="I6171" t="str">
            <v>01839630</v>
          </cell>
          <cell r="J6171" t="str">
            <v>1R50-M06A30-P02</v>
          </cell>
          <cell r="K6171" t="str">
            <v>1361407</v>
          </cell>
        </row>
        <row r="6172">
          <cell r="I6172" t="str">
            <v>01839659</v>
          </cell>
          <cell r="J6172" t="str">
            <v>1R20-M12A10-P01</v>
          </cell>
          <cell r="K6172" t="str">
            <v>1131113</v>
          </cell>
        </row>
        <row r="6173">
          <cell r="I6173" t="str">
            <v>01839687</v>
          </cell>
          <cell r="J6173" t="str">
            <v>1R29-M08A40-P02</v>
          </cell>
          <cell r="K6173" t="str">
            <v>280440</v>
          </cell>
        </row>
        <row r="6174">
          <cell r="I6174" t="str">
            <v>01839692</v>
          </cell>
          <cell r="J6174" t="str">
            <v>1R44-M10A02-P01</v>
          </cell>
          <cell r="K6174" t="str">
            <v>5197620</v>
          </cell>
        </row>
        <row r="6175">
          <cell r="I6175" t="str">
            <v>01839694</v>
          </cell>
          <cell r="J6175" t="str">
            <v>1R42-M17A30-P01</v>
          </cell>
          <cell r="K6175" t="str">
            <v>5197606</v>
          </cell>
        </row>
        <row r="6176">
          <cell r="I6176" t="str">
            <v>01839702</v>
          </cell>
          <cell r="J6176" t="str">
            <v>1R52-M09A30-P01</v>
          </cell>
          <cell r="K6176" t="str">
            <v>1597196</v>
          </cell>
        </row>
        <row r="6177">
          <cell r="I6177" t="str">
            <v>01839719</v>
          </cell>
          <cell r="J6177" t="str">
            <v>1R29-M02A40-P01</v>
          </cell>
          <cell r="K6177" t="str">
            <v>165693</v>
          </cell>
        </row>
        <row r="6178">
          <cell r="I6178" t="str">
            <v>01839723</v>
          </cell>
          <cell r="J6178" t="str">
            <v>1R25-M20A50-P01</v>
          </cell>
          <cell r="K6178" t="str">
            <v>4694809</v>
          </cell>
        </row>
        <row r="6179">
          <cell r="I6179" t="str">
            <v>01839726</v>
          </cell>
          <cell r="J6179" t="str">
            <v>1R25-M15A01-P02</v>
          </cell>
          <cell r="K6179" t="str">
            <v>301930</v>
          </cell>
        </row>
        <row r="6180">
          <cell r="I6180" t="str">
            <v>01839749</v>
          </cell>
          <cell r="J6180" t="str">
            <v>1R27-M13A01-P02</v>
          </cell>
          <cell r="K6180" t="str">
            <v>1171433</v>
          </cell>
        </row>
        <row r="6181">
          <cell r="I6181" t="str">
            <v>01839755</v>
          </cell>
          <cell r="J6181" t="str">
            <v>1R36-M10A01-P10</v>
          </cell>
          <cell r="K6181" t="str">
            <v>1391639</v>
          </cell>
        </row>
        <row r="6182">
          <cell r="I6182" t="str">
            <v>01839757</v>
          </cell>
          <cell r="J6182" t="str">
            <v>1R32-M18A20-P02</v>
          </cell>
          <cell r="K6182" t="str">
            <v>4245858</v>
          </cell>
        </row>
        <row r="6183">
          <cell r="I6183" t="str">
            <v>01839776</v>
          </cell>
          <cell r="J6183" t="str">
            <v>1R40-M12A01-P02</v>
          </cell>
          <cell r="K6183" t="str">
            <v>1599428</v>
          </cell>
        </row>
        <row r="6184">
          <cell r="I6184" t="str">
            <v>01840173</v>
          </cell>
          <cell r="J6184" t="str">
            <v>1R34-M07A01-P04</v>
          </cell>
          <cell r="K6184" t="str">
            <v>1362031</v>
          </cell>
        </row>
        <row r="6185">
          <cell r="I6185" t="str">
            <v>01840257</v>
          </cell>
          <cell r="J6185" t="str">
            <v>1R37-M30A02-P03</v>
          </cell>
          <cell r="K6185" t="str">
            <v>2433967</v>
          </cell>
        </row>
        <row r="6186">
          <cell r="I6186" t="str">
            <v>01840410</v>
          </cell>
          <cell r="J6186" t="str">
            <v>1R52-M08A30-P01</v>
          </cell>
          <cell r="K6186" t="str">
            <v>4114994</v>
          </cell>
        </row>
        <row r="6187">
          <cell r="I6187" t="str">
            <v>01840411</v>
          </cell>
          <cell r="J6187" t="str">
            <v>1R45-M06A01-P04</v>
          </cell>
          <cell r="K6187" t="str">
            <v>1285164</v>
          </cell>
        </row>
        <row r="6188">
          <cell r="I6188" t="str">
            <v>01840497</v>
          </cell>
          <cell r="J6188" t="str">
            <v>1R40-M28A02-P01</v>
          </cell>
          <cell r="K6188" t="str">
            <v>4286936</v>
          </cell>
        </row>
        <row r="6189">
          <cell r="I6189" t="str">
            <v>01840505</v>
          </cell>
          <cell r="J6189" t="str">
            <v>1R38-M09A01-P02</v>
          </cell>
          <cell r="K6189" t="str">
            <v>3680919</v>
          </cell>
        </row>
        <row r="6190">
          <cell r="I6190" t="str">
            <v>01840508</v>
          </cell>
          <cell r="J6190" t="str">
            <v>1R36-M05A02-P07</v>
          </cell>
          <cell r="K6190" t="str">
            <v>1117259</v>
          </cell>
        </row>
        <row r="6191">
          <cell r="I6191" t="str">
            <v>01840530</v>
          </cell>
          <cell r="J6191" t="str">
            <v>1R33-M13A02-P01</v>
          </cell>
          <cell r="K6191" t="str">
            <v>4244950</v>
          </cell>
        </row>
        <row r="6192">
          <cell r="I6192" t="str">
            <v>01840536</v>
          </cell>
          <cell r="J6192" t="str">
            <v>1R33-M13A02-P01</v>
          </cell>
          <cell r="K6192" t="str">
            <v>4244950</v>
          </cell>
        </row>
        <row r="6193">
          <cell r="I6193" t="str">
            <v>01840543</v>
          </cell>
          <cell r="J6193" t="str">
            <v>1R35-M19A02-P03</v>
          </cell>
          <cell r="K6193" t="str">
            <v>5634200</v>
          </cell>
        </row>
        <row r="6194">
          <cell r="I6194" t="str">
            <v>01840558</v>
          </cell>
          <cell r="J6194" t="str">
            <v>1R35-M21A02-P01</v>
          </cell>
          <cell r="K6194" t="str">
            <v>378512</v>
          </cell>
        </row>
        <row r="6195">
          <cell r="I6195" t="str">
            <v>01840559</v>
          </cell>
          <cell r="J6195" t="str">
            <v>1R36-M10A01-P03</v>
          </cell>
          <cell r="K6195" t="str">
            <v>1366796</v>
          </cell>
        </row>
        <row r="6196">
          <cell r="I6196" t="str">
            <v>01840896</v>
          </cell>
          <cell r="J6196" t="str">
            <v>1R33-M11A02-P03</v>
          </cell>
          <cell r="K6196" t="str">
            <v>1395279</v>
          </cell>
        </row>
        <row r="6197">
          <cell r="I6197" t="str">
            <v>01840905</v>
          </cell>
          <cell r="J6197" t="str">
            <v>1R38-M12A30-P02</v>
          </cell>
          <cell r="K6197" t="str">
            <v>1181778</v>
          </cell>
        </row>
        <row r="6198">
          <cell r="I6198" t="str">
            <v>01840907</v>
          </cell>
          <cell r="J6198" t="str">
            <v>1R20-M14A10-P01</v>
          </cell>
          <cell r="K6198" t="str">
            <v>1164494</v>
          </cell>
        </row>
        <row r="6199">
          <cell r="I6199" t="str">
            <v>01840912</v>
          </cell>
          <cell r="J6199" t="str">
            <v>1R36-M17A40-P01</v>
          </cell>
          <cell r="K6199" t="str">
            <v>1051406</v>
          </cell>
        </row>
        <row r="6200">
          <cell r="I6200" t="str">
            <v>01840921</v>
          </cell>
          <cell r="J6200" t="str">
            <v>1R30-M14A30-P02</v>
          </cell>
          <cell r="K6200" t="str">
            <v>4631866</v>
          </cell>
        </row>
        <row r="6201">
          <cell r="I6201" t="str">
            <v>01840942</v>
          </cell>
          <cell r="J6201" t="str">
            <v>1R28-M06A20-P01</v>
          </cell>
          <cell r="K6201" t="str">
            <v>2324050</v>
          </cell>
        </row>
        <row r="6202">
          <cell r="I6202" t="str">
            <v>01840953</v>
          </cell>
          <cell r="J6202" t="str">
            <v>1R27-M20A20-P02</v>
          </cell>
          <cell r="K6202" t="str">
            <v>2324050</v>
          </cell>
        </row>
        <row r="6203">
          <cell r="I6203" t="str">
            <v>01840959</v>
          </cell>
          <cell r="J6203" t="str">
            <v>1R25-M13A01-P01</v>
          </cell>
          <cell r="K6203" t="str">
            <v>1250908</v>
          </cell>
        </row>
        <row r="6204">
          <cell r="I6204" t="str">
            <v>01840969</v>
          </cell>
          <cell r="J6204" t="str">
            <v>1R29-M22A40-P02</v>
          </cell>
          <cell r="K6204" t="str">
            <v>1246513</v>
          </cell>
        </row>
        <row r="6205">
          <cell r="I6205" t="str">
            <v>01840975</v>
          </cell>
          <cell r="J6205" t="str">
            <v>1R31-M20A30-P02</v>
          </cell>
          <cell r="K6205" t="str">
            <v>1377513</v>
          </cell>
        </row>
        <row r="6206">
          <cell r="I6206" t="str">
            <v>01840982</v>
          </cell>
          <cell r="J6206" t="str">
            <v>1R37-M28A10-P02</v>
          </cell>
          <cell r="K6206" t="str">
            <v>301305</v>
          </cell>
        </row>
        <row r="6207">
          <cell r="I6207" t="str">
            <v>01840991</v>
          </cell>
          <cell r="J6207" t="str">
            <v>1R30-M23A10-P02</v>
          </cell>
          <cell r="K6207" t="str">
            <v>99295</v>
          </cell>
        </row>
        <row r="6208">
          <cell r="I6208" t="str">
            <v>01841007</v>
          </cell>
          <cell r="J6208" t="str">
            <v>1R43-M11A30-P02</v>
          </cell>
          <cell r="K6208" t="str">
            <v>1376888</v>
          </cell>
        </row>
        <row r="6209">
          <cell r="I6209" t="str">
            <v>01841016</v>
          </cell>
          <cell r="J6209" t="str">
            <v>1R19-M13A01-P01</v>
          </cell>
          <cell r="K6209" t="str">
            <v>2338279</v>
          </cell>
        </row>
        <row r="6210">
          <cell r="I6210" t="str">
            <v>01841023</v>
          </cell>
          <cell r="J6210" t="str">
            <v>1R38-M29A02-P01</v>
          </cell>
          <cell r="K6210" t="str">
            <v>759045</v>
          </cell>
        </row>
        <row r="6211">
          <cell r="I6211" t="str">
            <v>01841028</v>
          </cell>
          <cell r="J6211" t="str">
            <v>1R35-M12A02-P03</v>
          </cell>
          <cell r="K6211" t="str">
            <v>1176238</v>
          </cell>
        </row>
        <row r="6212">
          <cell r="I6212" t="str">
            <v>01841037</v>
          </cell>
          <cell r="J6212" t="str">
            <v>1R42-M02A30-P02</v>
          </cell>
          <cell r="K6212" t="str">
            <v>3494301</v>
          </cell>
        </row>
        <row r="6213">
          <cell r="I6213" t="str">
            <v>01841039</v>
          </cell>
          <cell r="J6213" t="str">
            <v>1R42-M20A30-P02</v>
          </cell>
          <cell r="K6213" t="str">
            <v>1010161</v>
          </cell>
        </row>
        <row r="6214">
          <cell r="I6214" t="str">
            <v>01841081</v>
          </cell>
          <cell r="J6214" t="str">
            <v>1R39-M22A20-P01</v>
          </cell>
          <cell r="K6214" t="str">
            <v>1395755</v>
          </cell>
        </row>
        <row r="6215">
          <cell r="I6215" t="str">
            <v>01841086</v>
          </cell>
          <cell r="J6215" t="str">
            <v>1R51-M11A50-P02</v>
          </cell>
          <cell r="K6215" t="str">
            <v>299152</v>
          </cell>
        </row>
        <row r="6216">
          <cell r="I6216" t="str">
            <v>01841100</v>
          </cell>
          <cell r="J6216" t="str">
            <v>1R32-M30A10-P02</v>
          </cell>
          <cell r="K6216" t="str">
            <v>3910559</v>
          </cell>
        </row>
        <row r="6217">
          <cell r="I6217" t="str">
            <v>01841101</v>
          </cell>
          <cell r="J6217" t="str">
            <v>1R26-M02A20-P01</v>
          </cell>
          <cell r="K6217" t="str">
            <v>4694205</v>
          </cell>
        </row>
        <row r="6218">
          <cell r="I6218" t="str">
            <v>01841108</v>
          </cell>
          <cell r="J6218" t="str">
            <v>1R38-M23A20-P01</v>
          </cell>
          <cell r="K6218" t="str">
            <v>4206965</v>
          </cell>
        </row>
        <row r="6219">
          <cell r="I6219" t="str">
            <v>01841121</v>
          </cell>
          <cell r="J6219" t="str">
            <v>1R28-M05A01-P01</v>
          </cell>
          <cell r="K6219" t="str">
            <v>1378819</v>
          </cell>
        </row>
        <row r="6220">
          <cell r="I6220" t="str">
            <v>01841123</v>
          </cell>
          <cell r="J6220" t="str">
            <v>1R30-M06A01-P01</v>
          </cell>
          <cell r="K6220" t="str">
            <v>3046531</v>
          </cell>
        </row>
        <row r="6221">
          <cell r="I6221" t="str">
            <v>01841125</v>
          </cell>
          <cell r="J6221" t="str">
            <v>1R32-M24A01-P02</v>
          </cell>
          <cell r="K6221" t="str">
            <v>4228424</v>
          </cell>
        </row>
        <row r="6222">
          <cell r="I6222" t="str">
            <v>01841129</v>
          </cell>
          <cell r="J6222" t="str">
            <v>1R29-M22A01-P01</v>
          </cell>
          <cell r="K6222" t="str">
            <v>5333110</v>
          </cell>
        </row>
        <row r="6223">
          <cell r="I6223" t="str">
            <v>01841143</v>
          </cell>
          <cell r="J6223" t="str">
            <v>1R36-M09A30-P01</v>
          </cell>
          <cell r="K6223" t="str">
            <v>1038631</v>
          </cell>
        </row>
        <row r="6224">
          <cell r="I6224" t="str">
            <v>01841158</v>
          </cell>
          <cell r="J6224" t="str">
            <v>1R55-M11A01-P02</v>
          </cell>
          <cell r="K6224" t="str">
            <v>8637734</v>
          </cell>
        </row>
        <row r="6225">
          <cell r="I6225" t="str">
            <v>01841196</v>
          </cell>
          <cell r="J6225" t="str">
            <v>1R37-M03A40-P02</v>
          </cell>
          <cell r="K6225" t="str">
            <v>7220579</v>
          </cell>
        </row>
        <row r="6226">
          <cell r="I6226" t="str">
            <v>01841203</v>
          </cell>
          <cell r="J6226" t="str">
            <v>1R37-M05A40-P02</v>
          </cell>
          <cell r="K6226" t="str">
            <v>7220579</v>
          </cell>
        </row>
        <row r="6227">
          <cell r="I6227" t="str">
            <v>01841208</v>
          </cell>
          <cell r="J6227" t="str">
            <v>1R37-M07A40-P02</v>
          </cell>
          <cell r="K6227" t="str">
            <v>7220579</v>
          </cell>
        </row>
        <row r="6228">
          <cell r="I6228" t="str">
            <v>01841219</v>
          </cell>
          <cell r="J6228" t="str">
            <v>1R37-M10A01-P02</v>
          </cell>
          <cell r="K6228" t="str">
            <v>1371935</v>
          </cell>
        </row>
        <row r="6229">
          <cell r="I6229" t="str">
            <v>01841231</v>
          </cell>
          <cell r="J6229" t="str">
            <v>1R32-M22A30-P02</v>
          </cell>
          <cell r="K6229" t="str">
            <v>1137763</v>
          </cell>
        </row>
        <row r="6230">
          <cell r="I6230" t="str">
            <v>01841242</v>
          </cell>
          <cell r="J6230" t="str">
            <v>1R20-M13A01-P01</v>
          </cell>
          <cell r="K6230" t="str">
            <v>1125937</v>
          </cell>
        </row>
        <row r="6231">
          <cell r="I6231" t="str">
            <v>01841252</v>
          </cell>
          <cell r="J6231" t="str">
            <v>1R37-M29A01-P02</v>
          </cell>
          <cell r="K6231" t="str">
            <v>3326541</v>
          </cell>
        </row>
        <row r="6232">
          <cell r="I6232" t="str">
            <v>01841263</v>
          </cell>
          <cell r="J6232" t="str">
            <v>1R51-M23A50-P01</v>
          </cell>
          <cell r="K6232" t="str">
            <v>1064077</v>
          </cell>
        </row>
        <row r="6233">
          <cell r="I6233" t="str">
            <v>01841265</v>
          </cell>
          <cell r="J6233" t="str">
            <v>1R50-M24A50-P01</v>
          </cell>
          <cell r="K6233" t="str">
            <v>1064077</v>
          </cell>
        </row>
        <row r="6234">
          <cell r="I6234" t="str">
            <v>01841277</v>
          </cell>
          <cell r="J6234" t="str">
            <v>1R31-M02A01-P01</v>
          </cell>
          <cell r="K6234" t="str">
            <v>384094</v>
          </cell>
        </row>
        <row r="6235">
          <cell r="I6235" t="str">
            <v>01841282</v>
          </cell>
          <cell r="J6235" t="str">
            <v>1R31-M13A30-P02</v>
          </cell>
          <cell r="K6235" t="str">
            <v>384094</v>
          </cell>
        </row>
        <row r="6236">
          <cell r="I6236" t="str">
            <v>01841307</v>
          </cell>
          <cell r="J6236" t="str">
            <v>1R34-M24A10-P02</v>
          </cell>
          <cell r="K6236" t="str">
            <v>1357511</v>
          </cell>
        </row>
        <row r="6237">
          <cell r="I6237" t="str">
            <v>01841344</v>
          </cell>
          <cell r="J6237" t="str">
            <v>1R44-M24A01-P02</v>
          </cell>
          <cell r="K6237" t="str">
            <v>1311012</v>
          </cell>
        </row>
        <row r="6238">
          <cell r="I6238" t="str">
            <v>01841364</v>
          </cell>
          <cell r="J6238" t="str">
            <v>1R55-M28A10-P01</v>
          </cell>
          <cell r="K6238" t="str">
            <v>1171686</v>
          </cell>
        </row>
        <row r="6239">
          <cell r="I6239" t="str">
            <v>01841366</v>
          </cell>
          <cell r="J6239" t="str">
            <v>1R55-M29A10-P02</v>
          </cell>
          <cell r="K6239" t="str">
            <v>1171686</v>
          </cell>
        </row>
        <row r="6240">
          <cell r="I6240" t="str">
            <v>01841375</v>
          </cell>
          <cell r="J6240" t="str">
            <v>1R56-M30A50-P02</v>
          </cell>
          <cell r="K6240" t="str">
            <v>1799248</v>
          </cell>
        </row>
        <row r="6241">
          <cell r="I6241" t="str">
            <v>01841381</v>
          </cell>
          <cell r="J6241" t="str">
            <v>1R45-M28A20-P01</v>
          </cell>
          <cell r="K6241" t="str">
            <v>1398401</v>
          </cell>
        </row>
        <row r="6242">
          <cell r="I6242" t="str">
            <v>01841410</v>
          </cell>
          <cell r="J6242" t="str">
            <v>1R47-M11A10-P01</v>
          </cell>
          <cell r="K6242" t="str">
            <v>1398401</v>
          </cell>
        </row>
        <row r="6243">
          <cell r="I6243" t="str">
            <v>01841422</v>
          </cell>
          <cell r="J6243" t="str">
            <v>1R51-M01A01-P01</v>
          </cell>
          <cell r="K6243" t="str">
            <v>1394127</v>
          </cell>
        </row>
        <row r="6244">
          <cell r="I6244" t="str">
            <v>01841454</v>
          </cell>
          <cell r="J6244" t="str">
            <v>1R33-M04A02-P01</v>
          </cell>
          <cell r="K6244" t="str">
            <v>1262974</v>
          </cell>
        </row>
        <row r="6245">
          <cell r="I6245" t="str">
            <v>01841464</v>
          </cell>
          <cell r="J6245" t="str">
            <v>1R32-M07A30-P01</v>
          </cell>
          <cell r="K6245" t="str">
            <v>1035439</v>
          </cell>
        </row>
        <row r="6246">
          <cell r="I6246" t="str">
            <v>01841470</v>
          </cell>
          <cell r="J6246" t="str">
            <v>1R32-M10A30-P02</v>
          </cell>
          <cell r="K6246" t="str">
            <v>1035439</v>
          </cell>
        </row>
        <row r="6247">
          <cell r="I6247" t="str">
            <v>01841479</v>
          </cell>
          <cell r="J6247" t="str">
            <v>1R46-M07A10-P01</v>
          </cell>
          <cell r="K6247" t="str">
            <v>1398401</v>
          </cell>
        </row>
        <row r="6248">
          <cell r="I6248" t="str">
            <v>01841487</v>
          </cell>
          <cell r="J6248" t="str">
            <v>1R45-M06A10-P02</v>
          </cell>
          <cell r="K6248" t="str">
            <v>1398401</v>
          </cell>
        </row>
        <row r="6249">
          <cell r="I6249" t="str">
            <v>01841522</v>
          </cell>
          <cell r="J6249" t="str">
            <v>1R38-M28A20-P01</v>
          </cell>
          <cell r="K6249" t="str">
            <v>1138091</v>
          </cell>
        </row>
        <row r="6250">
          <cell r="I6250" t="str">
            <v>01841529</v>
          </cell>
          <cell r="J6250" t="str">
            <v>1R31-M34A01-P01</v>
          </cell>
          <cell r="K6250" t="str">
            <v>192217</v>
          </cell>
        </row>
        <row r="6251">
          <cell r="I6251" t="str">
            <v>01841533</v>
          </cell>
          <cell r="J6251" t="str">
            <v>1R36-M03A20-P02</v>
          </cell>
          <cell r="K6251" t="str">
            <v>1385320</v>
          </cell>
        </row>
        <row r="6252">
          <cell r="I6252" t="str">
            <v>01841574</v>
          </cell>
          <cell r="J6252" t="str">
            <v>1R38-M28A02-P03</v>
          </cell>
          <cell r="K6252" t="str">
            <v>1138091</v>
          </cell>
        </row>
        <row r="6253">
          <cell r="I6253" t="str">
            <v>01841580</v>
          </cell>
          <cell r="J6253" t="str">
            <v>1R37-M16A02-P03</v>
          </cell>
          <cell r="K6253" t="str">
            <v>1178483</v>
          </cell>
        </row>
        <row r="6254">
          <cell r="I6254" t="str">
            <v>01841583</v>
          </cell>
          <cell r="J6254" t="str">
            <v>1R34-M05A01-P02</v>
          </cell>
          <cell r="K6254" t="str">
            <v>1133479</v>
          </cell>
        </row>
        <row r="6255">
          <cell r="I6255" t="str">
            <v>01841585</v>
          </cell>
          <cell r="J6255" t="str">
            <v>1R36-M25A03-P01</v>
          </cell>
          <cell r="K6255" t="str">
            <v>1376705</v>
          </cell>
        </row>
        <row r="6256">
          <cell r="I6256" t="str">
            <v>01841597</v>
          </cell>
          <cell r="J6256" t="str">
            <v>1R38-M30A02-P01</v>
          </cell>
          <cell r="K6256" t="str">
            <v>1220508</v>
          </cell>
        </row>
        <row r="6257">
          <cell r="I6257" t="str">
            <v>01842264</v>
          </cell>
          <cell r="J6257" t="str">
            <v>1R17-M09A03-P04</v>
          </cell>
          <cell r="K6257" t="str">
            <v>1102225</v>
          </cell>
        </row>
        <row r="6258">
          <cell r="I6258" t="str">
            <v>01842324</v>
          </cell>
          <cell r="J6258" t="str">
            <v>1R37-M14A02-P01</v>
          </cell>
          <cell r="K6258" t="str">
            <v>1471182</v>
          </cell>
        </row>
        <row r="6259">
          <cell r="I6259" t="str">
            <v>01842472</v>
          </cell>
          <cell r="J6259" t="str">
            <v>1R24-M06A01-P02</v>
          </cell>
          <cell r="K6259" t="str">
            <v>1378983</v>
          </cell>
        </row>
        <row r="6260">
          <cell r="I6260" t="str">
            <v>01842498</v>
          </cell>
          <cell r="J6260" t="str">
            <v>1R50-M23A01-P01</v>
          </cell>
          <cell r="K6260" t="str">
            <v>1158396</v>
          </cell>
        </row>
        <row r="6261">
          <cell r="I6261" t="str">
            <v>01842502</v>
          </cell>
          <cell r="J6261" t="str">
            <v>1R44-M21A02-P01</v>
          </cell>
          <cell r="K6261" t="str">
            <v>1378982</v>
          </cell>
        </row>
        <row r="6262">
          <cell r="I6262" t="str">
            <v>01843707</v>
          </cell>
          <cell r="J6262" t="str">
            <v>1R40-M28A01-P04</v>
          </cell>
          <cell r="K6262" t="str">
            <v>1241179</v>
          </cell>
        </row>
        <row r="6263">
          <cell r="I6263" t="str">
            <v>01843728</v>
          </cell>
          <cell r="J6263" t="str">
            <v>1R40-M20A01-P04</v>
          </cell>
          <cell r="K6263" t="str">
            <v>1075004</v>
          </cell>
        </row>
        <row r="6264">
          <cell r="I6264" t="str">
            <v>01843736</v>
          </cell>
          <cell r="J6264" t="str">
            <v>1R40-M18A02-P01</v>
          </cell>
          <cell r="K6264" t="str">
            <v>1180607</v>
          </cell>
        </row>
        <row r="6265">
          <cell r="I6265" t="str">
            <v>01843746</v>
          </cell>
          <cell r="J6265" t="str">
            <v>1R40-M15A02-P01</v>
          </cell>
          <cell r="K6265" t="str">
            <v>398930</v>
          </cell>
        </row>
        <row r="6266">
          <cell r="I6266" t="str">
            <v>01843755</v>
          </cell>
          <cell r="J6266" t="str">
            <v>1R40-M13A01-P04</v>
          </cell>
          <cell r="K6266" t="str">
            <v>1176725</v>
          </cell>
        </row>
        <row r="6267">
          <cell r="I6267" t="str">
            <v>01843762</v>
          </cell>
          <cell r="J6267" t="str">
            <v>1R37-M27A01-P02</v>
          </cell>
          <cell r="K6267" t="str">
            <v>1387166</v>
          </cell>
        </row>
        <row r="6268">
          <cell r="I6268" t="str">
            <v>01843771</v>
          </cell>
          <cell r="J6268" t="str">
            <v>1R40-M06A02-P01</v>
          </cell>
          <cell r="K6268" t="str">
            <v>1279267</v>
          </cell>
        </row>
        <row r="6269">
          <cell r="I6269" t="str">
            <v>01843774</v>
          </cell>
          <cell r="J6269" t="str">
            <v>1R40-M05A02-P01</v>
          </cell>
          <cell r="K6269" t="str">
            <v>1376836</v>
          </cell>
        </row>
        <row r="6270">
          <cell r="I6270" t="str">
            <v>01843796</v>
          </cell>
          <cell r="J6270" t="str">
            <v>1R38-M25A01-P02</v>
          </cell>
          <cell r="K6270" t="str">
            <v>1151031</v>
          </cell>
        </row>
        <row r="6271">
          <cell r="I6271" t="str">
            <v>01843798</v>
          </cell>
          <cell r="J6271" t="str">
            <v>1R38-M24A01-P04</v>
          </cell>
          <cell r="K6271" t="str">
            <v>1314791</v>
          </cell>
        </row>
        <row r="6272">
          <cell r="I6272" t="str">
            <v>01843809</v>
          </cell>
          <cell r="J6272" t="str">
            <v>1R38-M21A02-P01</v>
          </cell>
          <cell r="K6272" t="str">
            <v>166058</v>
          </cell>
        </row>
        <row r="6273">
          <cell r="I6273" t="str">
            <v>01843858</v>
          </cell>
          <cell r="J6273" t="str">
            <v>1R45-M06A02-P01</v>
          </cell>
          <cell r="K6273" t="str">
            <v>1203409</v>
          </cell>
        </row>
        <row r="6274">
          <cell r="I6274" t="str">
            <v>01844277</v>
          </cell>
          <cell r="J6274" t="str">
            <v>1R42-M16A02-P03</v>
          </cell>
          <cell r="K6274" t="str">
            <v>1130612</v>
          </cell>
        </row>
        <row r="6275">
          <cell r="I6275" t="str">
            <v>01844795</v>
          </cell>
          <cell r="J6275" t="str">
            <v>1R31-M13A01-P02</v>
          </cell>
          <cell r="K6275" t="str">
            <v>4937531</v>
          </cell>
        </row>
        <row r="6276">
          <cell r="I6276" t="str">
            <v>01844817</v>
          </cell>
          <cell r="J6276" t="str">
            <v>1R47-M27A01-P02</v>
          </cell>
          <cell r="K6276" t="str">
            <v>2047782</v>
          </cell>
        </row>
        <row r="6277">
          <cell r="I6277" t="str">
            <v>01844819</v>
          </cell>
          <cell r="J6277" t="str">
            <v>1R52-M23A01-P02</v>
          </cell>
          <cell r="K6277" t="str">
            <v>482516</v>
          </cell>
        </row>
        <row r="6278">
          <cell r="I6278" t="str">
            <v>01844834</v>
          </cell>
          <cell r="J6278" t="str">
            <v>1R42-M12A02-P01</v>
          </cell>
          <cell r="K6278" t="str">
            <v>1257760</v>
          </cell>
        </row>
        <row r="6279">
          <cell r="I6279" t="str">
            <v>01844842</v>
          </cell>
          <cell r="J6279" t="str">
            <v>1R28-M18A01-P02</v>
          </cell>
          <cell r="K6279" t="str">
            <v>762328</v>
          </cell>
        </row>
        <row r="6280">
          <cell r="I6280" t="str">
            <v>01844848</v>
          </cell>
          <cell r="J6280" t="str">
            <v>1R36-M08A03-P04</v>
          </cell>
          <cell r="K6280" t="str">
            <v>1093034</v>
          </cell>
        </row>
        <row r="6281">
          <cell r="I6281" t="str">
            <v>01844855</v>
          </cell>
          <cell r="J6281" t="str">
            <v>1R32-M23A01-P02</v>
          </cell>
          <cell r="K6281" t="str">
            <v>1216025</v>
          </cell>
        </row>
        <row r="6282">
          <cell r="I6282" t="str">
            <v>01844858</v>
          </cell>
          <cell r="J6282" t="str">
            <v>1R55-M25A01-P02</v>
          </cell>
          <cell r="K6282" t="str">
            <v>5260270</v>
          </cell>
        </row>
        <row r="6283">
          <cell r="I6283" t="str">
            <v>01844860</v>
          </cell>
          <cell r="J6283" t="str">
            <v>1R25-M10A01-P02</v>
          </cell>
          <cell r="K6283" t="str">
            <v>6158385</v>
          </cell>
        </row>
        <row r="6284">
          <cell r="I6284" t="str">
            <v>01844864</v>
          </cell>
          <cell r="J6284" t="str">
            <v>1R28-M17A01-P01</v>
          </cell>
          <cell r="K6284" t="str">
            <v>204231</v>
          </cell>
        </row>
        <row r="6285">
          <cell r="I6285" t="str">
            <v>01844882</v>
          </cell>
          <cell r="J6285" t="str">
            <v>1R29-M15A01-P01</v>
          </cell>
          <cell r="K6285" t="str">
            <v>3908952</v>
          </cell>
        </row>
        <row r="6286">
          <cell r="I6286" t="str">
            <v>01844883</v>
          </cell>
          <cell r="J6286" t="str">
            <v>1R29-M13A01-P01</v>
          </cell>
          <cell r="K6286" t="str">
            <v>3910559</v>
          </cell>
        </row>
        <row r="6287">
          <cell r="I6287" t="str">
            <v>01844893</v>
          </cell>
          <cell r="J6287" t="str">
            <v>1R17-M15A01-P01</v>
          </cell>
          <cell r="K6287" t="str">
            <v>4746621</v>
          </cell>
        </row>
        <row r="6288">
          <cell r="I6288" t="str">
            <v>01844896</v>
          </cell>
          <cell r="J6288" t="str">
            <v>1R16-M12A01-P02</v>
          </cell>
          <cell r="K6288" t="str">
            <v>4747222</v>
          </cell>
        </row>
        <row r="6289">
          <cell r="I6289" t="str">
            <v>01844900</v>
          </cell>
          <cell r="J6289" t="str">
            <v>1R29-M33A01-P02</v>
          </cell>
          <cell r="K6289" t="str">
            <v>4888819</v>
          </cell>
        </row>
        <row r="6290">
          <cell r="I6290" t="str">
            <v>01844911</v>
          </cell>
          <cell r="J6290" t="str">
            <v>1R34-M11A02-P03</v>
          </cell>
          <cell r="K6290" t="str">
            <v>1363765</v>
          </cell>
        </row>
        <row r="6291">
          <cell r="I6291" t="str">
            <v>01844917</v>
          </cell>
          <cell r="J6291" t="str">
            <v>1R40-M25A02-P03</v>
          </cell>
          <cell r="K6291" t="str">
            <v>1276650</v>
          </cell>
        </row>
        <row r="6292">
          <cell r="I6292" t="str">
            <v>01844944</v>
          </cell>
          <cell r="J6292" t="str">
            <v>1R32-M17A01-P01</v>
          </cell>
          <cell r="K6292" t="str">
            <v>1663655</v>
          </cell>
        </row>
        <row r="6293">
          <cell r="I6293" t="str">
            <v>01844946</v>
          </cell>
          <cell r="J6293" t="str">
            <v>1R55-M24A01-P01</v>
          </cell>
          <cell r="K6293" t="str">
            <v>1126223</v>
          </cell>
        </row>
        <row r="6294">
          <cell r="I6294" t="str">
            <v>01844957</v>
          </cell>
          <cell r="J6294" t="str">
            <v>1R31-M09A01-P02</v>
          </cell>
          <cell r="K6294" t="str">
            <v>772792</v>
          </cell>
        </row>
        <row r="6295">
          <cell r="I6295" t="str">
            <v>01844967</v>
          </cell>
          <cell r="J6295" t="str">
            <v>1R20-M08A01-P01</v>
          </cell>
          <cell r="K6295" t="str">
            <v>1054713</v>
          </cell>
        </row>
        <row r="6296">
          <cell r="I6296" t="str">
            <v>01844968</v>
          </cell>
          <cell r="J6296" t="str">
            <v>1R17-M09A03-P04</v>
          </cell>
          <cell r="K6296" t="str">
            <v>1102225</v>
          </cell>
        </row>
        <row r="6297">
          <cell r="I6297" t="str">
            <v>01844977</v>
          </cell>
          <cell r="J6297" t="str">
            <v>1R35-M02A01-P02</v>
          </cell>
          <cell r="K6297" t="str">
            <v>1109621</v>
          </cell>
        </row>
        <row r="6298">
          <cell r="I6298" t="str">
            <v>01844990</v>
          </cell>
          <cell r="J6298" t="str">
            <v>1R41-M14A01-P02</v>
          </cell>
          <cell r="K6298" t="str">
            <v>1387286</v>
          </cell>
        </row>
        <row r="6299">
          <cell r="I6299" t="str">
            <v>01845000</v>
          </cell>
          <cell r="J6299" t="str">
            <v>1R49-M15A01-P01</v>
          </cell>
          <cell r="K6299" t="str">
            <v>2244112</v>
          </cell>
        </row>
        <row r="6300">
          <cell r="I6300" t="str">
            <v>01845002</v>
          </cell>
          <cell r="J6300" t="str">
            <v>1R44-M01A02-P01</v>
          </cell>
          <cell r="K6300" t="str">
            <v>1376889</v>
          </cell>
        </row>
        <row r="6301">
          <cell r="I6301" t="str">
            <v>01845025</v>
          </cell>
          <cell r="J6301" t="str">
            <v>1R37-M24A02-P03</v>
          </cell>
          <cell r="K6301" t="str">
            <v>1318320</v>
          </cell>
        </row>
        <row r="6302">
          <cell r="I6302" t="str">
            <v>01845033</v>
          </cell>
          <cell r="J6302" t="str">
            <v>1R36-M29A02-P09</v>
          </cell>
          <cell r="K6302" t="str">
            <v>1176251</v>
          </cell>
        </row>
        <row r="6303">
          <cell r="I6303" t="str">
            <v>01845044</v>
          </cell>
          <cell r="J6303" t="str">
            <v>1R26-M11A01-P02</v>
          </cell>
          <cell r="K6303" t="str">
            <v>1223487</v>
          </cell>
        </row>
        <row r="6304">
          <cell r="I6304" t="str">
            <v>01845046</v>
          </cell>
          <cell r="J6304" t="str">
            <v>1R36-M03A03-P04</v>
          </cell>
          <cell r="K6304" t="str">
            <v>1286022</v>
          </cell>
        </row>
        <row r="6305">
          <cell r="I6305" t="str">
            <v>01845050</v>
          </cell>
          <cell r="J6305" t="str">
            <v>1R40-M33A01-P02</v>
          </cell>
          <cell r="K6305" t="str">
            <v>4286905</v>
          </cell>
        </row>
        <row r="6306">
          <cell r="I6306" t="str">
            <v>01845070</v>
          </cell>
          <cell r="J6306" t="str">
            <v>1R35-M22A01-P04</v>
          </cell>
          <cell r="K6306" t="str">
            <v>1119258</v>
          </cell>
        </row>
        <row r="6307">
          <cell r="I6307" t="str">
            <v>01845072</v>
          </cell>
          <cell r="J6307" t="str">
            <v>1R36-M16A02-P01</v>
          </cell>
          <cell r="K6307" t="str">
            <v>1189229</v>
          </cell>
        </row>
        <row r="6308">
          <cell r="I6308" t="str">
            <v>01845078</v>
          </cell>
          <cell r="J6308" t="str">
            <v>1R32-M24A01-P02</v>
          </cell>
          <cell r="K6308" t="str">
            <v>4228424</v>
          </cell>
        </row>
        <row r="6309">
          <cell r="I6309" t="str">
            <v>01845084</v>
          </cell>
          <cell r="J6309" t="str">
            <v>1R31-M12A01-P02</v>
          </cell>
          <cell r="K6309" t="str">
            <v>1377513</v>
          </cell>
        </row>
        <row r="6310">
          <cell r="I6310" t="str">
            <v>01845094</v>
          </cell>
          <cell r="J6310" t="str">
            <v>1R39-M26A02-P01</v>
          </cell>
          <cell r="K6310" t="str">
            <v>1067766</v>
          </cell>
        </row>
        <row r="6311">
          <cell r="I6311" t="str">
            <v>01845101</v>
          </cell>
          <cell r="J6311" t="str">
            <v>1R33-M04A01-P04</v>
          </cell>
          <cell r="K6311" t="str">
            <v>4206835</v>
          </cell>
        </row>
        <row r="6312">
          <cell r="I6312" t="str">
            <v>01845106</v>
          </cell>
          <cell r="J6312" t="str">
            <v>1R55-M18A01-P01</v>
          </cell>
          <cell r="K6312" t="str">
            <v>1142467</v>
          </cell>
        </row>
        <row r="6313">
          <cell r="I6313" t="str">
            <v>01845115</v>
          </cell>
          <cell r="J6313" t="str">
            <v>1R40-M06A10-P02</v>
          </cell>
          <cell r="K6313" t="str">
            <v>4286912</v>
          </cell>
        </row>
        <row r="6314">
          <cell r="I6314" t="str">
            <v>01845154</v>
          </cell>
          <cell r="J6314" t="str">
            <v>1R53-M14A20-P01</v>
          </cell>
          <cell r="K6314" t="str">
            <v>1284373</v>
          </cell>
        </row>
        <row r="6315">
          <cell r="I6315" t="str">
            <v>01845159</v>
          </cell>
          <cell r="J6315" t="str">
            <v>1R54-M25A40-P02</v>
          </cell>
          <cell r="K6315" t="str">
            <v>1105163</v>
          </cell>
        </row>
        <row r="6316">
          <cell r="I6316" t="str">
            <v>01845163</v>
          </cell>
          <cell r="J6316" t="str">
            <v>1R54-M14A50-P01</v>
          </cell>
          <cell r="K6316" t="str">
            <v>1496321</v>
          </cell>
        </row>
        <row r="6317">
          <cell r="I6317" t="str">
            <v>01845167</v>
          </cell>
          <cell r="J6317" t="str">
            <v>1R33-M14A01-P04</v>
          </cell>
          <cell r="K6317" t="str">
            <v>1285555</v>
          </cell>
        </row>
        <row r="6318">
          <cell r="I6318" t="str">
            <v>01845176</v>
          </cell>
          <cell r="J6318" t="str">
            <v>1R34-M20A20-P02</v>
          </cell>
          <cell r="K6318" t="str">
            <v>1285651</v>
          </cell>
        </row>
        <row r="6319">
          <cell r="I6319" t="str">
            <v>01845182</v>
          </cell>
          <cell r="J6319" t="str">
            <v>1R38-M06A02-P01</v>
          </cell>
          <cell r="K6319" t="str">
            <v>1050759</v>
          </cell>
        </row>
        <row r="6320">
          <cell r="I6320" t="str">
            <v>01845198</v>
          </cell>
          <cell r="J6320" t="str">
            <v>1R40-M28A02-P03</v>
          </cell>
          <cell r="K6320" t="str">
            <v>6017057</v>
          </cell>
        </row>
        <row r="6321">
          <cell r="I6321" t="str">
            <v>01845219</v>
          </cell>
          <cell r="J6321" t="str">
            <v>1R20-M02A20-P01</v>
          </cell>
          <cell r="K6321" t="str">
            <v>1227248</v>
          </cell>
        </row>
        <row r="6322">
          <cell r="I6322" t="str">
            <v>01845224</v>
          </cell>
          <cell r="J6322" t="str">
            <v>1R48-M25A40-P01</v>
          </cell>
          <cell r="K6322" t="str">
            <v>1051230</v>
          </cell>
        </row>
        <row r="6323">
          <cell r="I6323" t="str">
            <v>01845228</v>
          </cell>
          <cell r="J6323" t="str">
            <v>1R45-M13A01-P02</v>
          </cell>
          <cell r="K6323" t="str">
            <v>1012287</v>
          </cell>
        </row>
        <row r="6324">
          <cell r="I6324" t="str">
            <v>01845248</v>
          </cell>
          <cell r="J6324" t="str">
            <v>1R33-M11A01-P02</v>
          </cell>
          <cell r="K6324" t="str">
            <v>771573</v>
          </cell>
        </row>
        <row r="6325">
          <cell r="I6325" t="str">
            <v>01845261</v>
          </cell>
          <cell r="J6325" t="str">
            <v>1R49-M05A10-P02</v>
          </cell>
          <cell r="K6325" t="str">
            <v>1373002</v>
          </cell>
        </row>
        <row r="6326">
          <cell r="I6326" t="str">
            <v>01845263</v>
          </cell>
          <cell r="J6326" t="str">
            <v>1R50-M22A30-P01</v>
          </cell>
          <cell r="K6326" t="str">
            <v>1074733</v>
          </cell>
        </row>
        <row r="6327">
          <cell r="I6327" t="str">
            <v>01845266</v>
          </cell>
          <cell r="J6327" t="str">
            <v>1R50-M17A10-P02</v>
          </cell>
          <cell r="K6327" t="str">
            <v>1074733</v>
          </cell>
        </row>
        <row r="6328">
          <cell r="I6328" t="str">
            <v>01845270</v>
          </cell>
          <cell r="J6328" t="str">
            <v>1R55-M28A30-P01</v>
          </cell>
          <cell r="K6328" t="str">
            <v>4280866</v>
          </cell>
        </row>
        <row r="6329">
          <cell r="I6329" t="str">
            <v>01845297</v>
          </cell>
          <cell r="J6329" t="str">
            <v>1R16-M10A40-P01</v>
          </cell>
          <cell r="K6329" t="str">
            <v>4747079</v>
          </cell>
        </row>
        <row r="6330">
          <cell r="I6330" t="str">
            <v>01845304</v>
          </cell>
          <cell r="J6330" t="str">
            <v>1R49-M05A40-P02</v>
          </cell>
          <cell r="K6330" t="str">
            <v>4872818</v>
          </cell>
        </row>
        <row r="6331">
          <cell r="I6331" t="str">
            <v>01845312</v>
          </cell>
          <cell r="J6331" t="str">
            <v>1R50-M05A30-P01</v>
          </cell>
          <cell r="K6331" t="str">
            <v>4872818</v>
          </cell>
        </row>
        <row r="6332">
          <cell r="I6332" t="str">
            <v>01845336</v>
          </cell>
          <cell r="J6332" t="str">
            <v>1R48-M11A30-P01</v>
          </cell>
          <cell r="K6332" t="str">
            <v>4332466</v>
          </cell>
        </row>
        <row r="6333">
          <cell r="I6333" t="str">
            <v>01845342</v>
          </cell>
          <cell r="J6333" t="str">
            <v>1R48-M11A50-P02</v>
          </cell>
          <cell r="K6333" t="str">
            <v>4332466</v>
          </cell>
        </row>
        <row r="6334">
          <cell r="I6334" t="str">
            <v>01845344</v>
          </cell>
          <cell r="J6334" t="str">
            <v>1R43-M21A01-P04</v>
          </cell>
          <cell r="K6334" t="str">
            <v>1375709</v>
          </cell>
        </row>
        <row r="6335">
          <cell r="I6335" t="str">
            <v>01845350</v>
          </cell>
          <cell r="J6335" t="str">
            <v>1R26-M02A10-P01</v>
          </cell>
          <cell r="K6335" t="str">
            <v>7590467</v>
          </cell>
        </row>
        <row r="6336">
          <cell r="I6336" t="str">
            <v>01845351</v>
          </cell>
          <cell r="J6336" t="str">
            <v>1R26-M02A30-P02</v>
          </cell>
          <cell r="K6336" t="str">
            <v>7590467</v>
          </cell>
        </row>
        <row r="6337">
          <cell r="I6337" t="str">
            <v>01845358</v>
          </cell>
          <cell r="J6337" t="str">
            <v>1R32-M29A01-P01</v>
          </cell>
          <cell r="K6337" t="str">
            <v>7600173</v>
          </cell>
        </row>
        <row r="6338">
          <cell r="I6338" t="str">
            <v>01845365</v>
          </cell>
          <cell r="J6338" t="str">
            <v>1R30-M06A30-P01</v>
          </cell>
          <cell r="K6338" t="str">
            <v>194952</v>
          </cell>
        </row>
        <row r="6339">
          <cell r="I6339" t="str">
            <v>01845372</v>
          </cell>
          <cell r="J6339" t="str">
            <v>1R40-M34A40-P02</v>
          </cell>
          <cell r="K6339" t="str">
            <v>1365054</v>
          </cell>
        </row>
        <row r="6340">
          <cell r="I6340" t="str">
            <v>01845373</v>
          </cell>
          <cell r="J6340" t="str">
            <v>1R40-M34A30-P02</v>
          </cell>
          <cell r="K6340" t="str">
            <v>1365054</v>
          </cell>
        </row>
        <row r="6341">
          <cell r="I6341" t="str">
            <v>01845375</v>
          </cell>
          <cell r="J6341" t="str">
            <v>1R29-M19A30-P01</v>
          </cell>
          <cell r="K6341" t="str">
            <v>1395162</v>
          </cell>
        </row>
        <row r="6342">
          <cell r="I6342" t="str">
            <v>01845400</v>
          </cell>
          <cell r="J6342" t="str">
            <v>1R40-M12A10-P01</v>
          </cell>
          <cell r="K6342" t="str">
            <v>1200189</v>
          </cell>
        </row>
        <row r="6343">
          <cell r="I6343" t="str">
            <v>01845407</v>
          </cell>
          <cell r="J6343" t="str">
            <v>1R34-M19A30-P01</v>
          </cell>
          <cell r="K6343" t="str">
            <v>1181598</v>
          </cell>
        </row>
        <row r="6344">
          <cell r="I6344" t="str">
            <v>01845408</v>
          </cell>
          <cell r="J6344" t="str">
            <v>1R40-M30A20-P01</v>
          </cell>
          <cell r="K6344" t="str">
            <v>1311753</v>
          </cell>
        </row>
        <row r="6345">
          <cell r="I6345" t="str">
            <v>01845409</v>
          </cell>
          <cell r="J6345" t="str">
            <v>1R34-M19A20-P02</v>
          </cell>
          <cell r="K6345" t="str">
            <v>1181598</v>
          </cell>
        </row>
        <row r="6346">
          <cell r="I6346" t="str">
            <v>01845415</v>
          </cell>
          <cell r="J6346" t="str">
            <v>1R54-M18A30-P02</v>
          </cell>
          <cell r="K6346" t="str">
            <v>1352650</v>
          </cell>
        </row>
        <row r="6347">
          <cell r="I6347" t="str">
            <v>01845418</v>
          </cell>
          <cell r="J6347" t="str">
            <v>1R54-M30A30-P01</v>
          </cell>
          <cell r="K6347" t="str">
            <v>1352650</v>
          </cell>
        </row>
        <row r="6348">
          <cell r="I6348" t="str">
            <v>01845454</v>
          </cell>
          <cell r="J6348" t="str">
            <v>1R55-M08A50-P02</v>
          </cell>
          <cell r="K6348" t="str">
            <v>1360077</v>
          </cell>
        </row>
        <row r="6349">
          <cell r="I6349" t="str">
            <v>01845458</v>
          </cell>
          <cell r="J6349" t="str">
            <v>1R55-M19A30-P02</v>
          </cell>
          <cell r="K6349" t="str">
            <v>1360077</v>
          </cell>
        </row>
        <row r="6350">
          <cell r="I6350" t="str">
            <v>01845490</v>
          </cell>
          <cell r="J6350" t="str">
            <v>1R43-M23A30-P02</v>
          </cell>
          <cell r="K6350" t="str">
            <v>1376885</v>
          </cell>
        </row>
        <row r="6351">
          <cell r="I6351" t="str">
            <v>01845493</v>
          </cell>
          <cell r="J6351" t="str">
            <v>1R55-M13A40-P02</v>
          </cell>
          <cell r="K6351" t="str">
            <v>1360077</v>
          </cell>
        </row>
        <row r="6352">
          <cell r="I6352" t="str">
            <v>01845497</v>
          </cell>
          <cell r="J6352" t="str">
            <v>1R55-M21A50-P01</v>
          </cell>
          <cell r="K6352" t="str">
            <v>1360077</v>
          </cell>
        </row>
        <row r="6353">
          <cell r="I6353" t="str">
            <v>01845503</v>
          </cell>
          <cell r="J6353" t="str">
            <v>1R25-M18A50-P02</v>
          </cell>
          <cell r="K6353" t="str">
            <v>4694809</v>
          </cell>
        </row>
        <row r="6354">
          <cell r="I6354" t="str">
            <v>01845513</v>
          </cell>
          <cell r="J6354" t="str">
            <v>1R25-M07A10-P01</v>
          </cell>
          <cell r="K6354" t="str">
            <v>4694809</v>
          </cell>
        </row>
        <row r="6355">
          <cell r="I6355" t="str">
            <v>01845515</v>
          </cell>
          <cell r="J6355" t="str">
            <v>1R49-M22A10-P01</v>
          </cell>
          <cell r="K6355" t="str">
            <v>1390539</v>
          </cell>
        </row>
        <row r="6356">
          <cell r="I6356" t="str">
            <v>01845517</v>
          </cell>
          <cell r="J6356" t="str">
            <v>1R49-M16A40-P01</v>
          </cell>
          <cell r="K6356" t="str">
            <v>1390539</v>
          </cell>
        </row>
        <row r="6357">
          <cell r="I6357" t="str">
            <v>01845520</v>
          </cell>
          <cell r="J6357" t="str">
            <v>1R46-M12A10-P02</v>
          </cell>
          <cell r="K6357" t="str">
            <v>1390539</v>
          </cell>
        </row>
        <row r="6358">
          <cell r="I6358" t="str">
            <v>01845549</v>
          </cell>
          <cell r="J6358" t="str">
            <v>1R45-M20A20-P01</v>
          </cell>
          <cell r="K6358" t="str">
            <v>4114994</v>
          </cell>
        </row>
        <row r="6359">
          <cell r="I6359" t="str">
            <v>01845550</v>
          </cell>
          <cell r="J6359" t="str">
            <v>1R45-M24A20-P01</v>
          </cell>
          <cell r="K6359" t="str">
            <v>4114994</v>
          </cell>
        </row>
        <row r="6360">
          <cell r="I6360" t="str">
            <v>01845562</v>
          </cell>
          <cell r="J6360" t="str">
            <v>1R45-M01A30-P01</v>
          </cell>
          <cell r="K6360" t="str">
            <v>4114994</v>
          </cell>
        </row>
        <row r="6361">
          <cell r="I6361" t="str">
            <v>01845563</v>
          </cell>
          <cell r="J6361" t="str">
            <v>DOCA-0008</v>
          </cell>
          <cell r="K6361" t="str">
            <v>4114994</v>
          </cell>
        </row>
        <row r="6362">
          <cell r="I6362" t="str">
            <v>01845571</v>
          </cell>
          <cell r="J6362" t="str">
            <v>1R53-M09A20-P01</v>
          </cell>
          <cell r="K6362" t="str">
            <v>1970319</v>
          </cell>
        </row>
        <row r="6363">
          <cell r="I6363" t="str">
            <v>01845587</v>
          </cell>
          <cell r="J6363" t="str">
            <v>1R31-M23A10-P02</v>
          </cell>
          <cell r="K6363" t="str">
            <v>1209185</v>
          </cell>
        </row>
        <row r="6364">
          <cell r="I6364" t="str">
            <v>01845602</v>
          </cell>
          <cell r="J6364" t="str">
            <v>1R27-M02A20-P02</v>
          </cell>
          <cell r="K6364" t="str">
            <v>3911976</v>
          </cell>
        </row>
        <row r="6365">
          <cell r="I6365" t="str">
            <v>01845604</v>
          </cell>
          <cell r="J6365" t="str">
            <v>1R29-M12A30-P02</v>
          </cell>
          <cell r="K6365" t="str">
            <v>3913659</v>
          </cell>
        </row>
        <row r="6366">
          <cell r="I6366" t="str">
            <v>01845605</v>
          </cell>
          <cell r="J6366" t="str">
            <v>1R29-M14A30-P01</v>
          </cell>
          <cell r="K6366" t="str">
            <v>3913659</v>
          </cell>
        </row>
        <row r="6367">
          <cell r="I6367" t="str">
            <v>01845623</v>
          </cell>
          <cell r="J6367" t="str">
            <v>1R31-M29A10-P01</v>
          </cell>
          <cell r="K6367" t="str">
            <v>269193</v>
          </cell>
        </row>
        <row r="6368">
          <cell r="I6368" t="str">
            <v>01845632</v>
          </cell>
          <cell r="J6368" t="str">
            <v>1R29-M24A20-P01</v>
          </cell>
          <cell r="K6368" t="str">
            <v>1346221</v>
          </cell>
        </row>
        <row r="6369">
          <cell r="I6369" t="str">
            <v>01845639</v>
          </cell>
          <cell r="J6369" t="str">
            <v>1R44-M19A30-P01</v>
          </cell>
          <cell r="K6369" t="str">
            <v>1229456</v>
          </cell>
        </row>
        <row r="6370">
          <cell r="I6370" t="str">
            <v>01845653</v>
          </cell>
          <cell r="J6370" t="str">
            <v>1R53-M29A10-P01</v>
          </cell>
          <cell r="K6370" t="str">
            <v>1597165</v>
          </cell>
        </row>
        <row r="6371">
          <cell r="I6371" t="str">
            <v>01845844</v>
          </cell>
          <cell r="J6371" t="str">
            <v>1R36-M09A03-P01</v>
          </cell>
          <cell r="K6371" t="str">
            <v>1257777</v>
          </cell>
        </row>
        <row r="6372">
          <cell r="I6372" t="str">
            <v>01845848</v>
          </cell>
          <cell r="J6372" t="str">
            <v>1R36-M03A02-P09</v>
          </cell>
          <cell r="K6372" t="str">
            <v>1257772</v>
          </cell>
        </row>
        <row r="6373">
          <cell r="I6373" t="str">
            <v>01845861</v>
          </cell>
          <cell r="J6373" t="str">
            <v>1R16-M13A01-P01</v>
          </cell>
          <cell r="K6373" t="str">
            <v>6260774</v>
          </cell>
        </row>
        <row r="6374">
          <cell r="I6374" t="str">
            <v>01845884</v>
          </cell>
          <cell r="J6374" t="str">
            <v>1R18-M09A01-P02</v>
          </cell>
          <cell r="K6374" t="str">
            <v>1210595</v>
          </cell>
        </row>
        <row r="6375">
          <cell r="I6375" t="str">
            <v>01845925</v>
          </cell>
          <cell r="J6375" t="str">
            <v>1R18-M17A01-P01</v>
          </cell>
          <cell r="K6375" t="str">
            <v>30366</v>
          </cell>
        </row>
        <row r="6376">
          <cell r="I6376" t="str">
            <v>01845951</v>
          </cell>
          <cell r="J6376" t="str">
            <v>1R16-M06A01-P01</v>
          </cell>
          <cell r="K6376" t="str">
            <v>1858464</v>
          </cell>
        </row>
        <row r="6377">
          <cell r="I6377" t="str">
            <v>01845953</v>
          </cell>
          <cell r="J6377" t="str">
            <v>1R54-M13A30-P02</v>
          </cell>
          <cell r="K6377" t="str">
            <v>1114676</v>
          </cell>
        </row>
        <row r="6378">
          <cell r="I6378" t="str">
            <v>01845959</v>
          </cell>
          <cell r="J6378" t="str">
            <v>1R53-M14A40-P02</v>
          </cell>
          <cell r="K6378" t="str">
            <v>1114683</v>
          </cell>
        </row>
        <row r="6379">
          <cell r="I6379" t="str">
            <v>01845968</v>
          </cell>
          <cell r="J6379" t="str">
            <v>1R54-M09A30-P02</v>
          </cell>
          <cell r="K6379" t="str">
            <v>1114676</v>
          </cell>
        </row>
        <row r="6380">
          <cell r="I6380" t="str">
            <v>01845978</v>
          </cell>
          <cell r="J6380" t="str">
            <v>1R53-M13A50-P02</v>
          </cell>
          <cell r="K6380" t="str">
            <v>1114683</v>
          </cell>
        </row>
        <row r="6381">
          <cell r="I6381" t="str">
            <v>01845988</v>
          </cell>
          <cell r="J6381" t="str">
            <v>1R53-M25A30-P02</v>
          </cell>
          <cell r="K6381" t="str">
            <v>1352650</v>
          </cell>
        </row>
        <row r="6382">
          <cell r="I6382" t="str">
            <v>01845991</v>
          </cell>
          <cell r="J6382" t="str">
            <v>1R53-M26A40-P02</v>
          </cell>
          <cell r="K6382" t="str">
            <v>1352650</v>
          </cell>
        </row>
        <row r="6383">
          <cell r="I6383" t="str">
            <v>01845992</v>
          </cell>
          <cell r="J6383" t="str">
            <v>1R54-M15A30-P01</v>
          </cell>
          <cell r="K6383" t="str">
            <v>1352650</v>
          </cell>
        </row>
        <row r="6384">
          <cell r="I6384" t="str">
            <v>01845994</v>
          </cell>
          <cell r="J6384" t="str">
            <v>1R53-M31A40-P01</v>
          </cell>
          <cell r="K6384" t="str">
            <v>1352650</v>
          </cell>
        </row>
        <row r="6385">
          <cell r="I6385" t="str">
            <v>01846021</v>
          </cell>
          <cell r="J6385" t="str">
            <v>1R37-M18A01-P04</v>
          </cell>
          <cell r="K6385" t="str">
            <v>1181610</v>
          </cell>
        </row>
        <row r="6386">
          <cell r="I6386" t="str">
            <v>01846191</v>
          </cell>
          <cell r="J6386" t="str">
            <v>1R38-M11A02-P01</v>
          </cell>
          <cell r="K6386" t="str">
            <v>7864933</v>
          </cell>
        </row>
        <row r="6387">
          <cell r="I6387" t="str">
            <v>01846203</v>
          </cell>
          <cell r="J6387" t="str">
            <v>1R38-M06A02-P03</v>
          </cell>
          <cell r="K6387" t="str">
            <v>1314666</v>
          </cell>
        </row>
        <row r="6388">
          <cell r="I6388" t="str">
            <v>01846207</v>
          </cell>
          <cell r="J6388" t="str">
            <v>1R38-M01A01-P01</v>
          </cell>
          <cell r="K6388" t="str">
            <v>1343805</v>
          </cell>
        </row>
        <row r="6389">
          <cell r="I6389" t="str">
            <v>01846283</v>
          </cell>
          <cell r="J6389" t="str">
            <v>1R40-M34A02-P01</v>
          </cell>
          <cell r="K6389" t="str">
            <v>1311164</v>
          </cell>
        </row>
        <row r="6390">
          <cell r="I6390" t="str">
            <v>01846296</v>
          </cell>
          <cell r="J6390" t="str">
            <v>1R40-M30A02-P03</v>
          </cell>
          <cell r="K6390" t="str">
            <v>5146147</v>
          </cell>
        </row>
        <row r="6391">
          <cell r="I6391" t="str">
            <v>01846304</v>
          </cell>
          <cell r="J6391" t="str">
            <v>1R40-M28A01-P02</v>
          </cell>
          <cell r="K6391" t="str">
            <v>1138351</v>
          </cell>
        </row>
        <row r="6392">
          <cell r="I6392" t="str">
            <v>01846319</v>
          </cell>
          <cell r="J6392" t="str">
            <v>1R17-M11A03-P06</v>
          </cell>
          <cell r="K6392" t="str">
            <v>1995039</v>
          </cell>
        </row>
        <row r="6393">
          <cell r="I6393" t="str">
            <v>01846323</v>
          </cell>
          <cell r="J6393" t="str">
            <v>TRATAR-AVARIA</v>
          </cell>
          <cell r="K6393" t="str">
            <v>1377665</v>
          </cell>
        </row>
        <row r="6394">
          <cell r="I6394" t="str">
            <v>01846332</v>
          </cell>
          <cell r="J6394" t="str">
            <v>TRATAR-AVARIA</v>
          </cell>
          <cell r="K6394" t="str">
            <v>7797354</v>
          </cell>
        </row>
        <row r="6395">
          <cell r="I6395" t="str">
            <v>01846355</v>
          </cell>
          <cell r="J6395" t="str">
            <v>1R17-M11A02-P11</v>
          </cell>
          <cell r="K6395" t="str">
            <v>1318596</v>
          </cell>
        </row>
        <row r="6396">
          <cell r="I6396" t="str">
            <v>01846834</v>
          </cell>
          <cell r="J6396" t="str">
            <v>1R38-M18A20-P01</v>
          </cell>
          <cell r="K6396" t="str">
            <v>1238007</v>
          </cell>
        </row>
        <row r="6397">
          <cell r="I6397" t="str">
            <v>01846855</v>
          </cell>
          <cell r="J6397" t="str">
            <v>1R18-M06A01-P01</v>
          </cell>
          <cell r="K6397" t="str">
            <v>66662</v>
          </cell>
        </row>
        <row r="6398">
          <cell r="I6398" t="str">
            <v>01846864</v>
          </cell>
          <cell r="J6398" t="str">
            <v>1R32-M30A40-P02</v>
          </cell>
          <cell r="K6398" t="str">
            <v>288552</v>
          </cell>
        </row>
        <row r="6399">
          <cell r="I6399" t="str">
            <v>01846865</v>
          </cell>
          <cell r="J6399" t="str">
            <v>1R32-M18A30-P01</v>
          </cell>
          <cell r="K6399" t="str">
            <v>288651</v>
          </cell>
        </row>
        <row r="6400">
          <cell r="I6400" t="str">
            <v>01846876</v>
          </cell>
          <cell r="J6400" t="str">
            <v>1R32-M14A01-P02</v>
          </cell>
          <cell r="K6400" t="str">
            <v>1370215</v>
          </cell>
        </row>
        <row r="6401">
          <cell r="I6401" t="str">
            <v>01846882</v>
          </cell>
          <cell r="J6401" t="str">
            <v>1R17-M16A01-P02</v>
          </cell>
          <cell r="K6401" t="str">
            <v>344975</v>
          </cell>
        </row>
        <row r="6402">
          <cell r="I6402" t="str">
            <v>01846883</v>
          </cell>
          <cell r="J6402" t="str">
            <v>1R36-M07A10-P01</v>
          </cell>
          <cell r="K6402" t="str">
            <v>531689</v>
          </cell>
        </row>
        <row r="6403">
          <cell r="I6403" t="str">
            <v>01846922</v>
          </cell>
          <cell r="J6403" t="str">
            <v>1R18-M13A01-P04</v>
          </cell>
          <cell r="K6403" t="str">
            <v>1210596</v>
          </cell>
        </row>
        <row r="6404">
          <cell r="I6404" t="str">
            <v>01846928</v>
          </cell>
          <cell r="J6404" t="str">
            <v>1R18-M07A01-P02</v>
          </cell>
          <cell r="K6404" t="str">
            <v>1210597</v>
          </cell>
        </row>
        <row r="6405">
          <cell r="I6405" t="str">
            <v>01846938</v>
          </cell>
          <cell r="J6405" t="str">
            <v>1R47-M10A40-P02</v>
          </cell>
          <cell r="K6405" t="str">
            <v>1189965</v>
          </cell>
        </row>
        <row r="6406">
          <cell r="I6406" t="str">
            <v>01846941</v>
          </cell>
          <cell r="J6406" t="str">
            <v>1R42-M11A10-P01</v>
          </cell>
          <cell r="K6406" t="str">
            <v>1088411</v>
          </cell>
        </row>
        <row r="6407">
          <cell r="I6407" t="str">
            <v>01846946</v>
          </cell>
          <cell r="J6407" t="str">
            <v>1R47-M23A10-P02</v>
          </cell>
          <cell r="K6407" t="str">
            <v>1227497</v>
          </cell>
        </row>
        <row r="6408">
          <cell r="I6408" t="str">
            <v>01846950</v>
          </cell>
          <cell r="J6408" t="str">
            <v>1R41-M19A50-P01</v>
          </cell>
          <cell r="K6408" t="str">
            <v>1088411</v>
          </cell>
        </row>
        <row r="6409">
          <cell r="I6409" t="str">
            <v>01846954</v>
          </cell>
          <cell r="J6409" t="str">
            <v>1R27-M24A01-P02</v>
          </cell>
          <cell r="K6409" t="str">
            <v>1370322</v>
          </cell>
        </row>
        <row r="6410">
          <cell r="I6410" t="str">
            <v>01846955</v>
          </cell>
          <cell r="J6410" t="str">
            <v>1R32-M28A10-P02</v>
          </cell>
          <cell r="K6410" t="str">
            <v>1370216</v>
          </cell>
        </row>
        <row r="6411">
          <cell r="I6411" t="str">
            <v>01846978</v>
          </cell>
          <cell r="J6411" t="str">
            <v>1R48-M20A20-P01</v>
          </cell>
          <cell r="K6411" t="str">
            <v>3854877</v>
          </cell>
        </row>
        <row r="6412">
          <cell r="I6412" t="str">
            <v>01846985</v>
          </cell>
          <cell r="J6412" t="str">
            <v>1R48-M24A40-P01</v>
          </cell>
          <cell r="K6412" t="str">
            <v>3854877</v>
          </cell>
        </row>
        <row r="6413">
          <cell r="I6413" t="str">
            <v>01846994</v>
          </cell>
          <cell r="J6413" t="str">
            <v>1R48-M21A20-P01</v>
          </cell>
          <cell r="K6413" t="str">
            <v>3854877</v>
          </cell>
        </row>
        <row r="6414">
          <cell r="I6414" t="str">
            <v>01846999</v>
          </cell>
          <cell r="J6414" t="str">
            <v>DOCA-0027</v>
          </cell>
          <cell r="K6414" t="str">
            <v>1389242</v>
          </cell>
        </row>
        <row r="6415">
          <cell r="I6415" t="str">
            <v>01847005</v>
          </cell>
          <cell r="J6415" t="str">
            <v>1R29-M06A40-P01</v>
          </cell>
          <cell r="K6415" t="str">
            <v>1691795</v>
          </cell>
        </row>
        <row r="6416">
          <cell r="I6416" t="str">
            <v>01847006</v>
          </cell>
          <cell r="J6416" t="str">
            <v>1R48-M22A01-P01</v>
          </cell>
          <cell r="K6416" t="str">
            <v>1371896</v>
          </cell>
        </row>
        <row r="6417">
          <cell r="I6417" t="str">
            <v>01847021</v>
          </cell>
          <cell r="J6417" t="str">
            <v>DOCA-0002</v>
          </cell>
          <cell r="K6417" t="str">
            <v>1168962</v>
          </cell>
        </row>
        <row r="6418">
          <cell r="I6418" t="str">
            <v>01847028</v>
          </cell>
          <cell r="J6418" t="str">
            <v>1R53-M15A30-P01</v>
          </cell>
          <cell r="K6418" t="str">
            <v>394789</v>
          </cell>
        </row>
        <row r="6419">
          <cell r="I6419" t="str">
            <v>01847035</v>
          </cell>
          <cell r="J6419" t="str">
            <v>1R54-M10A30-P02</v>
          </cell>
          <cell r="K6419" t="str">
            <v>394789</v>
          </cell>
        </row>
        <row r="6420">
          <cell r="I6420" t="str">
            <v>01847038</v>
          </cell>
          <cell r="J6420" t="str">
            <v>1R34-M20A02-P01</v>
          </cell>
          <cell r="K6420" t="str">
            <v>1259116</v>
          </cell>
        </row>
        <row r="6421">
          <cell r="I6421" t="str">
            <v>01847040</v>
          </cell>
          <cell r="J6421" t="str">
            <v>1R32-M05A10-P01</v>
          </cell>
          <cell r="K6421" t="str">
            <v>1663655</v>
          </cell>
        </row>
        <row r="6422">
          <cell r="I6422" t="str">
            <v>01847047</v>
          </cell>
          <cell r="J6422" t="str">
            <v>1R28-M29A40-P01</v>
          </cell>
          <cell r="K6422" t="str">
            <v>1282375</v>
          </cell>
        </row>
        <row r="6423">
          <cell r="I6423" t="str">
            <v>01847048</v>
          </cell>
          <cell r="J6423" t="str">
            <v>1R28-M16A40-P02</v>
          </cell>
          <cell r="K6423" t="str">
            <v>4219811</v>
          </cell>
        </row>
        <row r="6424">
          <cell r="I6424" t="str">
            <v>01847049</v>
          </cell>
          <cell r="J6424" t="str">
            <v>1R28-M18A20-P01</v>
          </cell>
          <cell r="K6424" t="str">
            <v>4219811</v>
          </cell>
        </row>
        <row r="6425">
          <cell r="I6425" t="str">
            <v>01847051</v>
          </cell>
          <cell r="J6425" t="str">
            <v>1R26-M13A20-P01</v>
          </cell>
          <cell r="K6425" t="str">
            <v>4244806</v>
          </cell>
        </row>
        <row r="6426">
          <cell r="I6426" t="str">
            <v>01847055</v>
          </cell>
          <cell r="J6426" t="str">
            <v>1R40-M12A20-P02</v>
          </cell>
          <cell r="K6426" t="str">
            <v>1599428</v>
          </cell>
        </row>
        <row r="6427">
          <cell r="I6427" t="str">
            <v>01847060</v>
          </cell>
          <cell r="J6427" t="str">
            <v>DROP-C47-R31-P1</v>
          </cell>
          <cell r="K6427" t="str">
            <v>772792</v>
          </cell>
        </row>
        <row r="6428">
          <cell r="I6428" t="str">
            <v>01847068</v>
          </cell>
          <cell r="J6428" t="str">
            <v>1R28-M22A30-P02</v>
          </cell>
          <cell r="K6428" t="str">
            <v>255332</v>
          </cell>
        </row>
        <row r="6429">
          <cell r="I6429" t="str">
            <v>01847090</v>
          </cell>
          <cell r="J6429" t="str">
            <v>1R47-M31A40-P01</v>
          </cell>
          <cell r="K6429" t="str">
            <v>2047782</v>
          </cell>
        </row>
        <row r="6430">
          <cell r="I6430" t="str">
            <v>01847095</v>
          </cell>
          <cell r="J6430" t="str">
            <v>1R53-M07A10-P02</v>
          </cell>
          <cell r="K6430" t="str">
            <v>4270249</v>
          </cell>
        </row>
        <row r="6431">
          <cell r="I6431" t="str">
            <v>01847116</v>
          </cell>
          <cell r="J6431" t="str">
            <v>1R34-M23A02-P01</v>
          </cell>
          <cell r="K6431" t="str">
            <v>1380266</v>
          </cell>
        </row>
        <row r="6432">
          <cell r="I6432" t="str">
            <v>01847117</v>
          </cell>
          <cell r="J6432" t="str">
            <v>1R43-M11A10-P02</v>
          </cell>
          <cell r="K6432" t="str">
            <v>1257836</v>
          </cell>
        </row>
        <row r="6433">
          <cell r="I6433" t="str">
            <v>01847120</v>
          </cell>
          <cell r="J6433" t="str">
            <v>1R41-M10A40-P01</v>
          </cell>
          <cell r="K6433" t="str">
            <v>1376892</v>
          </cell>
        </row>
        <row r="6434">
          <cell r="I6434" t="str">
            <v>01847130</v>
          </cell>
          <cell r="J6434" t="str">
            <v>1R41-M05A20-P01</v>
          </cell>
          <cell r="K6434" t="str">
            <v>1376892</v>
          </cell>
        </row>
        <row r="6435">
          <cell r="I6435" t="str">
            <v>01847132</v>
          </cell>
          <cell r="J6435" t="str">
            <v>1R41-M16A30-P01</v>
          </cell>
          <cell r="K6435" t="str">
            <v>1376892</v>
          </cell>
        </row>
        <row r="6436">
          <cell r="I6436" t="str">
            <v>01847133</v>
          </cell>
          <cell r="J6436" t="str">
            <v>1R41-M06A50-P01</v>
          </cell>
          <cell r="K6436" t="str">
            <v>1376892</v>
          </cell>
        </row>
        <row r="6437">
          <cell r="I6437" t="str">
            <v>01847137</v>
          </cell>
          <cell r="J6437" t="str">
            <v>1R41-M11A30-P01</v>
          </cell>
          <cell r="K6437" t="str">
            <v>1376892</v>
          </cell>
        </row>
        <row r="6438">
          <cell r="I6438" t="str">
            <v>01847146</v>
          </cell>
          <cell r="J6438" t="str">
            <v>DOCA-0004</v>
          </cell>
          <cell r="K6438" t="str">
            <v>1352778</v>
          </cell>
        </row>
        <row r="6439">
          <cell r="I6439" t="str">
            <v>01847147</v>
          </cell>
          <cell r="J6439" t="str">
            <v>DOCA-0004</v>
          </cell>
          <cell r="K6439" t="str">
            <v>1390231</v>
          </cell>
        </row>
        <row r="6440">
          <cell r="I6440" t="str">
            <v>01847149</v>
          </cell>
          <cell r="J6440" t="str">
            <v>DOCA-0004</v>
          </cell>
          <cell r="K6440" t="str">
            <v>31943</v>
          </cell>
        </row>
        <row r="6441">
          <cell r="I6441" t="str">
            <v>01847152</v>
          </cell>
          <cell r="J6441" t="str">
            <v>1R26-M15A01-P02</v>
          </cell>
          <cell r="K6441" t="str">
            <v>1203463</v>
          </cell>
        </row>
        <row r="6442">
          <cell r="I6442" t="str">
            <v>01847154</v>
          </cell>
          <cell r="J6442" t="str">
            <v>DROP-C45-R35-P1</v>
          </cell>
          <cell r="K6442" t="str">
            <v>1102447</v>
          </cell>
        </row>
        <row r="6443">
          <cell r="I6443" t="str">
            <v>01847159</v>
          </cell>
          <cell r="J6443" t="str">
            <v>DROP-C48-R38-P1</v>
          </cell>
          <cell r="K6443" t="str">
            <v>7864933</v>
          </cell>
        </row>
        <row r="6444">
          <cell r="I6444" t="str">
            <v>01847199</v>
          </cell>
          <cell r="J6444" t="str">
            <v>1R36-M07A02-P05</v>
          </cell>
          <cell r="K6444" t="str">
            <v>531689</v>
          </cell>
        </row>
        <row r="6445">
          <cell r="I6445" t="str">
            <v>01847238</v>
          </cell>
          <cell r="J6445" t="str">
            <v>1R50-M13A10-P02</v>
          </cell>
          <cell r="K6445" t="str">
            <v>7767241</v>
          </cell>
        </row>
        <row r="6446">
          <cell r="I6446" t="str">
            <v>01847247</v>
          </cell>
          <cell r="J6446" t="str">
            <v>1R49-M19A10-P01</v>
          </cell>
          <cell r="K6446" t="str">
            <v>7767241</v>
          </cell>
        </row>
        <row r="6447">
          <cell r="I6447" t="str">
            <v>01847261</v>
          </cell>
          <cell r="J6447" t="str">
            <v>1R40-M15A30-P01</v>
          </cell>
          <cell r="K6447" t="str">
            <v>1395418</v>
          </cell>
        </row>
        <row r="6448">
          <cell r="I6448" t="str">
            <v>01847290</v>
          </cell>
          <cell r="J6448" t="str">
            <v>1R38-M28A01-P04</v>
          </cell>
          <cell r="K6448" t="str">
            <v>1311165</v>
          </cell>
        </row>
        <row r="6449">
          <cell r="I6449" t="str">
            <v>01847299</v>
          </cell>
          <cell r="J6449" t="str">
            <v>DOCA-0025</v>
          </cell>
          <cell r="K6449" t="str">
            <v>1425949</v>
          </cell>
        </row>
        <row r="6450">
          <cell r="I6450" t="str">
            <v>01847300</v>
          </cell>
          <cell r="J6450" t="str">
            <v>DOCA-0025</v>
          </cell>
          <cell r="K6450" t="str">
            <v>1425949</v>
          </cell>
        </row>
        <row r="6451">
          <cell r="I6451" t="str">
            <v>01847314</v>
          </cell>
          <cell r="J6451" t="str">
            <v>DOCA-0031</v>
          </cell>
          <cell r="K6451" t="str">
            <v>1386643</v>
          </cell>
        </row>
        <row r="6452">
          <cell r="I6452" t="str">
            <v>01847316</v>
          </cell>
          <cell r="J6452" t="str">
            <v>DOCA-0031</v>
          </cell>
          <cell r="K6452" t="str">
            <v>1386605</v>
          </cell>
        </row>
        <row r="6453">
          <cell r="I6453" t="str">
            <v>01847904</v>
          </cell>
          <cell r="J6453" t="str">
            <v>TRATAR-AVARIA</v>
          </cell>
          <cell r="K6453" t="str">
            <v>1212676</v>
          </cell>
        </row>
        <row r="6454">
          <cell r="I6454" t="str">
            <v>01847907</v>
          </cell>
          <cell r="J6454" t="str">
            <v>TRATAR-AVARIA</v>
          </cell>
          <cell r="K6454" t="str">
            <v>1062384</v>
          </cell>
        </row>
        <row r="6455">
          <cell r="I6455" t="str">
            <v>01847932</v>
          </cell>
          <cell r="J6455" t="str">
            <v>1R56-M10A40-P02</v>
          </cell>
          <cell r="K6455" t="str">
            <v>4621898</v>
          </cell>
        </row>
        <row r="6456">
          <cell r="I6456" t="str">
            <v>01847933</v>
          </cell>
          <cell r="J6456" t="str">
            <v>1R48-M16A40-P01</v>
          </cell>
          <cell r="K6456" t="str">
            <v>5143672</v>
          </cell>
        </row>
        <row r="6457">
          <cell r="I6457" t="str">
            <v>01847943</v>
          </cell>
          <cell r="J6457" t="str">
            <v>1R48-M21A40-P02</v>
          </cell>
          <cell r="K6457" t="str">
            <v>5143672</v>
          </cell>
        </row>
        <row r="6458">
          <cell r="I6458" t="str">
            <v>01847948</v>
          </cell>
          <cell r="J6458" t="str">
            <v>1R48-M21A40-P01</v>
          </cell>
          <cell r="K6458" t="str">
            <v>5143672</v>
          </cell>
        </row>
        <row r="6459">
          <cell r="I6459" t="str">
            <v>01847962</v>
          </cell>
          <cell r="J6459" t="str">
            <v>1R53-M08A10-P02</v>
          </cell>
          <cell r="K6459" t="str">
            <v>1102496</v>
          </cell>
        </row>
        <row r="6460">
          <cell r="I6460" t="str">
            <v>01847980</v>
          </cell>
          <cell r="J6460" t="str">
            <v>1R29-M31A30-P02</v>
          </cell>
          <cell r="K6460" t="str">
            <v>4888819</v>
          </cell>
        </row>
        <row r="6461">
          <cell r="I6461" t="str">
            <v>01847989</v>
          </cell>
          <cell r="J6461" t="str">
            <v>1R24-M05A50-P02</v>
          </cell>
          <cell r="K6461" t="str">
            <v>99790</v>
          </cell>
        </row>
        <row r="6462">
          <cell r="I6462" t="str">
            <v>01847991</v>
          </cell>
          <cell r="J6462" t="str">
            <v>1R24-M07A50-P01</v>
          </cell>
          <cell r="K6462" t="str">
            <v>99790</v>
          </cell>
        </row>
        <row r="6463">
          <cell r="I6463" t="str">
            <v>01848000</v>
          </cell>
          <cell r="J6463" t="str">
            <v>1R34-M09A20-P02</v>
          </cell>
          <cell r="K6463" t="str">
            <v>1256070</v>
          </cell>
        </row>
        <row r="6464">
          <cell r="I6464" t="str">
            <v>01848004</v>
          </cell>
          <cell r="J6464" t="str">
            <v>1R33-M28A01-P02</v>
          </cell>
          <cell r="K6464" t="str">
            <v>241359</v>
          </cell>
        </row>
        <row r="6465">
          <cell r="I6465" t="str">
            <v>01848007</v>
          </cell>
          <cell r="J6465" t="str">
            <v>1R32-M33A01-P02</v>
          </cell>
          <cell r="K6465" t="str">
            <v>1597820</v>
          </cell>
        </row>
        <row r="6466">
          <cell r="I6466" t="str">
            <v>01848010</v>
          </cell>
          <cell r="J6466" t="str">
            <v>1R37-M08A10-P01</v>
          </cell>
          <cell r="K6466" t="str">
            <v>255660</v>
          </cell>
        </row>
        <row r="6467">
          <cell r="I6467" t="str">
            <v>01848030</v>
          </cell>
          <cell r="J6467" t="str">
            <v>DROP-C48-R38-P1</v>
          </cell>
          <cell r="K6467" t="str">
            <v>1380655</v>
          </cell>
        </row>
        <row r="6468">
          <cell r="I6468" t="str">
            <v>01848066</v>
          </cell>
          <cell r="J6468" t="str">
            <v>1R29-M10A20-P01</v>
          </cell>
          <cell r="K6468" t="str">
            <v>1691795</v>
          </cell>
        </row>
        <row r="6469">
          <cell r="I6469" t="str">
            <v>01848095</v>
          </cell>
          <cell r="J6469" t="str">
            <v>1R38-M05A01-P02</v>
          </cell>
          <cell r="K6469" t="str">
            <v>1071125</v>
          </cell>
        </row>
        <row r="6470">
          <cell r="I6470" t="str">
            <v>01848103</v>
          </cell>
          <cell r="J6470" t="str">
            <v>1R39-M07A02-P01</v>
          </cell>
          <cell r="K6470" t="str">
            <v>1183219</v>
          </cell>
        </row>
        <row r="6471">
          <cell r="I6471" t="str">
            <v>02111023</v>
          </cell>
          <cell r="J6471" t="str">
            <v>1R36-M23A03-P04</v>
          </cell>
          <cell r="K6471" t="str">
            <v>4154280</v>
          </cell>
        </row>
        <row r="6472">
          <cell r="I6472" t="str">
            <v>02321211</v>
          </cell>
          <cell r="J6472" t="str">
            <v>1R24-M05A01-P01</v>
          </cell>
          <cell r="K6472" t="str">
            <v>35705</v>
          </cell>
        </row>
        <row r="6473">
          <cell r="I6473" t="str">
            <v>02325558</v>
          </cell>
          <cell r="J6473" t="str">
            <v>1R22-M08A01-P01</v>
          </cell>
          <cell r="K6473" t="str">
            <v>1564</v>
          </cell>
        </row>
        <row r="6474">
          <cell r="I6474" t="str">
            <v>02547658</v>
          </cell>
          <cell r="J6474" t="str">
            <v>1R43-M12A02-P03</v>
          </cell>
          <cell r="K6474" t="str">
            <v>1257836</v>
          </cell>
        </row>
        <row r="6475">
          <cell r="I6475" t="str">
            <v>19420010</v>
          </cell>
          <cell r="J6475" t="str">
            <v>1R44-M21A01-P02</v>
          </cell>
          <cell r="K6475" t="str">
            <v>1276742</v>
          </cell>
        </row>
        <row r="6476">
          <cell r="I6476" t="str">
            <v>19420066</v>
          </cell>
          <cell r="J6476" t="str">
            <v>1R56-M20A01-P02</v>
          </cell>
          <cell r="K6476" t="str">
            <v>1373000</v>
          </cell>
        </row>
        <row r="6477">
          <cell r="I6477" t="str">
            <v>21645111</v>
          </cell>
          <cell r="J6477" t="str">
            <v>1R36-M11A02-P07</v>
          </cell>
          <cell r="K6477" t="str">
            <v>1176729</v>
          </cell>
        </row>
        <row r="6478">
          <cell r="I6478" t="str">
            <v>43490511</v>
          </cell>
          <cell r="J6478" t="str">
            <v>1R42-M06A02-P01</v>
          </cell>
          <cell r="K6478" t="str">
            <v>1113942</v>
          </cell>
        </row>
        <row r="6479">
          <cell r="I6479" t="str">
            <v>59856395</v>
          </cell>
          <cell r="J6479" t="str">
            <v>1R55-M10A01-P01</v>
          </cell>
          <cell r="K6479" t="str">
            <v>771665</v>
          </cell>
        </row>
        <row r="6480">
          <cell r="I6480" t="str">
            <v>00363999</v>
          </cell>
          <cell r="J6480" t="str">
            <v>1R21-M08A01-P01</v>
          </cell>
          <cell r="K6480" t="str">
            <v>1361534</v>
          </cell>
        </row>
        <row r="6481">
          <cell r="I6481" t="str">
            <v>00976487</v>
          </cell>
          <cell r="J6481" t="str">
            <v>1R29-M24A01-P02</v>
          </cell>
          <cell r="K6481" t="str">
            <v>766852</v>
          </cell>
        </row>
        <row r="6482">
          <cell r="I6482" t="str">
            <v>01263030</v>
          </cell>
          <cell r="J6482" t="str">
            <v>1R43-M03A30-P01</v>
          </cell>
          <cell r="K6482" t="str">
            <v>1226445</v>
          </cell>
        </row>
        <row r="6483">
          <cell r="I6483" t="str">
            <v>01271465</v>
          </cell>
          <cell r="J6483" t="str">
            <v>1R48-M18A01-P01</v>
          </cell>
          <cell r="K6483" t="str">
            <v>771245</v>
          </cell>
        </row>
        <row r="6484">
          <cell r="I6484" t="str">
            <v>01363222</v>
          </cell>
          <cell r="J6484" t="str">
            <v>1R51-M19A20-P01</v>
          </cell>
          <cell r="K6484" t="str">
            <v>1369754</v>
          </cell>
        </row>
        <row r="6485">
          <cell r="I6485" t="str">
            <v>01391852</v>
          </cell>
          <cell r="J6485" t="str">
            <v>1R50-M22A01-P02</v>
          </cell>
          <cell r="K6485" t="str">
            <v>1124784</v>
          </cell>
        </row>
        <row r="6486">
          <cell r="I6486" t="str">
            <v>01417502</v>
          </cell>
          <cell r="J6486" t="str">
            <v>1R14-M17A30-P01</v>
          </cell>
          <cell r="K6486" t="str">
            <v>1362905</v>
          </cell>
        </row>
        <row r="6487">
          <cell r="I6487" t="str">
            <v>01459514</v>
          </cell>
          <cell r="J6487" t="str">
            <v>1R55-M23A50-P02</v>
          </cell>
          <cell r="K6487" t="str">
            <v>4116172</v>
          </cell>
        </row>
        <row r="6488">
          <cell r="I6488" t="str">
            <v>01480480</v>
          </cell>
          <cell r="J6488" t="str">
            <v>1R47-M03A30-P01</v>
          </cell>
          <cell r="K6488" t="str">
            <v>1225972</v>
          </cell>
        </row>
        <row r="6489">
          <cell r="I6489" t="str">
            <v>01482066</v>
          </cell>
          <cell r="J6489" t="str">
            <v>1R46-M33A20-P02</v>
          </cell>
          <cell r="K6489" t="str">
            <v>1379424</v>
          </cell>
        </row>
        <row r="6490">
          <cell r="I6490" t="str">
            <v>01482204</v>
          </cell>
          <cell r="J6490" t="str">
            <v>1R48-M10A50-P02</v>
          </cell>
          <cell r="K6490" t="str">
            <v>7696961</v>
          </cell>
        </row>
        <row r="6491">
          <cell r="I6491" t="str">
            <v>01482449</v>
          </cell>
          <cell r="J6491" t="str">
            <v>1R55-M29A01-P02</v>
          </cell>
          <cell r="K6491" t="str">
            <v>248389</v>
          </cell>
        </row>
        <row r="6492">
          <cell r="I6492" t="str">
            <v>01482452</v>
          </cell>
          <cell r="J6492" t="str">
            <v>1R54-M08A20-P02</v>
          </cell>
          <cell r="K6492" t="str">
            <v>248389</v>
          </cell>
        </row>
        <row r="6493">
          <cell r="I6493" t="str">
            <v>01483866</v>
          </cell>
          <cell r="J6493" t="str">
            <v>1R36-M29A40-P01</v>
          </cell>
          <cell r="K6493" t="str">
            <v>1371884</v>
          </cell>
        </row>
        <row r="6494">
          <cell r="I6494" t="str">
            <v>01496903</v>
          </cell>
          <cell r="J6494" t="str">
            <v>1R56-M18A20-P02</v>
          </cell>
          <cell r="K6494" t="str">
            <v>1390748</v>
          </cell>
        </row>
        <row r="6495">
          <cell r="I6495" t="str">
            <v>01500940</v>
          </cell>
          <cell r="J6495" t="str">
            <v>1R53-M14A30-P02</v>
          </cell>
          <cell r="K6495" t="str">
            <v>1166214</v>
          </cell>
        </row>
        <row r="6496">
          <cell r="I6496" t="str">
            <v>01553222</v>
          </cell>
          <cell r="J6496" t="str">
            <v>1R54-M18A50-P01</v>
          </cell>
          <cell r="K6496" t="str">
            <v>1137</v>
          </cell>
        </row>
        <row r="6497">
          <cell r="I6497" t="str">
            <v>01564548</v>
          </cell>
          <cell r="J6497" t="str">
            <v>1R15-M13A20-P01</v>
          </cell>
          <cell r="K6497" t="str">
            <v>1363216</v>
          </cell>
        </row>
        <row r="6498">
          <cell r="I6498" t="str">
            <v>01572431</v>
          </cell>
          <cell r="J6498" t="str">
            <v>1R45-M16A20-P02</v>
          </cell>
          <cell r="K6498" t="str">
            <v>232289</v>
          </cell>
        </row>
        <row r="6499">
          <cell r="I6499" t="str">
            <v>01573162</v>
          </cell>
          <cell r="J6499" t="str">
            <v>1R35-M20A10-P02</v>
          </cell>
          <cell r="K6499" t="str">
            <v>772396</v>
          </cell>
        </row>
        <row r="6500">
          <cell r="I6500" t="str">
            <v>01575394</v>
          </cell>
          <cell r="J6500" t="str">
            <v>1R31-M27A01-P02</v>
          </cell>
          <cell r="K6500" t="str">
            <v>1368123</v>
          </cell>
        </row>
        <row r="6501">
          <cell r="I6501" t="str">
            <v>01590167</v>
          </cell>
          <cell r="J6501" t="str">
            <v>1R54-M22A50-P02</v>
          </cell>
          <cell r="K6501" t="str">
            <v>2035048</v>
          </cell>
        </row>
        <row r="6502">
          <cell r="I6502" t="str">
            <v>01592634</v>
          </cell>
          <cell r="J6502" t="str">
            <v>1R15-M19A10-P01</v>
          </cell>
          <cell r="K6502" t="str">
            <v>2035048</v>
          </cell>
        </row>
        <row r="6503">
          <cell r="I6503" t="str">
            <v>01595082</v>
          </cell>
          <cell r="J6503" t="str">
            <v>1R53-M24A01-P01</v>
          </cell>
          <cell r="K6503" t="str">
            <v>1234061</v>
          </cell>
        </row>
        <row r="6504">
          <cell r="I6504" t="str">
            <v>01595326</v>
          </cell>
          <cell r="J6504" t="str">
            <v>1R38-M14A30-P01</v>
          </cell>
          <cell r="K6504" t="str">
            <v>1222453</v>
          </cell>
        </row>
        <row r="6505">
          <cell r="I6505" t="str">
            <v>01605323</v>
          </cell>
          <cell r="J6505" t="str">
            <v>1R55-M07A40-P02</v>
          </cell>
          <cell r="K6505" t="str">
            <v>1070549</v>
          </cell>
        </row>
        <row r="6506">
          <cell r="I6506" t="str">
            <v>01605324</v>
          </cell>
          <cell r="J6506" t="str">
            <v>1R48-M27A10-P01</v>
          </cell>
          <cell r="K6506" t="str">
            <v>1070549</v>
          </cell>
        </row>
        <row r="6507">
          <cell r="I6507" t="str">
            <v>01607132</v>
          </cell>
          <cell r="J6507" t="str">
            <v>1R49-M11A01-P02</v>
          </cell>
          <cell r="K6507" t="str">
            <v>1278977</v>
          </cell>
        </row>
        <row r="6508">
          <cell r="I6508" t="str">
            <v>01609212</v>
          </cell>
          <cell r="J6508" t="str">
            <v>1R45-M31A30-P02</v>
          </cell>
          <cell r="K6508" t="str">
            <v>314411</v>
          </cell>
        </row>
        <row r="6509">
          <cell r="I6509" t="str">
            <v>01628678</v>
          </cell>
          <cell r="J6509" t="str">
            <v>1R29-M21A01-P01</v>
          </cell>
          <cell r="K6509" t="str">
            <v>392815</v>
          </cell>
        </row>
        <row r="6510">
          <cell r="I6510" t="str">
            <v>01628756</v>
          </cell>
          <cell r="J6510" t="str">
            <v>1R13-M12A30-P02</v>
          </cell>
          <cell r="K6510" t="str">
            <v>3855805</v>
          </cell>
        </row>
        <row r="6511">
          <cell r="I6511" t="str">
            <v>01628758</v>
          </cell>
          <cell r="J6511" t="str">
            <v>1R13-M13A30-P02</v>
          </cell>
          <cell r="K6511" t="str">
            <v>3855805</v>
          </cell>
        </row>
        <row r="6512">
          <cell r="I6512" t="str">
            <v>01628837</v>
          </cell>
          <cell r="J6512" t="str">
            <v>1R42-M21A01-P02</v>
          </cell>
          <cell r="K6512" t="str">
            <v>1228044</v>
          </cell>
        </row>
        <row r="6513">
          <cell r="I6513" t="str">
            <v>01628844</v>
          </cell>
          <cell r="J6513" t="str">
            <v>1R42-M14A01-P02</v>
          </cell>
          <cell r="K6513" t="str">
            <v>1228048</v>
          </cell>
        </row>
        <row r="6514">
          <cell r="I6514" t="str">
            <v>01628874</v>
          </cell>
          <cell r="J6514" t="str">
            <v>1R53-M27A01-P02</v>
          </cell>
          <cell r="K6514" t="str">
            <v>1070561</v>
          </cell>
        </row>
        <row r="6515">
          <cell r="I6515" t="str">
            <v>01637413</v>
          </cell>
          <cell r="J6515" t="str">
            <v>1R45-M01A50-P01</v>
          </cell>
          <cell r="K6515" t="str">
            <v>1263136</v>
          </cell>
        </row>
        <row r="6516">
          <cell r="I6516" t="str">
            <v>01637442</v>
          </cell>
          <cell r="J6516" t="str">
            <v>1R54-M26A50-P02</v>
          </cell>
          <cell r="K6516" t="str">
            <v>1263136</v>
          </cell>
        </row>
        <row r="6517">
          <cell r="I6517" t="str">
            <v>01637444</v>
          </cell>
          <cell r="J6517" t="str">
            <v>1R52-M11A50-P02</v>
          </cell>
          <cell r="K6517" t="str">
            <v>1263136</v>
          </cell>
        </row>
        <row r="6518">
          <cell r="I6518" t="str">
            <v>01638040</v>
          </cell>
          <cell r="J6518" t="str">
            <v>1R48-M29A01-P01</v>
          </cell>
          <cell r="K6518" t="str">
            <v>772532</v>
          </cell>
        </row>
        <row r="6519">
          <cell r="I6519" t="str">
            <v>01641193</v>
          </cell>
          <cell r="J6519" t="str">
            <v>1R42-M21A20-P01</v>
          </cell>
          <cell r="K6519" t="str">
            <v>1379379</v>
          </cell>
        </row>
        <row r="6520">
          <cell r="I6520" t="str">
            <v>01641194</v>
          </cell>
          <cell r="J6520" t="str">
            <v>1R43-M16A30-P02</v>
          </cell>
          <cell r="K6520" t="str">
            <v>1379379</v>
          </cell>
        </row>
        <row r="6521">
          <cell r="I6521" t="str">
            <v>01643436</v>
          </cell>
          <cell r="J6521" t="str">
            <v>1R47-M07A30-P01</v>
          </cell>
          <cell r="K6521" t="str">
            <v>7589577</v>
          </cell>
        </row>
        <row r="6522">
          <cell r="I6522" t="str">
            <v>01643701</v>
          </cell>
          <cell r="J6522" t="str">
            <v>1R53-M08A40-P02</v>
          </cell>
          <cell r="K6522" t="str">
            <v>1386049</v>
          </cell>
        </row>
        <row r="6523">
          <cell r="I6523" t="str">
            <v>01657399</v>
          </cell>
          <cell r="J6523" t="str">
            <v>1R54-M15A20-P01</v>
          </cell>
          <cell r="K6523" t="str">
            <v>1126223</v>
          </cell>
        </row>
        <row r="6524">
          <cell r="I6524" t="str">
            <v>01657407</v>
          </cell>
          <cell r="J6524" t="str">
            <v>1R55-M12A20-P01</v>
          </cell>
          <cell r="K6524" t="str">
            <v>1126223</v>
          </cell>
        </row>
        <row r="6525">
          <cell r="I6525" t="str">
            <v>01657533</v>
          </cell>
          <cell r="J6525" t="str">
            <v>1R45-M26A10-P01</v>
          </cell>
          <cell r="K6525" t="str">
            <v>1208223</v>
          </cell>
        </row>
        <row r="6526">
          <cell r="I6526" t="str">
            <v>01658665</v>
          </cell>
          <cell r="J6526" t="str">
            <v>1R51-M18A10-P01</v>
          </cell>
          <cell r="K6526" t="str">
            <v>1361115</v>
          </cell>
        </row>
        <row r="6527">
          <cell r="I6527" t="str">
            <v>01659009</v>
          </cell>
          <cell r="J6527" t="str">
            <v>1R36-M02A30-P01</v>
          </cell>
          <cell r="K6527" t="str">
            <v>77361</v>
          </cell>
        </row>
        <row r="6528">
          <cell r="I6528" t="str">
            <v>01659011</v>
          </cell>
          <cell r="J6528" t="str">
            <v>1R29-M07A30-P02</v>
          </cell>
          <cell r="K6528" t="str">
            <v>77361</v>
          </cell>
        </row>
        <row r="6529">
          <cell r="I6529" t="str">
            <v>01659025</v>
          </cell>
          <cell r="J6529" t="str">
            <v>1R33-M04A20-P02</v>
          </cell>
          <cell r="K6529" t="str">
            <v>77361</v>
          </cell>
        </row>
        <row r="6530">
          <cell r="I6530" t="str">
            <v>01661055</v>
          </cell>
          <cell r="J6530" t="str">
            <v>1R51-M20A10-P01</v>
          </cell>
          <cell r="K6530" t="str">
            <v>1361377</v>
          </cell>
        </row>
        <row r="6531">
          <cell r="I6531" t="str">
            <v>01661064</v>
          </cell>
          <cell r="J6531" t="str">
            <v>1R11-M05A10-P01</v>
          </cell>
          <cell r="K6531" t="str">
            <v>1361377</v>
          </cell>
        </row>
        <row r="6532">
          <cell r="I6532" t="str">
            <v>01667285</v>
          </cell>
          <cell r="J6532" t="str">
            <v>1R52-M24A10-P02</v>
          </cell>
          <cell r="K6532" t="str">
            <v>4114994</v>
          </cell>
        </row>
        <row r="6533">
          <cell r="I6533" t="str">
            <v>01676781</v>
          </cell>
          <cell r="J6533" t="str">
            <v>1R27-M18A40-P02</v>
          </cell>
          <cell r="K6533" t="str">
            <v>1317522</v>
          </cell>
        </row>
        <row r="6534">
          <cell r="I6534" t="str">
            <v>01682250</v>
          </cell>
          <cell r="J6534" t="str">
            <v>1R43-M06A10-P01</v>
          </cell>
          <cell r="K6534" t="str">
            <v>1391081</v>
          </cell>
        </row>
        <row r="6535">
          <cell r="I6535" t="str">
            <v>01687958</v>
          </cell>
          <cell r="J6535" t="str">
            <v>1R43-M22A20-P02</v>
          </cell>
          <cell r="K6535" t="str">
            <v>1391083</v>
          </cell>
        </row>
        <row r="6536">
          <cell r="I6536" t="str">
            <v>01690853</v>
          </cell>
          <cell r="J6536" t="str">
            <v>1R45-M29A01-P02</v>
          </cell>
          <cell r="K6536" t="str">
            <v>1095051</v>
          </cell>
        </row>
        <row r="6537">
          <cell r="I6537" t="str">
            <v>01690857</v>
          </cell>
          <cell r="J6537" t="str">
            <v>1R42-M20A50-P02</v>
          </cell>
          <cell r="K6537" t="str">
            <v>1095052</v>
          </cell>
        </row>
        <row r="6538">
          <cell r="I6538" t="str">
            <v>01702022</v>
          </cell>
          <cell r="J6538" t="str">
            <v>1R32-M28A10-P01</v>
          </cell>
          <cell r="K6538" t="str">
            <v>1124354</v>
          </cell>
        </row>
        <row r="6539">
          <cell r="I6539" t="str">
            <v>01702600</v>
          </cell>
          <cell r="J6539" t="str">
            <v>1R40-M18A02-P03</v>
          </cell>
          <cell r="K6539" t="str">
            <v>1131118</v>
          </cell>
        </row>
        <row r="6540">
          <cell r="I6540" t="str">
            <v>01703310</v>
          </cell>
          <cell r="J6540" t="str">
            <v>1R48-M12A40-P02</v>
          </cell>
          <cell r="K6540" t="str">
            <v>1156157</v>
          </cell>
        </row>
        <row r="6541">
          <cell r="I6541" t="str">
            <v>01707168</v>
          </cell>
          <cell r="J6541" t="str">
            <v>1R54-M35A01-P02</v>
          </cell>
          <cell r="K6541" t="str">
            <v>1361452</v>
          </cell>
        </row>
        <row r="6542">
          <cell r="I6542" t="str">
            <v>01707217</v>
          </cell>
          <cell r="J6542" t="str">
            <v>1R55-M19A20-P02</v>
          </cell>
          <cell r="K6542" t="str">
            <v>2047782</v>
          </cell>
        </row>
        <row r="6543">
          <cell r="I6543" t="str">
            <v>01707544</v>
          </cell>
          <cell r="J6543" t="str">
            <v>1R42-M19A10-P01</v>
          </cell>
          <cell r="K6543" t="str">
            <v>8691460</v>
          </cell>
        </row>
        <row r="6544">
          <cell r="I6544" t="str">
            <v>01708261</v>
          </cell>
          <cell r="J6544" t="str">
            <v>1R25-M28A01-P02</v>
          </cell>
          <cell r="K6544" t="str">
            <v>1007091</v>
          </cell>
        </row>
        <row r="6545">
          <cell r="I6545" t="str">
            <v>01709238</v>
          </cell>
          <cell r="J6545" t="str">
            <v>1R54-M29A50-P01</v>
          </cell>
          <cell r="K6545" t="str">
            <v>1146694</v>
          </cell>
        </row>
        <row r="6546">
          <cell r="I6546" t="str">
            <v>01712699</v>
          </cell>
          <cell r="J6546" t="str">
            <v>1R52-M25A20-P01</v>
          </cell>
          <cell r="K6546" t="str">
            <v>1000072</v>
          </cell>
        </row>
        <row r="6547">
          <cell r="I6547" t="str">
            <v>01713166</v>
          </cell>
          <cell r="J6547" t="str">
            <v>1R56-M08A50-P01</v>
          </cell>
          <cell r="K6547" t="str">
            <v>1108283</v>
          </cell>
        </row>
        <row r="6548">
          <cell r="I6548" t="str">
            <v>01713196</v>
          </cell>
          <cell r="J6548" t="str">
            <v>1R48-M28A30-P01</v>
          </cell>
          <cell r="K6548" t="str">
            <v>1126075</v>
          </cell>
        </row>
        <row r="6549">
          <cell r="I6549" t="str">
            <v>01713200</v>
          </cell>
          <cell r="J6549" t="str">
            <v>1R48-M19A40-P01</v>
          </cell>
          <cell r="K6549" t="str">
            <v>1361506</v>
          </cell>
        </row>
        <row r="6550">
          <cell r="I6550" t="str">
            <v>01713201</v>
          </cell>
          <cell r="J6550" t="str">
            <v>1R54-M18A01-P02</v>
          </cell>
          <cell r="K6550" t="str">
            <v>1361506</v>
          </cell>
        </row>
        <row r="6551">
          <cell r="I6551" t="str">
            <v>01714382</v>
          </cell>
          <cell r="J6551" t="str">
            <v>1R30-M18A20-P01</v>
          </cell>
          <cell r="K6551" t="str">
            <v>77361</v>
          </cell>
        </row>
        <row r="6552">
          <cell r="I6552" t="str">
            <v>01714383</v>
          </cell>
          <cell r="J6552" t="str">
            <v>1R30-M20A20-P02</v>
          </cell>
          <cell r="K6552" t="str">
            <v>77361</v>
          </cell>
        </row>
        <row r="6553">
          <cell r="I6553" t="str">
            <v>01714487</v>
          </cell>
          <cell r="J6553" t="str">
            <v>1R49-M11A50-P02</v>
          </cell>
          <cell r="K6553" t="str">
            <v>1361377</v>
          </cell>
        </row>
        <row r="6554">
          <cell r="I6554" t="str">
            <v>01721210</v>
          </cell>
          <cell r="J6554" t="str">
            <v>1R53-M27A40-P01</v>
          </cell>
          <cell r="K6554" t="str">
            <v>1122701</v>
          </cell>
        </row>
        <row r="6555">
          <cell r="I6555" t="str">
            <v>01721249</v>
          </cell>
          <cell r="J6555" t="str">
            <v>1R31-M23A40-P01</v>
          </cell>
          <cell r="K6555" t="str">
            <v>1124354</v>
          </cell>
        </row>
        <row r="6556">
          <cell r="I6556" t="str">
            <v>01721322</v>
          </cell>
          <cell r="J6556" t="str">
            <v>1R32-M06A40-P02</v>
          </cell>
          <cell r="K6556" t="str">
            <v>1124354</v>
          </cell>
        </row>
        <row r="6557">
          <cell r="I6557" t="str">
            <v>01721618</v>
          </cell>
          <cell r="J6557" t="str">
            <v>1R44-M17A10-P01</v>
          </cell>
          <cell r="K6557" t="str">
            <v>1088411</v>
          </cell>
        </row>
        <row r="6558">
          <cell r="I6558" t="str">
            <v>01721619</v>
          </cell>
          <cell r="J6558" t="str">
            <v>1R44-M22A10-P01</v>
          </cell>
          <cell r="K6558" t="str">
            <v>1088411</v>
          </cell>
        </row>
        <row r="6559">
          <cell r="I6559" t="str">
            <v>01723994</v>
          </cell>
          <cell r="J6559" t="str">
            <v>1R50-M21A20-P02</v>
          </cell>
          <cell r="K6559" t="str">
            <v>1263137</v>
          </cell>
        </row>
        <row r="6560">
          <cell r="I6560" t="str">
            <v>01728112</v>
          </cell>
          <cell r="J6560" t="str">
            <v>1R50-M21A10-P02</v>
          </cell>
          <cell r="K6560" t="str">
            <v>1379430</v>
          </cell>
        </row>
        <row r="6561">
          <cell r="I6561" t="str">
            <v>01728294</v>
          </cell>
          <cell r="J6561" t="str">
            <v>1R41-M17A50-P01</v>
          </cell>
          <cell r="K6561" t="str">
            <v>1361452</v>
          </cell>
        </row>
        <row r="6562">
          <cell r="I6562" t="str">
            <v>01729551</v>
          </cell>
          <cell r="J6562" t="str">
            <v>1R53-M21A20-P02</v>
          </cell>
          <cell r="K6562" t="str">
            <v>242653</v>
          </cell>
        </row>
        <row r="6563">
          <cell r="I6563" t="str">
            <v>01738656</v>
          </cell>
          <cell r="J6563" t="str">
            <v>1R54-M30A40-P02</v>
          </cell>
          <cell r="K6563" t="str">
            <v>41058</v>
          </cell>
        </row>
        <row r="6564">
          <cell r="I6564" t="str">
            <v>01738665</v>
          </cell>
          <cell r="J6564" t="str">
            <v>1R46-M16A30-P02</v>
          </cell>
          <cell r="K6564" t="str">
            <v>41058</v>
          </cell>
        </row>
        <row r="6565">
          <cell r="I6565" t="str">
            <v>01755173</v>
          </cell>
          <cell r="J6565" t="str">
            <v>1R46-M23A10-P01</v>
          </cell>
          <cell r="K6565" t="str">
            <v>1203409</v>
          </cell>
        </row>
        <row r="6566">
          <cell r="I6566" t="str">
            <v>01755205</v>
          </cell>
          <cell r="J6566" t="str">
            <v>1R42-M16A20-P02</v>
          </cell>
          <cell r="K6566" t="str">
            <v>1280022</v>
          </cell>
        </row>
        <row r="6567">
          <cell r="I6567" t="str">
            <v>01755406</v>
          </cell>
          <cell r="J6567" t="str">
            <v>1R48-M19A50-P01</v>
          </cell>
          <cell r="K6567" t="str">
            <v>1126227</v>
          </cell>
        </row>
        <row r="6568">
          <cell r="I6568" t="str">
            <v>01755570</v>
          </cell>
          <cell r="J6568" t="str">
            <v>1R33-M15A10-P01</v>
          </cell>
          <cell r="K6568" t="str">
            <v>1007091</v>
          </cell>
        </row>
        <row r="6569">
          <cell r="I6569" t="str">
            <v>01755981</v>
          </cell>
          <cell r="J6569" t="str">
            <v>1R56-M25A40-P01</v>
          </cell>
          <cell r="K6569" t="str">
            <v>1024354</v>
          </cell>
        </row>
        <row r="6570">
          <cell r="I6570" t="str">
            <v>01756921</v>
          </cell>
          <cell r="J6570" t="str">
            <v>1R46-M34A10-P02</v>
          </cell>
          <cell r="K6570" t="str">
            <v>1024354</v>
          </cell>
        </row>
        <row r="6571">
          <cell r="I6571" t="str">
            <v>01758082</v>
          </cell>
          <cell r="J6571" t="str">
            <v>1R43-M01A10-P01</v>
          </cell>
          <cell r="K6571" t="str">
            <v>1362628</v>
          </cell>
        </row>
        <row r="6572">
          <cell r="I6572" t="str">
            <v>01758409</v>
          </cell>
          <cell r="J6572" t="str">
            <v>1R51-M15A10-P02</v>
          </cell>
          <cell r="K6572" t="str">
            <v>761666</v>
          </cell>
        </row>
        <row r="6573">
          <cell r="I6573" t="str">
            <v>01758449</v>
          </cell>
          <cell r="J6573" t="str">
            <v>1R54-M34A40-P02</v>
          </cell>
          <cell r="K6573" t="str">
            <v>761673</v>
          </cell>
        </row>
        <row r="6574">
          <cell r="I6574" t="str">
            <v>01758455</v>
          </cell>
          <cell r="J6574" t="str">
            <v>1R54-M26A30-P02</v>
          </cell>
          <cell r="K6574" t="str">
            <v>761673</v>
          </cell>
        </row>
        <row r="6575">
          <cell r="I6575" t="str">
            <v>01758967</v>
          </cell>
          <cell r="J6575" t="str">
            <v>1R21-M13A10-P01</v>
          </cell>
          <cell r="K6575" t="str">
            <v>1363266</v>
          </cell>
        </row>
        <row r="6576">
          <cell r="I6576" t="str">
            <v>01760878</v>
          </cell>
          <cell r="J6576" t="str">
            <v>1R43-M17A10-P02</v>
          </cell>
          <cell r="K6576" t="str">
            <v>1393208</v>
          </cell>
        </row>
        <row r="6577">
          <cell r="I6577" t="str">
            <v>01760924</v>
          </cell>
          <cell r="J6577" t="str">
            <v>1R52-M16A01-P02</v>
          </cell>
          <cell r="K6577" t="str">
            <v>1343179</v>
          </cell>
        </row>
        <row r="6578">
          <cell r="I6578" t="str">
            <v>01761027</v>
          </cell>
          <cell r="J6578" t="str">
            <v>1R32-M34A20-P01</v>
          </cell>
          <cell r="K6578" t="str">
            <v>1551792</v>
          </cell>
        </row>
        <row r="6579">
          <cell r="I6579" t="str">
            <v>01761043</v>
          </cell>
          <cell r="J6579" t="str">
            <v>1R32-M08A20-P01</v>
          </cell>
          <cell r="K6579" t="str">
            <v>77361</v>
          </cell>
        </row>
        <row r="6580">
          <cell r="I6580" t="str">
            <v>01761045</v>
          </cell>
          <cell r="J6580" t="str">
            <v>1R30-M09A30-P01</v>
          </cell>
          <cell r="K6580" t="str">
            <v>77361</v>
          </cell>
        </row>
        <row r="6581">
          <cell r="I6581" t="str">
            <v>01761974</v>
          </cell>
          <cell r="J6581" t="str">
            <v>1R42-M05A30-P01</v>
          </cell>
          <cell r="K6581" t="str">
            <v>1390372</v>
          </cell>
        </row>
        <row r="6582">
          <cell r="I6582" t="str">
            <v>01761981</v>
          </cell>
          <cell r="J6582" t="str">
            <v>1R42-M13A30-P02</v>
          </cell>
          <cell r="K6582" t="str">
            <v>1390372</v>
          </cell>
        </row>
        <row r="6583">
          <cell r="I6583" t="str">
            <v>01762106</v>
          </cell>
          <cell r="J6583" t="str">
            <v>1R50-M20A40-P01</v>
          </cell>
          <cell r="K6583" t="str">
            <v>41058</v>
          </cell>
        </row>
        <row r="6584">
          <cell r="I6584" t="str">
            <v>01762118</v>
          </cell>
          <cell r="J6584" t="str">
            <v>1R52-M09A50-P01</v>
          </cell>
          <cell r="K6584" t="str">
            <v>41058</v>
          </cell>
        </row>
        <row r="6585">
          <cell r="I6585" t="str">
            <v>01762269</v>
          </cell>
          <cell r="J6585" t="str">
            <v>1R55-M27A30-P02</v>
          </cell>
          <cell r="K6585" t="str">
            <v>41058</v>
          </cell>
        </row>
        <row r="6586">
          <cell r="I6586" t="str">
            <v>01762326</v>
          </cell>
          <cell r="J6586" t="str">
            <v>1R52-M10A50-P02</v>
          </cell>
          <cell r="K6586" t="str">
            <v>41058</v>
          </cell>
        </row>
        <row r="6587">
          <cell r="I6587" t="str">
            <v>01762412</v>
          </cell>
          <cell r="J6587" t="str">
            <v>1R55-M24A50-P02</v>
          </cell>
          <cell r="K6587" t="str">
            <v>1122367</v>
          </cell>
        </row>
        <row r="6588">
          <cell r="I6588" t="str">
            <v>01764535</v>
          </cell>
          <cell r="J6588" t="str">
            <v>1R28-M21A10-P01</v>
          </cell>
          <cell r="K6588" t="str">
            <v>4217862</v>
          </cell>
        </row>
        <row r="6589">
          <cell r="I6589" t="str">
            <v>01765152</v>
          </cell>
          <cell r="J6589" t="str">
            <v>1R38-M05A30-P02</v>
          </cell>
          <cell r="K6589" t="str">
            <v>1064160</v>
          </cell>
        </row>
        <row r="6590">
          <cell r="I6590" t="str">
            <v>01765202</v>
          </cell>
          <cell r="J6590" t="str">
            <v>1R45-M08A40-P01</v>
          </cell>
          <cell r="K6590" t="str">
            <v>1275682</v>
          </cell>
        </row>
        <row r="6591">
          <cell r="I6591" t="str">
            <v>01765216</v>
          </cell>
          <cell r="J6591" t="str">
            <v>1R27-M15A40-P02</v>
          </cell>
          <cell r="K6591" t="str">
            <v>4216063</v>
          </cell>
        </row>
        <row r="6592">
          <cell r="I6592" t="str">
            <v>01765222</v>
          </cell>
          <cell r="J6592" t="str">
            <v>1R25-M14A01-P01</v>
          </cell>
          <cell r="K6592" t="str">
            <v>4216063</v>
          </cell>
        </row>
        <row r="6593">
          <cell r="I6593" t="str">
            <v>01765230</v>
          </cell>
          <cell r="J6593" t="str">
            <v>1R25-M16A10-P02</v>
          </cell>
          <cell r="K6593" t="str">
            <v>4216063</v>
          </cell>
        </row>
        <row r="6594">
          <cell r="I6594" t="str">
            <v>01766034</v>
          </cell>
          <cell r="J6594" t="str">
            <v>1R55-M29A20-P02</v>
          </cell>
          <cell r="K6594" t="str">
            <v>762021</v>
          </cell>
        </row>
        <row r="6595">
          <cell r="I6595" t="str">
            <v>01768740</v>
          </cell>
          <cell r="J6595" t="str">
            <v>1R41-M11A10-P02</v>
          </cell>
          <cell r="K6595" t="str">
            <v>395120</v>
          </cell>
        </row>
        <row r="6596">
          <cell r="I6596" t="str">
            <v>01768741</v>
          </cell>
          <cell r="J6596" t="str">
            <v>1R42-M19A10-P02</v>
          </cell>
          <cell r="K6596" t="str">
            <v>395120</v>
          </cell>
        </row>
        <row r="6597">
          <cell r="I6597" t="str">
            <v>01769535</v>
          </cell>
          <cell r="J6597" t="str">
            <v>1R34-M24A20-P02</v>
          </cell>
          <cell r="K6597" t="str">
            <v>1172675</v>
          </cell>
        </row>
        <row r="6598">
          <cell r="I6598" t="str">
            <v>01773087</v>
          </cell>
          <cell r="J6598" t="str">
            <v>1R40-M06A01-P04</v>
          </cell>
          <cell r="K6598" t="str">
            <v>235273</v>
          </cell>
        </row>
        <row r="6599">
          <cell r="I6599" t="str">
            <v>01773961</v>
          </cell>
          <cell r="J6599" t="str">
            <v>1R33-M16A20-P02</v>
          </cell>
          <cell r="K6599" t="str">
            <v>1135181</v>
          </cell>
        </row>
        <row r="6600">
          <cell r="I6600" t="str">
            <v>01777442</v>
          </cell>
          <cell r="J6600" t="str">
            <v>1R56-M34A40-P01</v>
          </cell>
          <cell r="K6600" t="str">
            <v>1000075</v>
          </cell>
        </row>
        <row r="6601">
          <cell r="I6601" t="str">
            <v>01777450</v>
          </cell>
          <cell r="J6601" t="str">
            <v>1R56-M18A30-P02</v>
          </cell>
          <cell r="K6601" t="str">
            <v>1000075</v>
          </cell>
        </row>
        <row r="6602">
          <cell r="I6602" t="str">
            <v>01779373</v>
          </cell>
          <cell r="J6602" t="str">
            <v>1R20-M13A30-P01</v>
          </cell>
          <cell r="K6602" t="str">
            <v>1367509</v>
          </cell>
        </row>
        <row r="6603">
          <cell r="I6603" t="str">
            <v>01779377</v>
          </cell>
          <cell r="J6603" t="str">
            <v>1R20-M07A30-P02</v>
          </cell>
          <cell r="K6603" t="str">
            <v>1367509</v>
          </cell>
        </row>
        <row r="6604">
          <cell r="I6604" t="str">
            <v>01779383</v>
          </cell>
          <cell r="J6604" t="str">
            <v>1R20-M05A30-P02</v>
          </cell>
          <cell r="K6604" t="str">
            <v>1367520</v>
          </cell>
        </row>
        <row r="6605">
          <cell r="I6605" t="str">
            <v>01779563</v>
          </cell>
          <cell r="J6605" t="str">
            <v>1R19-M03A40-P01</v>
          </cell>
          <cell r="K6605" t="str">
            <v>1367520</v>
          </cell>
        </row>
        <row r="6606">
          <cell r="I6606" t="str">
            <v>01779596</v>
          </cell>
          <cell r="J6606" t="str">
            <v>1R41-M22A20-P01</v>
          </cell>
          <cell r="K6606" t="str">
            <v>1369804</v>
          </cell>
        </row>
        <row r="6607">
          <cell r="I6607" t="str">
            <v>01779826</v>
          </cell>
          <cell r="J6607" t="str">
            <v>1R45-M21A10-P02</v>
          </cell>
          <cell r="K6607" t="str">
            <v>4262053</v>
          </cell>
        </row>
        <row r="6608">
          <cell r="I6608" t="str">
            <v>01779838</v>
          </cell>
          <cell r="J6608" t="str">
            <v>1R47-M12A10-P02</v>
          </cell>
          <cell r="K6608" t="str">
            <v>4262053</v>
          </cell>
        </row>
        <row r="6609">
          <cell r="I6609" t="str">
            <v>01780808</v>
          </cell>
          <cell r="J6609" t="str">
            <v>1R52-M25A40-P01</v>
          </cell>
          <cell r="K6609" t="str">
            <v>1137</v>
          </cell>
        </row>
        <row r="6610">
          <cell r="I6610" t="str">
            <v>01780817</v>
          </cell>
          <cell r="J6610" t="str">
            <v>1R49-M11A30-P02</v>
          </cell>
          <cell r="K6610" t="str">
            <v>1137</v>
          </cell>
        </row>
        <row r="6611">
          <cell r="I6611" t="str">
            <v>01780824</v>
          </cell>
          <cell r="J6611" t="str">
            <v>1R50-M19A30-P02</v>
          </cell>
          <cell r="K6611" t="str">
            <v>1137</v>
          </cell>
        </row>
        <row r="6612">
          <cell r="I6612" t="str">
            <v>01780826</v>
          </cell>
          <cell r="J6612" t="str">
            <v>1R51-M14A30-P02</v>
          </cell>
          <cell r="K6612" t="str">
            <v>1137</v>
          </cell>
        </row>
        <row r="6613">
          <cell r="I6613" t="str">
            <v>01781139</v>
          </cell>
          <cell r="J6613" t="str">
            <v>1R32-M18A01-P01</v>
          </cell>
          <cell r="K6613" t="str">
            <v>774413</v>
          </cell>
        </row>
        <row r="6614">
          <cell r="I6614" t="str">
            <v>01781142</v>
          </cell>
          <cell r="J6614" t="str">
            <v>1R32-M12A01-P02</v>
          </cell>
          <cell r="K6614" t="str">
            <v>1346221</v>
          </cell>
        </row>
        <row r="6615">
          <cell r="I6615" t="str">
            <v>01781163</v>
          </cell>
          <cell r="J6615" t="str">
            <v>1R32-M17A01-P01</v>
          </cell>
          <cell r="K6615" t="str">
            <v>1663655</v>
          </cell>
        </row>
        <row r="6616">
          <cell r="I6616" t="str">
            <v>01781275</v>
          </cell>
          <cell r="J6616" t="str">
            <v>1R45-M03A50-P02</v>
          </cell>
          <cell r="K6616" t="str">
            <v>1799316</v>
          </cell>
        </row>
        <row r="6617">
          <cell r="I6617" t="str">
            <v>01781338</v>
          </cell>
          <cell r="J6617" t="str">
            <v>1R37-M14A10-P01</v>
          </cell>
          <cell r="K6617" t="str">
            <v>1368031</v>
          </cell>
        </row>
        <row r="6618">
          <cell r="I6618" t="str">
            <v>01781341</v>
          </cell>
          <cell r="J6618" t="str">
            <v>1R50-M10A10-P02</v>
          </cell>
          <cell r="K6618" t="str">
            <v>1122701</v>
          </cell>
        </row>
        <row r="6619">
          <cell r="I6619" t="str">
            <v>01781768</v>
          </cell>
          <cell r="J6619" t="str">
            <v>1R56-M20A10-P02</v>
          </cell>
          <cell r="K6619" t="str">
            <v>4114819</v>
          </cell>
        </row>
        <row r="6620">
          <cell r="I6620" t="str">
            <v>01781778</v>
          </cell>
          <cell r="J6620" t="str">
            <v>1R52-M24A40-P01</v>
          </cell>
          <cell r="K6620" t="str">
            <v>4114819</v>
          </cell>
        </row>
        <row r="6621">
          <cell r="I6621" t="str">
            <v>01782016</v>
          </cell>
          <cell r="J6621" t="str">
            <v>1R45-M06A01-P02</v>
          </cell>
          <cell r="K6621" t="str">
            <v>1394661</v>
          </cell>
        </row>
        <row r="6622">
          <cell r="I6622" t="str">
            <v>01782047</v>
          </cell>
          <cell r="J6622" t="str">
            <v>1R42-M18A30-P02</v>
          </cell>
          <cell r="K6622" t="str">
            <v>4193197</v>
          </cell>
        </row>
        <row r="6623">
          <cell r="I6623" t="str">
            <v>01782165</v>
          </cell>
          <cell r="J6623" t="str">
            <v>1R47-M27A10-P01</v>
          </cell>
          <cell r="K6623" t="str">
            <v>1125039</v>
          </cell>
        </row>
        <row r="6624">
          <cell r="I6624" t="str">
            <v>01782175</v>
          </cell>
          <cell r="J6624" t="str">
            <v>1R49-M18A10-P01</v>
          </cell>
          <cell r="K6624" t="str">
            <v>1125039</v>
          </cell>
        </row>
        <row r="6625">
          <cell r="I6625" t="str">
            <v>01782281</v>
          </cell>
          <cell r="J6625" t="str">
            <v>1R49-M08A40-P02</v>
          </cell>
          <cell r="K6625" t="str">
            <v>4115809</v>
          </cell>
        </row>
        <row r="6626">
          <cell r="I6626" t="str">
            <v>01782286</v>
          </cell>
          <cell r="J6626" t="str">
            <v>1R46-M29A10-P01</v>
          </cell>
          <cell r="K6626" t="str">
            <v>4115229</v>
          </cell>
        </row>
        <row r="6627">
          <cell r="I6627" t="str">
            <v>01782288</v>
          </cell>
          <cell r="J6627" t="str">
            <v>1R48-M16A20-P02</v>
          </cell>
          <cell r="K6627" t="str">
            <v>4115229</v>
          </cell>
        </row>
        <row r="6628">
          <cell r="I6628" t="str">
            <v>01782358</v>
          </cell>
          <cell r="J6628" t="str">
            <v>1R45-M18A10-P02</v>
          </cell>
          <cell r="K6628" t="str">
            <v>4115229</v>
          </cell>
        </row>
        <row r="6629">
          <cell r="I6629" t="str">
            <v>01783611</v>
          </cell>
          <cell r="J6629" t="str">
            <v>1R42-M24A10-P02</v>
          </cell>
          <cell r="K6629" t="str">
            <v>1126393</v>
          </cell>
        </row>
        <row r="6630">
          <cell r="I6630" t="str">
            <v>01783622</v>
          </cell>
          <cell r="J6630" t="str">
            <v>1R43-M05A20-P01</v>
          </cell>
          <cell r="K6630" t="str">
            <v>1362628</v>
          </cell>
        </row>
        <row r="6631">
          <cell r="I6631" t="str">
            <v>01783772</v>
          </cell>
          <cell r="J6631" t="str">
            <v>1R49-M19A40-P01</v>
          </cell>
          <cell r="K6631" t="str">
            <v>1362627</v>
          </cell>
        </row>
        <row r="6632">
          <cell r="I6632" t="str">
            <v>01783957</v>
          </cell>
          <cell r="J6632" t="str">
            <v>1R52-M17A30-P02</v>
          </cell>
          <cell r="K6632" t="str">
            <v>1315288</v>
          </cell>
        </row>
        <row r="6633">
          <cell r="I6633" t="str">
            <v>01783968</v>
          </cell>
          <cell r="J6633" t="str">
            <v>1R52-M09A10-P01</v>
          </cell>
          <cell r="K6633" t="str">
            <v>1315288</v>
          </cell>
        </row>
        <row r="6634">
          <cell r="I6634" t="str">
            <v>01783984</v>
          </cell>
          <cell r="J6634" t="str">
            <v>1R54-M36A20-P01</v>
          </cell>
          <cell r="K6634" t="str">
            <v>4115809</v>
          </cell>
        </row>
        <row r="6635">
          <cell r="I6635" t="str">
            <v>01783989</v>
          </cell>
          <cell r="J6635" t="str">
            <v>1R53-M09A30-P02</v>
          </cell>
          <cell r="K6635" t="str">
            <v>4114819</v>
          </cell>
        </row>
        <row r="6636">
          <cell r="I6636" t="str">
            <v>01783993</v>
          </cell>
          <cell r="J6636" t="str">
            <v>1R56-M32A10-P01</v>
          </cell>
          <cell r="K6636" t="str">
            <v>4114819</v>
          </cell>
        </row>
        <row r="6637">
          <cell r="I6637" t="str">
            <v>01784074</v>
          </cell>
          <cell r="J6637" t="str">
            <v>1R55-M16A10-P02</v>
          </cell>
          <cell r="K6637" t="str">
            <v>1352651</v>
          </cell>
        </row>
        <row r="6638">
          <cell r="I6638" t="str">
            <v>01784094</v>
          </cell>
          <cell r="J6638" t="str">
            <v>1R32-M11A01-P02</v>
          </cell>
          <cell r="K6638" t="str">
            <v>384087</v>
          </cell>
        </row>
        <row r="6639">
          <cell r="I6639" t="str">
            <v>01784170</v>
          </cell>
          <cell r="J6639" t="str">
            <v>1R50-M27A10-P01</v>
          </cell>
          <cell r="K6639" t="str">
            <v>7646768</v>
          </cell>
        </row>
        <row r="6640">
          <cell r="I6640" t="str">
            <v>01784271</v>
          </cell>
          <cell r="J6640" t="str">
            <v>1R44-M22A01-P02</v>
          </cell>
          <cell r="K6640" t="str">
            <v>1257838</v>
          </cell>
        </row>
        <row r="6641">
          <cell r="I6641" t="str">
            <v>01786046</v>
          </cell>
          <cell r="J6641" t="str">
            <v>1R30-M21A50-P02</v>
          </cell>
          <cell r="K6641" t="str">
            <v>1124378</v>
          </cell>
        </row>
        <row r="6642">
          <cell r="I6642" t="str">
            <v>01786052</v>
          </cell>
          <cell r="J6642" t="str">
            <v>1R32-M30A40-P01</v>
          </cell>
          <cell r="K6642" t="str">
            <v>1124378</v>
          </cell>
        </row>
        <row r="6643">
          <cell r="I6643" t="str">
            <v>01786054</v>
          </cell>
          <cell r="J6643" t="str">
            <v>1R32-M07A40-P01</v>
          </cell>
          <cell r="K6643" t="str">
            <v>1124378</v>
          </cell>
        </row>
        <row r="6644">
          <cell r="I6644" t="str">
            <v>01786080</v>
          </cell>
          <cell r="J6644" t="str">
            <v>1R51-M28A20-P01</v>
          </cell>
          <cell r="K6644" t="str">
            <v>1122701</v>
          </cell>
        </row>
        <row r="6645">
          <cell r="I6645" t="str">
            <v>01790412</v>
          </cell>
          <cell r="J6645" t="str">
            <v>1R41-M26A30-P01</v>
          </cell>
          <cell r="K6645" t="str">
            <v>1088411</v>
          </cell>
        </row>
        <row r="6646">
          <cell r="I6646" t="str">
            <v>01790423</v>
          </cell>
          <cell r="J6646" t="str">
            <v>1R44-M18A20-P02</v>
          </cell>
          <cell r="K6646" t="str">
            <v>1074736</v>
          </cell>
        </row>
        <row r="6647">
          <cell r="I6647" t="str">
            <v>01790428</v>
          </cell>
          <cell r="J6647" t="str">
            <v>1R44-M15A10-P02</v>
          </cell>
          <cell r="K6647" t="str">
            <v>1074736</v>
          </cell>
        </row>
        <row r="6648">
          <cell r="I6648" t="str">
            <v>01790435</v>
          </cell>
          <cell r="J6648" t="str">
            <v>1R46-M07A50-P01</v>
          </cell>
          <cell r="K6648" t="str">
            <v>5716371</v>
          </cell>
        </row>
        <row r="6649">
          <cell r="I6649" t="str">
            <v>01790444</v>
          </cell>
          <cell r="J6649" t="str">
            <v>1R46-M16A50-P02</v>
          </cell>
          <cell r="K6649" t="str">
            <v>5716371</v>
          </cell>
        </row>
        <row r="6650">
          <cell r="I6650" t="str">
            <v>01790449</v>
          </cell>
          <cell r="J6650" t="str">
            <v>1R46-M04A50-P01</v>
          </cell>
          <cell r="K6650" t="str">
            <v>5716371</v>
          </cell>
        </row>
        <row r="6651">
          <cell r="I6651" t="str">
            <v>01790456</v>
          </cell>
          <cell r="J6651" t="str">
            <v>1R46-M05A50-P02</v>
          </cell>
          <cell r="K6651" t="str">
            <v>5716371</v>
          </cell>
        </row>
        <row r="6652">
          <cell r="I6652" t="str">
            <v>01790482</v>
          </cell>
          <cell r="J6652" t="str">
            <v>1R48-M27A01-P02</v>
          </cell>
          <cell r="K6652" t="str">
            <v>1050116</v>
          </cell>
        </row>
        <row r="6653">
          <cell r="I6653" t="str">
            <v>01790503</v>
          </cell>
          <cell r="J6653" t="str">
            <v>1R48-M24A30-P01</v>
          </cell>
          <cell r="K6653" t="str">
            <v>1938111</v>
          </cell>
        </row>
        <row r="6654">
          <cell r="I6654" t="str">
            <v>01790504</v>
          </cell>
          <cell r="J6654" t="str">
            <v>1R48-M16A40-P02</v>
          </cell>
          <cell r="K6654" t="str">
            <v>1938111</v>
          </cell>
        </row>
        <row r="6655">
          <cell r="I6655" t="str">
            <v>01791783</v>
          </cell>
          <cell r="J6655" t="str">
            <v>1R13-M06A10-P01</v>
          </cell>
          <cell r="K6655" t="str">
            <v>1354334</v>
          </cell>
        </row>
        <row r="6656">
          <cell r="I6656" t="str">
            <v>01791961</v>
          </cell>
          <cell r="J6656" t="str">
            <v>1R55-M23A01-P01</v>
          </cell>
          <cell r="K6656" t="str">
            <v>767460</v>
          </cell>
        </row>
        <row r="6657">
          <cell r="I6657" t="str">
            <v>01793017</v>
          </cell>
          <cell r="J6657" t="str">
            <v>1R45-M08A10-P02</v>
          </cell>
          <cell r="K6657" t="str">
            <v>3854877</v>
          </cell>
        </row>
        <row r="6658">
          <cell r="I6658" t="str">
            <v>01793122</v>
          </cell>
          <cell r="J6658" t="str">
            <v>1R49-M07A50-P02</v>
          </cell>
          <cell r="K6658" t="str">
            <v>8741004</v>
          </cell>
        </row>
        <row r="6659">
          <cell r="I6659" t="str">
            <v>01793131</v>
          </cell>
          <cell r="J6659" t="str">
            <v>1R50-M17A50-P02</v>
          </cell>
          <cell r="K6659" t="str">
            <v>8741004</v>
          </cell>
        </row>
        <row r="6660">
          <cell r="I6660" t="str">
            <v>01793204</v>
          </cell>
          <cell r="J6660" t="str">
            <v>1R42-M19A20-P01</v>
          </cell>
          <cell r="K6660" t="str">
            <v>1389423</v>
          </cell>
        </row>
        <row r="6661">
          <cell r="I6661" t="str">
            <v>01793256</v>
          </cell>
          <cell r="J6661" t="str">
            <v>1R53-M21A01-P02</v>
          </cell>
          <cell r="K6661" t="str">
            <v>1939873</v>
          </cell>
        </row>
        <row r="6662">
          <cell r="I6662" t="str">
            <v>01793267</v>
          </cell>
          <cell r="J6662" t="str">
            <v>1R52-M18A30-P02</v>
          </cell>
          <cell r="K6662" t="str">
            <v>1939873</v>
          </cell>
        </row>
        <row r="6663">
          <cell r="I6663" t="str">
            <v>01793271</v>
          </cell>
          <cell r="J6663" t="str">
            <v>1R51-M16A30-P01</v>
          </cell>
          <cell r="K6663" t="str">
            <v>1939873</v>
          </cell>
        </row>
        <row r="6664">
          <cell r="I6664" t="str">
            <v>01793288</v>
          </cell>
          <cell r="J6664" t="str">
            <v>1R45-M09A40-P02</v>
          </cell>
          <cell r="K6664" t="str">
            <v>1813548</v>
          </cell>
        </row>
        <row r="6665">
          <cell r="I6665" t="str">
            <v>01793349</v>
          </cell>
          <cell r="J6665" t="str">
            <v>1R46-M29A50-P02</v>
          </cell>
          <cell r="K6665" t="str">
            <v>1389613</v>
          </cell>
        </row>
        <row r="6666">
          <cell r="I6666" t="str">
            <v>01793802</v>
          </cell>
          <cell r="J6666" t="str">
            <v>1R56-M27A01-P02</v>
          </cell>
          <cell r="K6666" t="str">
            <v>766142</v>
          </cell>
        </row>
        <row r="6667">
          <cell r="I6667" t="str">
            <v>01793950</v>
          </cell>
          <cell r="J6667" t="str">
            <v>1R43-M08A30-P02</v>
          </cell>
          <cell r="K6667" t="str">
            <v>1369402</v>
          </cell>
        </row>
        <row r="6668">
          <cell r="I6668" t="str">
            <v>01794041</v>
          </cell>
          <cell r="J6668" t="str">
            <v>1R32-M08A40-P01</v>
          </cell>
          <cell r="K6668" t="str">
            <v>335928</v>
          </cell>
        </row>
        <row r="6669">
          <cell r="I6669" t="str">
            <v>01794054</v>
          </cell>
          <cell r="J6669" t="str">
            <v>1R19-M02A01-P01</v>
          </cell>
          <cell r="K6669" t="str">
            <v>556286</v>
          </cell>
        </row>
        <row r="6670">
          <cell r="I6670" t="str">
            <v>01794100</v>
          </cell>
          <cell r="J6670" t="str">
            <v>1R43-M24A40-P01</v>
          </cell>
          <cell r="K6670" t="str">
            <v>1211774</v>
          </cell>
        </row>
        <row r="6671">
          <cell r="I6671" t="str">
            <v>01794110</v>
          </cell>
          <cell r="J6671" t="str">
            <v>1R43-M13A01-P04</v>
          </cell>
          <cell r="K6671" t="str">
            <v>1342948</v>
          </cell>
        </row>
        <row r="6672">
          <cell r="I6672" t="str">
            <v>01794115</v>
          </cell>
          <cell r="J6672" t="str">
            <v>1R42-M19A40-P02</v>
          </cell>
          <cell r="K6672" t="str">
            <v>1211774</v>
          </cell>
        </row>
        <row r="6673">
          <cell r="I6673" t="str">
            <v>01794120</v>
          </cell>
          <cell r="J6673" t="str">
            <v>1R43-M06A40-P01</v>
          </cell>
          <cell r="K6673" t="str">
            <v>1211774</v>
          </cell>
        </row>
        <row r="6674">
          <cell r="I6674" t="str">
            <v>01794160</v>
          </cell>
          <cell r="J6674" t="str">
            <v>1R32-M07A20-P01</v>
          </cell>
          <cell r="K6674" t="str">
            <v>784498</v>
          </cell>
        </row>
        <row r="6675">
          <cell r="I6675" t="str">
            <v>01794223</v>
          </cell>
          <cell r="J6675" t="str">
            <v>1R43-M22A10-P02</v>
          </cell>
          <cell r="K6675" t="str">
            <v>5107513</v>
          </cell>
        </row>
        <row r="6676">
          <cell r="I6676" t="str">
            <v>01794273</v>
          </cell>
          <cell r="J6676" t="str">
            <v>1R42-M11A01-P02</v>
          </cell>
          <cell r="K6676" t="str">
            <v>1130611</v>
          </cell>
        </row>
        <row r="6677">
          <cell r="I6677" t="str">
            <v>01794297</v>
          </cell>
          <cell r="J6677" t="str">
            <v>1R44-M15A30-P01</v>
          </cell>
          <cell r="K6677" t="str">
            <v>1378982</v>
          </cell>
        </row>
        <row r="6678">
          <cell r="I6678" t="str">
            <v>01794437</v>
          </cell>
          <cell r="J6678" t="str">
            <v>1R50-M10A10-P01</v>
          </cell>
          <cell r="K6678" t="str">
            <v>1379427</v>
          </cell>
        </row>
        <row r="6679">
          <cell r="I6679" t="str">
            <v>01794491</v>
          </cell>
          <cell r="J6679" t="str">
            <v>1R49-M22A30-P01</v>
          </cell>
          <cell r="K6679" t="str">
            <v>1799262</v>
          </cell>
        </row>
        <row r="6680">
          <cell r="I6680" t="str">
            <v>01794660</v>
          </cell>
          <cell r="J6680" t="str">
            <v>1R33-M04A02-P03</v>
          </cell>
          <cell r="K6680" t="str">
            <v>1317521</v>
          </cell>
        </row>
        <row r="6681">
          <cell r="I6681" t="str">
            <v>01794664</v>
          </cell>
          <cell r="J6681" t="str">
            <v>1R34-M20A10-P02</v>
          </cell>
          <cell r="K6681" t="str">
            <v>1317521</v>
          </cell>
        </row>
        <row r="6682">
          <cell r="I6682" t="str">
            <v>01794677</v>
          </cell>
          <cell r="J6682" t="str">
            <v>1R37-M17A01-P04</v>
          </cell>
          <cell r="K6682" t="str">
            <v>1980912</v>
          </cell>
        </row>
        <row r="6683">
          <cell r="I6683" t="str">
            <v>01794723</v>
          </cell>
          <cell r="J6683" t="str">
            <v>1R25-M21A20-P01</v>
          </cell>
          <cell r="K6683" t="str">
            <v>6061630</v>
          </cell>
        </row>
        <row r="6684">
          <cell r="I6684" t="str">
            <v>01794729</v>
          </cell>
          <cell r="J6684" t="str">
            <v>1R34-M24A10-P01</v>
          </cell>
          <cell r="K6684" t="str">
            <v>1317520</v>
          </cell>
        </row>
        <row r="6685">
          <cell r="I6685" t="str">
            <v>01794732</v>
          </cell>
          <cell r="J6685" t="str">
            <v>1R31-M25A20-P02</v>
          </cell>
          <cell r="K6685" t="str">
            <v>1317522</v>
          </cell>
        </row>
        <row r="6686">
          <cell r="I6686" t="str">
            <v>01794735</v>
          </cell>
          <cell r="J6686" t="str">
            <v>1R25-M20A20-P02</v>
          </cell>
          <cell r="K6686" t="str">
            <v>6061630</v>
          </cell>
        </row>
        <row r="6687">
          <cell r="I6687" t="str">
            <v>01794754</v>
          </cell>
          <cell r="J6687" t="str">
            <v>1R30-M30A30-P01</v>
          </cell>
          <cell r="K6687" t="str">
            <v>335928</v>
          </cell>
        </row>
        <row r="6688">
          <cell r="I6688" t="str">
            <v>01794768</v>
          </cell>
          <cell r="J6688" t="str">
            <v>1R31-M02A30-P01</v>
          </cell>
          <cell r="K6688" t="str">
            <v>335928</v>
          </cell>
        </row>
        <row r="6689">
          <cell r="I6689" t="str">
            <v>01794829</v>
          </cell>
          <cell r="J6689" t="str">
            <v>1R55-M16A40-P01</v>
          </cell>
          <cell r="K6689" t="str">
            <v>1126223</v>
          </cell>
        </row>
        <row r="6690">
          <cell r="I6690" t="str">
            <v>01794832</v>
          </cell>
          <cell r="J6690" t="str">
            <v>1R46-M19A40-P01</v>
          </cell>
          <cell r="K6690" t="str">
            <v>1126223</v>
          </cell>
        </row>
        <row r="6691">
          <cell r="I6691" t="str">
            <v>01794837</v>
          </cell>
          <cell r="J6691" t="str">
            <v>1R46-M27A50-P01</v>
          </cell>
          <cell r="K6691" t="str">
            <v>1126223</v>
          </cell>
        </row>
        <row r="6692">
          <cell r="I6692" t="str">
            <v>01795751</v>
          </cell>
          <cell r="J6692" t="str">
            <v>1R46-M13A40-P01</v>
          </cell>
          <cell r="K6692" t="str">
            <v>7234262</v>
          </cell>
        </row>
        <row r="6693">
          <cell r="I6693" t="str">
            <v>01795863</v>
          </cell>
          <cell r="J6693" t="str">
            <v>1R48-M17A50-P01</v>
          </cell>
          <cell r="K6693" t="str">
            <v>1386501</v>
          </cell>
        </row>
        <row r="6694">
          <cell r="I6694" t="str">
            <v>01795905</v>
          </cell>
          <cell r="J6694" t="str">
            <v>1R32-M08A01-P01</v>
          </cell>
          <cell r="K6694" t="str">
            <v>4249382</v>
          </cell>
        </row>
        <row r="6695">
          <cell r="I6695" t="str">
            <v>01796003</v>
          </cell>
          <cell r="J6695" t="str">
            <v>1R13-M10A10-P01</v>
          </cell>
          <cell r="K6695" t="str">
            <v>1396377</v>
          </cell>
        </row>
        <row r="6696">
          <cell r="I6696" t="str">
            <v>01796010</v>
          </cell>
          <cell r="J6696" t="str">
            <v>1R13-M14A10-P02</v>
          </cell>
          <cell r="K6696" t="str">
            <v>1396377</v>
          </cell>
        </row>
        <row r="6697">
          <cell r="I6697" t="str">
            <v>01796029</v>
          </cell>
          <cell r="J6697" t="str">
            <v>1R44-M27A40-P01</v>
          </cell>
          <cell r="K6697" t="str">
            <v>1108325</v>
          </cell>
        </row>
        <row r="6698">
          <cell r="I6698" t="str">
            <v>01796063</v>
          </cell>
          <cell r="J6698" t="str">
            <v>1R42-M17A02-P03</v>
          </cell>
          <cell r="K6698" t="str">
            <v>1376893</v>
          </cell>
        </row>
        <row r="6699">
          <cell r="I6699" t="str">
            <v>01796094</v>
          </cell>
          <cell r="J6699" t="str">
            <v>1R55-M28A10-P02</v>
          </cell>
          <cell r="K6699" t="str">
            <v>1361377</v>
          </cell>
        </row>
        <row r="6700">
          <cell r="I6700" t="str">
            <v>01796239</v>
          </cell>
          <cell r="J6700" t="str">
            <v>1R38-M20A02-P01</v>
          </cell>
          <cell r="K6700" t="str">
            <v>1376918</v>
          </cell>
        </row>
        <row r="6701">
          <cell r="I6701" t="str">
            <v>01796249</v>
          </cell>
          <cell r="J6701" t="str">
            <v>1R13-M09A10-P02</v>
          </cell>
          <cell r="K6701" t="str">
            <v>3522691</v>
          </cell>
        </row>
        <row r="6702">
          <cell r="I6702" t="str">
            <v>01796354</v>
          </cell>
          <cell r="J6702" t="str">
            <v>1R47-M28A10-P01</v>
          </cell>
          <cell r="K6702" t="str">
            <v>1108321</v>
          </cell>
        </row>
        <row r="6703">
          <cell r="I6703" t="str">
            <v>01796361</v>
          </cell>
          <cell r="J6703" t="str">
            <v>1R14-M09A10-P01</v>
          </cell>
          <cell r="K6703" t="str">
            <v>1108321</v>
          </cell>
        </row>
        <row r="6704">
          <cell r="I6704" t="str">
            <v>01796378</v>
          </cell>
          <cell r="J6704" t="str">
            <v>1R56-M29A01-P02</v>
          </cell>
          <cell r="K6704" t="str">
            <v>1360076</v>
          </cell>
        </row>
        <row r="6705">
          <cell r="I6705" t="str">
            <v>01796385</v>
          </cell>
          <cell r="J6705" t="str">
            <v>1R49-M24A50-P01</v>
          </cell>
          <cell r="K6705" t="str">
            <v>1063634</v>
          </cell>
        </row>
        <row r="6706">
          <cell r="I6706" t="str">
            <v>01796403</v>
          </cell>
          <cell r="J6706" t="str">
            <v>1R26-M19A20-P01</v>
          </cell>
          <cell r="K6706" t="str">
            <v>783279</v>
          </cell>
        </row>
        <row r="6707">
          <cell r="I6707" t="str">
            <v>01796405</v>
          </cell>
          <cell r="J6707" t="str">
            <v>1R25-M01A40-P01</v>
          </cell>
          <cell r="K6707" t="str">
            <v>783279</v>
          </cell>
        </row>
        <row r="6708">
          <cell r="I6708" t="str">
            <v>01796409</v>
          </cell>
          <cell r="J6708" t="str">
            <v>1R31-M14A30-P01</v>
          </cell>
          <cell r="K6708" t="str">
            <v>784498</v>
          </cell>
        </row>
        <row r="6709">
          <cell r="I6709" t="str">
            <v>01796447</v>
          </cell>
          <cell r="J6709" t="str">
            <v>1R15-M12A20-P02</v>
          </cell>
          <cell r="K6709" t="str">
            <v>1371820</v>
          </cell>
        </row>
        <row r="6710">
          <cell r="I6710" t="str">
            <v>01796490</v>
          </cell>
          <cell r="J6710" t="str">
            <v>1R35-M08A02-P01</v>
          </cell>
          <cell r="K6710" t="str">
            <v>1376919</v>
          </cell>
        </row>
        <row r="6711">
          <cell r="I6711" t="str">
            <v>01796495</v>
          </cell>
          <cell r="J6711" t="str">
            <v>1R14-M14A01-P02</v>
          </cell>
          <cell r="K6711" t="str">
            <v>1376892</v>
          </cell>
        </row>
        <row r="6712">
          <cell r="I6712" t="str">
            <v>01796506</v>
          </cell>
          <cell r="J6712" t="str">
            <v>1R41-M04A01-P04</v>
          </cell>
          <cell r="K6712" t="str">
            <v>3357156</v>
          </cell>
        </row>
        <row r="6713">
          <cell r="I6713" t="str">
            <v>01796513</v>
          </cell>
          <cell r="J6713" t="str">
            <v>1R44-M15A50-P02</v>
          </cell>
          <cell r="K6713" t="str">
            <v>1108325</v>
          </cell>
        </row>
        <row r="6714">
          <cell r="I6714" t="str">
            <v>01796519</v>
          </cell>
          <cell r="J6714" t="str">
            <v>1R15-M03A01-P01</v>
          </cell>
          <cell r="K6714" t="str">
            <v>1108325</v>
          </cell>
        </row>
        <row r="6715">
          <cell r="I6715" t="str">
            <v>01796536</v>
          </cell>
          <cell r="J6715" t="str">
            <v>1R33-M23A40-P02</v>
          </cell>
          <cell r="K6715" t="str">
            <v>1189240</v>
          </cell>
        </row>
        <row r="6716">
          <cell r="I6716" t="str">
            <v>01796575</v>
          </cell>
          <cell r="J6716" t="str">
            <v>1R46-M15A10-P02</v>
          </cell>
          <cell r="K6716" t="str">
            <v>772853</v>
          </cell>
        </row>
        <row r="6717">
          <cell r="I6717" t="str">
            <v>01796576</v>
          </cell>
          <cell r="J6717" t="str">
            <v>1R45-M10A40-P02</v>
          </cell>
          <cell r="K6717" t="str">
            <v>772853</v>
          </cell>
        </row>
        <row r="6718">
          <cell r="I6718" t="str">
            <v>01796590</v>
          </cell>
          <cell r="J6718" t="str">
            <v>1R14-M08A10-P01</v>
          </cell>
          <cell r="K6718" t="str">
            <v>1108321</v>
          </cell>
        </row>
        <row r="6719">
          <cell r="I6719" t="str">
            <v>01797024</v>
          </cell>
          <cell r="J6719" t="str">
            <v>1R26-M16A01-P02</v>
          </cell>
          <cell r="K6719" t="str">
            <v>778558</v>
          </cell>
        </row>
        <row r="6720">
          <cell r="I6720" t="str">
            <v>01797134</v>
          </cell>
          <cell r="J6720" t="str">
            <v>1R21-M03A20-P02</v>
          </cell>
          <cell r="K6720" t="str">
            <v>763684</v>
          </cell>
        </row>
        <row r="6721">
          <cell r="I6721" t="str">
            <v>01797139</v>
          </cell>
          <cell r="J6721" t="str">
            <v>1R21-M14A20-P02</v>
          </cell>
          <cell r="K6721" t="str">
            <v>763684</v>
          </cell>
        </row>
        <row r="6722">
          <cell r="I6722" t="str">
            <v>01797142</v>
          </cell>
          <cell r="J6722" t="str">
            <v>1R21-M08A10-P02</v>
          </cell>
          <cell r="K6722" t="str">
            <v>775069</v>
          </cell>
        </row>
        <row r="6723">
          <cell r="I6723" t="str">
            <v>01797334</v>
          </cell>
          <cell r="J6723" t="str">
            <v>1R47-M33A10-P02</v>
          </cell>
          <cell r="K6723" t="str">
            <v>1799262</v>
          </cell>
        </row>
        <row r="6724">
          <cell r="I6724" t="str">
            <v>01797497</v>
          </cell>
          <cell r="J6724" t="str">
            <v>1R11-M16A30-P01</v>
          </cell>
          <cell r="K6724" t="str">
            <v>1361421</v>
          </cell>
        </row>
        <row r="6725">
          <cell r="I6725" t="str">
            <v>01797503</v>
          </cell>
          <cell r="J6725" t="str">
            <v>1R28-M29A30-P02</v>
          </cell>
          <cell r="K6725" t="str">
            <v>777414</v>
          </cell>
        </row>
        <row r="6726">
          <cell r="I6726" t="str">
            <v>01797528</v>
          </cell>
          <cell r="J6726" t="str">
            <v>1R11-M08A30-P01</v>
          </cell>
          <cell r="K6726" t="str">
            <v>1361506</v>
          </cell>
        </row>
        <row r="6727">
          <cell r="I6727" t="str">
            <v>01797591</v>
          </cell>
          <cell r="J6727" t="str">
            <v>1R34-M12A20-P02</v>
          </cell>
          <cell r="K6727" t="str">
            <v>1250888</v>
          </cell>
        </row>
        <row r="6728">
          <cell r="I6728" t="str">
            <v>01797635</v>
          </cell>
          <cell r="J6728" t="str">
            <v>1R15-M01A30-P01</v>
          </cell>
          <cell r="K6728" t="str">
            <v>1360076</v>
          </cell>
        </row>
        <row r="6729">
          <cell r="I6729" t="str">
            <v>01797636</v>
          </cell>
          <cell r="J6729" t="str">
            <v>1R13-M15A30-P02</v>
          </cell>
          <cell r="K6729" t="str">
            <v>3855805</v>
          </cell>
        </row>
        <row r="6730">
          <cell r="I6730" t="str">
            <v>01797638</v>
          </cell>
          <cell r="J6730" t="str">
            <v>1R13-M16A30-P01</v>
          </cell>
          <cell r="K6730" t="str">
            <v>3855805</v>
          </cell>
        </row>
        <row r="6731">
          <cell r="I6731" t="str">
            <v>01797644</v>
          </cell>
          <cell r="J6731" t="str">
            <v>1R13-M10A30-P01</v>
          </cell>
          <cell r="K6731" t="str">
            <v>3855805</v>
          </cell>
        </row>
        <row r="6732">
          <cell r="I6732" t="str">
            <v>01797649</v>
          </cell>
          <cell r="J6732" t="str">
            <v>1R32-M19A40-P01</v>
          </cell>
          <cell r="K6732" t="str">
            <v>1124354</v>
          </cell>
        </row>
        <row r="6733">
          <cell r="I6733" t="str">
            <v>01797652</v>
          </cell>
          <cell r="J6733" t="str">
            <v>1R32-M02A40-P01</v>
          </cell>
          <cell r="K6733" t="str">
            <v>1124354</v>
          </cell>
        </row>
        <row r="6734">
          <cell r="I6734" t="str">
            <v>01797654</v>
          </cell>
          <cell r="J6734" t="str">
            <v>1R31-M17A30-P02</v>
          </cell>
          <cell r="K6734" t="str">
            <v>1124354</v>
          </cell>
        </row>
        <row r="6735">
          <cell r="I6735" t="str">
            <v>01797662</v>
          </cell>
          <cell r="J6735" t="str">
            <v>1R31-M27A30-P02</v>
          </cell>
          <cell r="K6735" t="str">
            <v>1124354</v>
          </cell>
        </row>
        <row r="6736">
          <cell r="I6736" t="str">
            <v>01797674</v>
          </cell>
          <cell r="J6736" t="str">
            <v>1R32-M27A20-P01</v>
          </cell>
          <cell r="K6736" t="str">
            <v>1124354</v>
          </cell>
        </row>
        <row r="6737">
          <cell r="I6737" t="str">
            <v>01797738</v>
          </cell>
          <cell r="J6737" t="str">
            <v>1R30-M16A40-P01</v>
          </cell>
          <cell r="K6737" t="str">
            <v>1124354</v>
          </cell>
        </row>
        <row r="6738">
          <cell r="I6738" t="str">
            <v>01797744</v>
          </cell>
          <cell r="J6738" t="str">
            <v>1R31-M19A40-P01</v>
          </cell>
          <cell r="K6738" t="str">
            <v>1124354</v>
          </cell>
        </row>
        <row r="6739">
          <cell r="I6739" t="str">
            <v>01797786</v>
          </cell>
          <cell r="J6739" t="str">
            <v>1R15-M06A30-P02</v>
          </cell>
          <cell r="K6739" t="str">
            <v>1360076</v>
          </cell>
        </row>
        <row r="6740">
          <cell r="I6740" t="str">
            <v>01797788</v>
          </cell>
          <cell r="J6740" t="str">
            <v>1R15-M07A30-P02</v>
          </cell>
          <cell r="K6740" t="str">
            <v>1360076</v>
          </cell>
        </row>
        <row r="6741">
          <cell r="I6741" t="str">
            <v>01797792</v>
          </cell>
          <cell r="J6741" t="str">
            <v>1R15-M04A30-P02</v>
          </cell>
          <cell r="K6741" t="str">
            <v>1360076</v>
          </cell>
        </row>
        <row r="6742">
          <cell r="I6742" t="str">
            <v>01797805</v>
          </cell>
          <cell r="J6742" t="str">
            <v>1R13-M07A40-P02</v>
          </cell>
          <cell r="K6742" t="str">
            <v>254694</v>
          </cell>
        </row>
        <row r="6743">
          <cell r="I6743" t="str">
            <v>01797814</v>
          </cell>
          <cell r="J6743" t="str">
            <v>1R13-M10A40-P01</v>
          </cell>
          <cell r="K6743" t="str">
            <v>254694</v>
          </cell>
        </row>
        <row r="6744">
          <cell r="I6744" t="str">
            <v>01797855</v>
          </cell>
          <cell r="J6744" t="str">
            <v>1R14-M05A40-P01</v>
          </cell>
          <cell r="K6744" t="str">
            <v>1108326</v>
          </cell>
        </row>
        <row r="6745">
          <cell r="I6745" t="str">
            <v>01797868</v>
          </cell>
          <cell r="J6745" t="str">
            <v>1R14-M02A40-P01</v>
          </cell>
          <cell r="K6745" t="str">
            <v>1108326</v>
          </cell>
        </row>
        <row r="6746">
          <cell r="I6746" t="str">
            <v>01797878</v>
          </cell>
          <cell r="J6746" t="str">
            <v>1R13-M15A40-P01</v>
          </cell>
          <cell r="K6746" t="str">
            <v>1108326</v>
          </cell>
        </row>
        <row r="6747">
          <cell r="I6747" t="str">
            <v>01798163</v>
          </cell>
          <cell r="J6747" t="str">
            <v>1R20-M14A30-P01</v>
          </cell>
          <cell r="K6747" t="str">
            <v>7592034</v>
          </cell>
        </row>
        <row r="6748">
          <cell r="I6748" t="str">
            <v>01798165</v>
          </cell>
          <cell r="J6748" t="str">
            <v>1R20-M16A20-P02</v>
          </cell>
          <cell r="K6748" t="str">
            <v>7592034</v>
          </cell>
        </row>
        <row r="6749">
          <cell r="I6749" t="str">
            <v>01798166</v>
          </cell>
          <cell r="J6749" t="str">
            <v>1R20-M17A20-P01</v>
          </cell>
          <cell r="K6749" t="str">
            <v>7592034</v>
          </cell>
        </row>
        <row r="6750">
          <cell r="I6750" t="str">
            <v>01798170</v>
          </cell>
          <cell r="J6750" t="str">
            <v>1R21-M06A20-P02</v>
          </cell>
          <cell r="K6750" t="str">
            <v>7759079</v>
          </cell>
        </row>
        <row r="6751">
          <cell r="I6751" t="str">
            <v>01798352</v>
          </cell>
          <cell r="J6751" t="str">
            <v>1R52-M19A30-P02</v>
          </cell>
          <cell r="K6751" t="str">
            <v>761673</v>
          </cell>
        </row>
        <row r="6752">
          <cell r="I6752" t="str">
            <v>01798355</v>
          </cell>
          <cell r="J6752" t="str">
            <v>1R49-M13A10-P01</v>
          </cell>
          <cell r="K6752" t="str">
            <v>761666</v>
          </cell>
        </row>
        <row r="6753">
          <cell r="I6753" t="str">
            <v>01798359</v>
          </cell>
          <cell r="J6753" t="str">
            <v>1R42-M14A10-P02</v>
          </cell>
          <cell r="K6753" t="str">
            <v>761666</v>
          </cell>
        </row>
        <row r="6754">
          <cell r="I6754" t="str">
            <v>01798368</v>
          </cell>
          <cell r="J6754" t="str">
            <v>1R28-M21A01-P01</v>
          </cell>
          <cell r="K6754" t="str">
            <v>771788</v>
          </cell>
        </row>
        <row r="6755">
          <cell r="I6755" t="str">
            <v>01798396</v>
          </cell>
          <cell r="J6755" t="str">
            <v>1R23-M17A10-P01</v>
          </cell>
          <cell r="K6755" t="str">
            <v>111041</v>
          </cell>
        </row>
        <row r="6756">
          <cell r="I6756" t="str">
            <v>01798397</v>
          </cell>
          <cell r="J6756" t="str">
            <v>1R23-M17A10-P02</v>
          </cell>
          <cell r="K6756" t="str">
            <v>111041</v>
          </cell>
        </row>
        <row r="6757">
          <cell r="I6757" t="str">
            <v>01800322</v>
          </cell>
          <cell r="J6757" t="str">
            <v>1R55-M23A50-P01</v>
          </cell>
          <cell r="K6757" t="str">
            <v>64033</v>
          </cell>
        </row>
        <row r="6758">
          <cell r="I6758" t="str">
            <v>01800326</v>
          </cell>
          <cell r="J6758" t="str">
            <v>1R46-M05A40-P01</v>
          </cell>
          <cell r="K6758" t="str">
            <v>64033</v>
          </cell>
        </row>
        <row r="6759">
          <cell r="I6759" t="str">
            <v>01800888</v>
          </cell>
          <cell r="J6759" t="str">
            <v>1R12-M17A40-P02</v>
          </cell>
          <cell r="K6759" t="str">
            <v>1070549</v>
          </cell>
        </row>
        <row r="6760">
          <cell r="I6760" t="str">
            <v>01800957</v>
          </cell>
          <cell r="J6760" t="str">
            <v>1R44-M07A30-P02</v>
          </cell>
          <cell r="K6760" t="str">
            <v>1396255</v>
          </cell>
        </row>
        <row r="6761">
          <cell r="I6761" t="str">
            <v>01800958</v>
          </cell>
          <cell r="J6761" t="str">
            <v>1R44-M21A40-P02</v>
          </cell>
          <cell r="K6761" t="str">
            <v>1396255</v>
          </cell>
        </row>
        <row r="6762">
          <cell r="I6762" t="str">
            <v>01800968</v>
          </cell>
          <cell r="J6762" t="str">
            <v>1R47-M29A01-P02</v>
          </cell>
          <cell r="K6762" t="str">
            <v>3812051</v>
          </cell>
        </row>
        <row r="6763">
          <cell r="I6763" t="str">
            <v>01801000</v>
          </cell>
          <cell r="J6763" t="str">
            <v>1R44-M14A10-P02</v>
          </cell>
          <cell r="K6763" t="str">
            <v>3812051</v>
          </cell>
        </row>
        <row r="6764">
          <cell r="I6764" t="str">
            <v>01801051</v>
          </cell>
          <cell r="J6764" t="str">
            <v>1R48-M16A01-P02</v>
          </cell>
          <cell r="K6764" t="str">
            <v>1096489</v>
          </cell>
        </row>
        <row r="6765">
          <cell r="I6765" t="str">
            <v>01801097</v>
          </cell>
          <cell r="J6765" t="str">
            <v>1R37-M16A30-P02</v>
          </cell>
          <cell r="K6765" t="str">
            <v>1178483</v>
          </cell>
        </row>
        <row r="6766">
          <cell r="I6766" t="str">
            <v>01801125</v>
          </cell>
          <cell r="J6766" t="str">
            <v>1R32-M26A30-P02</v>
          </cell>
          <cell r="K6766" t="str">
            <v>1176987</v>
          </cell>
        </row>
        <row r="6767">
          <cell r="I6767" t="str">
            <v>01801190</v>
          </cell>
          <cell r="J6767" t="str">
            <v>1R51-M12A40-P02</v>
          </cell>
          <cell r="K6767" t="str">
            <v>1171686</v>
          </cell>
        </row>
        <row r="6768">
          <cell r="I6768" t="str">
            <v>01801201</v>
          </cell>
          <cell r="J6768" t="str">
            <v>1R13-M15A50-P02</v>
          </cell>
          <cell r="K6768" t="str">
            <v>1396252</v>
          </cell>
        </row>
        <row r="6769">
          <cell r="I6769" t="str">
            <v>01801202</v>
          </cell>
          <cell r="J6769" t="str">
            <v>1R55-M12A50-P01</v>
          </cell>
          <cell r="K6769" t="str">
            <v>1396234</v>
          </cell>
        </row>
        <row r="6770">
          <cell r="I6770" t="str">
            <v>01801217</v>
          </cell>
          <cell r="J6770" t="str">
            <v>1R13-M17A50-P01</v>
          </cell>
          <cell r="K6770" t="str">
            <v>1396252</v>
          </cell>
        </row>
        <row r="6771">
          <cell r="I6771" t="str">
            <v>01801222</v>
          </cell>
          <cell r="J6771" t="str">
            <v>1R13-M15A50-P01</v>
          </cell>
          <cell r="K6771" t="str">
            <v>1396252</v>
          </cell>
        </row>
        <row r="6772">
          <cell r="I6772" t="str">
            <v>01801225</v>
          </cell>
          <cell r="J6772" t="str">
            <v>1R52-M25A20-P02</v>
          </cell>
          <cell r="K6772" t="str">
            <v>771252</v>
          </cell>
        </row>
        <row r="6773">
          <cell r="I6773" t="str">
            <v>01801907</v>
          </cell>
          <cell r="J6773" t="str">
            <v>1R34-M16A01-P02</v>
          </cell>
          <cell r="K6773" t="str">
            <v>1353170</v>
          </cell>
        </row>
        <row r="6774">
          <cell r="I6774" t="str">
            <v>01801936</v>
          </cell>
          <cell r="J6774" t="str">
            <v>1R41-M18A20-P01</v>
          </cell>
          <cell r="K6774" t="str">
            <v>1367162</v>
          </cell>
        </row>
        <row r="6775">
          <cell r="I6775" t="str">
            <v>01801999</v>
          </cell>
          <cell r="J6775" t="str">
            <v>1R47-M01A01-P01</v>
          </cell>
          <cell r="K6775" t="str">
            <v>1346483</v>
          </cell>
        </row>
        <row r="6776">
          <cell r="I6776" t="str">
            <v>01802010</v>
          </cell>
          <cell r="J6776" t="str">
            <v>1R52-M05A01-P01</v>
          </cell>
          <cell r="K6776" t="str">
            <v>1225822</v>
          </cell>
        </row>
        <row r="6777">
          <cell r="I6777" t="str">
            <v>01802182</v>
          </cell>
          <cell r="J6777" t="str">
            <v>1R47-M22A10-P02</v>
          </cell>
          <cell r="K6777" t="str">
            <v>1108326</v>
          </cell>
        </row>
        <row r="6778">
          <cell r="I6778" t="str">
            <v>01802191</v>
          </cell>
          <cell r="J6778" t="str">
            <v>1R15-M17A40-P01</v>
          </cell>
          <cell r="K6778" t="str">
            <v>5680856</v>
          </cell>
        </row>
        <row r="6779">
          <cell r="I6779" t="str">
            <v>01802266</v>
          </cell>
          <cell r="J6779" t="str">
            <v>1R46-M17A01-P01</v>
          </cell>
          <cell r="K6779" t="str">
            <v>1613278</v>
          </cell>
        </row>
        <row r="6780">
          <cell r="I6780" t="str">
            <v>01802285</v>
          </cell>
          <cell r="J6780" t="str">
            <v>1R32-M23A30-P02</v>
          </cell>
          <cell r="K6780" t="str">
            <v>1176987</v>
          </cell>
        </row>
        <row r="6781">
          <cell r="I6781" t="str">
            <v>01802304</v>
          </cell>
          <cell r="J6781" t="str">
            <v>1R13-M03A50-P02</v>
          </cell>
          <cell r="K6781" t="str">
            <v>1187422</v>
          </cell>
        </row>
        <row r="6782">
          <cell r="I6782" t="str">
            <v>01802320</v>
          </cell>
          <cell r="J6782" t="str">
            <v>1R12-M07A50-P02</v>
          </cell>
          <cell r="K6782" t="str">
            <v>169554</v>
          </cell>
        </row>
        <row r="6783">
          <cell r="I6783" t="str">
            <v>01802355</v>
          </cell>
          <cell r="J6783" t="str">
            <v>1R41-M07A50-P02</v>
          </cell>
          <cell r="K6783" t="str">
            <v>1130610</v>
          </cell>
        </row>
        <row r="6784">
          <cell r="I6784" t="str">
            <v>01802359</v>
          </cell>
          <cell r="J6784" t="str">
            <v>1R54-M16A10-P02</v>
          </cell>
          <cell r="K6784" t="str">
            <v>1130610</v>
          </cell>
        </row>
        <row r="6785">
          <cell r="I6785" t="str">
            <v>01802475</v>
          </cell>
          <cell r="J6785" t="str">
            <v>1R20-M06A10-P01</v>
          </cell>
          <cell r="K6785" t="str">
            <v>7780561</v>
          </cell>
        </row>
        <row r="6786">
          <cell r="I6786" t="str">
            <v>01802478</v>
          </cell>
          <cell r="J6786" t="str">
            <v>1R37-M21A20-P02</v>
          </cell>
          <cell r="K6786" t="str">
            <v>1222639</v>
          </cell>
        </row>
        <row r="6787">
          <cell r="I6787" t="str">
            <v>01802480</v>
          </cell>
          <cell r="J6787" t="str">
            <v>1R37-M19A20-P02</v>
          </cell>
          <cell r="K6787" t="str">
            <v>1222639</v>
          </cell>
        </row>
        <row r="6788">
          <cell r="I6788" t="str">
            <v>01802511</v>
          </cell>
          <cell r="J6788" t="str">
            <v>1R15-M04A40-P01</v>
          </cell>
          <cell r="K6788" t="str">
            <v>5680856</v>
          </cell>
        </row>
        <row r="6789">
          <cell r="I6789" t="str">
            <v>01802518</v>
          </cell>
          <cell r="J6789" t="str">
            <v>1R15-M15A40-P02</v>
          </cell>
          <cell r="K6789" t="str">
            <v>5680856</v>
          </cell>
        </row>
        <row r="6790">
          <cell r="I6790" t="str">
            <v>01802525</v>
          </cell>
          <cell r="J6790" t="str">
            <v>1R15-M18A40-P02</v>
          </cell>
          <cell r="K6790" t="str">
            <v>5680856</v>
          </cell>
        </row>
        <row r="6791">
          <cell r="I6791" t="str">
            <v>01802530</v>
          </cell>
          <cell r="J6791" t="str">
            <v>1R45-M05A20-P01</v>
          </cell>
          <cell r="K6791" t="str">
            <v>1108326</v>
          </cell>
        </row>
        <row r="6792">
          <cell r="I6792" t="str">
            <v>01802608</v>
          </cell>
          <cell r="J6792" t="str">
            <v>1R15-M08A40-P01</v>
          </cell>
          <cell r="K6792" t="str">
            <v>5680856</v>
          </cell>
        </row>
        <row r="6793">
          <cell r="I6793" t="str">
            <v>01802624</v>
          </cell>
          <cell r="J6793" t="str">
            <v>1R19-M04A30-P01</v>
          </cell>
          <cell r="K6793" t="str">
            <v>7592034</v>
          </cell>
        </row>
        <row r="6794">
          <cell r="I6794" t="str">
            <v>01802627</v>
          </cell>
          <cell r="J6794" t="str">
            <v>1R19-M12A20-P02</v>
          </cell>
          <cell r="K6794" t="str">
            <v>7592034</v>
          </cell>
        </row>
        <row r="6795">
          <cell r="I6795" t="str">
            <v>01802720</v>
          </cell>
          <cell r="J6795" t="str">
            <v>1R36-M21A10-P01</v>
          </cell>
          <cell r="K6795" t="str">
            <v>1090157</v>
          </cell>
        </row>
        <row r="6796">
          <cell r="I6796" t="str">
            <v>01802767</v>
          </cell>
          <cell r="J6796" t="str">
            <v>1R15-M14A50-P01</v>
          </cell>
          <cell r="K6796" t="str">
            <v>15158</v>
          </cell>
        </row>
        <row r="6797">
          <cell r="I6797" t="str">
            <v>01802769</v>
          </cell>
          <cell r="J6797" t="str">
            <v>1R15-M12A50-P02</v>
          </cell>
          <cell r="K6797" t="str">
            <v>15158</v>
          </cell>
        </row>
        <row r="6798">
          <cell r="I6798" t="str">
            <v>01802771</v>
          </cell>
          <cell r="J6798" t="str">
            <v>1R15-M11A50-P02</v>
          </cell>
          <cell r="K6798" t="str">
            <v>15158</v>
          </cell>
        </row>
        <row r="6799">
          <cell r="I6799" t="str">
            <v>01802894</v>
          </cell>
          <cell r="J6799" t="str">
            <v>1R32-M09A10-P01</v>
          </cell>
          <cell r="K6799" t="str">
            <v>1124354</v>
          </cell>
        </row>
        <row r="6800">
          <cell r="I6800" t="str">
            <v>01802909</v>
          </cell>
          <cell r="J6800" t="str">
            <v>1R27-M23A20-P01</v>
          </cell>
          <cell r="K6800" t="str">
            <v>1124354</v>
          </cell>
        </row>
        <row r="6801">
          <cell r="I6801" t="str">
            <v>01802910</v>
          </cell>
          <cell r="J6801" t="str">
            <v>1R26-M16A30-P02</v>
          </cell>
          <cell r="K6801" t="str">
            <v>1124354</v>
          </cell>
        </row>
        <row r="6802">
          <cell r="I6802" t="str">
            <v>01802916</v>
          </cell>
          <cell r="J6802" t="str">
            <v>1R30-M12A40-P02</v>
          </cell>
          <cell r="K6802" t="str">
            <v>1124354</v>
          </cell>
        </row>
        <row r="6803">
          <cell r="I6803" t="str">
            <v>01802947</v>
          </cell>
          <cell r="J6803" t="str">
            <v>1R53-M07A50-P01</v>
          </cell>
          <cell r="K6803" t="str">
            <v>1352650</v>
          </cell>
        </row>
        <row r="6804">
          <cell r="I6804" t="str">
            <v>01802955</v>
          </cell>
          <cell r="J6804" t="str">
            <v>1R54-M14A10-P01</v>
          </cell>
          <cell r="K6804" t="str">
            <v>1352650</v>
          </cell>
        </row>
        <row r="6805">
          <cell r="I6805" t="str">
            <v>01802958</v>
          </cell>
          <cell r="J6805" t="str">
            <v>1R52-M15A40-P01</v>
          </cell>
          <cell r="K6805" t="str">
            <v>1352650</v>
          </cell>
        </row>
        <row r="6806">
          <cell r="I6806" t="str">
            <v>01802975</v>
          </cell>
          <cell r="J6806" t="str">
            <v>1R21-M18A01-P02</v>
          </cell>
          <cell r="K6806" t="str">
            <v>1363251</v>
          </cell>
        </row>
        <row r="6807">
          <cell r="I6807" t="str">
            <v>01802993</v>
          </cell>
          <cell r="J6807" t="str">
            <v>1R20-M18A01-P02</v>
          </cell>
          <cell r="K6807" t="str">
            <v>1102226</v>
          </cell>
        </row>
        <row r="6808">
          <cell r="I6808" t="str">
            <v>01803204</v>
          </cell>
          <cell r="J6808" t="str">
            <v>1R55-M20A01-P01</v>
          </cell>
          <cell r="K6808" t="str">
            <v>1227243</v>
          </cell>
        </row>
        <row r="6809">
          <cell r="I6809" t="str">
            <v>01803245</v>
          </cell>
          <cell r="J6809" t="str">
            <v>1R55-M09A20-P01</v>
          </cell>
          <cell r="K6809" t="str">
            <v>1386182</v>
          </cell>
        </row>
        <row r="6810">
          <cell r="I6810" t="str">
            <v>01803308</v>
          </cell>
          <cell r="J6810" t="str">
            <v>1R47-M26A40-P01</v>
          </cell>
          <cell r="K6810" t="str">
            <v>15158</v>
          </cell>
        </row>
        <row r="6811">
          <cell r="I6811" t="str">
            <v>01803349</v>
          </cell>
          <cell r="J6811" t="str">
            <v>1R30-M27A20-P02</v>
          </cell>
          <cell r="K6811" t="str">
            <v>1124354</v>
          </cell>
        </row>
        <row r="6812">
          <cell r="I6812" t="str">
            <v>01803360</v>
          </cell>
          <cell r="J6812" t="str">
            <v>1R29-M15A30-P02</v>
          </cell>
          <cell r="K6812" t="str">
            <v>1124354</v>
          </cell>
        </row>
        <row r="6813">
          <cell r="I6813" t="str">
            <v>01803361</v>
          </cell>
          <cell r="J6813" t="str">
            <v>1R32-M19A30-P01</v>
          </cell>
          <cell r="K6813" t="str">
            <v>1124354</v>
          </cell>
        </row>
        <row r="6814">
          <cell r="I6814" t="str">
            <v>01803457</v>
          </cell>
          <cell r="J6814" t="str">
            <v>1R56-M30A50-P01</v>
          </cell>
          <cell r="K6814" t="str">
            <v>761673</v>
          </cell>
        </row>
        <row r="6815">
          <cell r="I6815" t="str">
            <v>01803471</v>
          </cell>
          <cell r="J6815" t="str">
            <v>1R50-M16A10-P02</v>
          </cell>
          <cell r="K6815" t="str">
            <v>761673</v>
          </cell>
        </row>
        <row r="6816">
          <cell r="I6816" t="str">
            <v>01803475</v>
          </cell>
          <cell r="J6816" t="str">
            <v>1R51-M05A30-P02</v>
          </cell>
          <cell r="K6816" t="str">
            <v>1361414</v>
          </cell>
        </row>
        <row r="6817">
          <cell r="I6817" t="str">
            <v>01803500</v>
          </cell>
          <cell r="J6817" t="str">
            <v>1R25-M23A10-P01</v>
          </cell>
          <cell r="K6817" t="str">
            <v>1007091</v>
          </cell>
        </row>
        <row r="6818">
          <cell r="I6818" t="str">
            <v>01803501</v>
          </cell>
          <cell r="J6818" t="str">
            <v>1R25-M13A40-P01</v>
          </cell>
          <cell r="K6818" t="str">
            <v>1007091</v>
          </cell>
        </row>
        <row r="6819">
          <cell r="I6819" t="str">
            <v>01803510</v>
          </cell>
          <cell r="J6819" t="str">
            <v>1R28-M20A10-P01</v>
          </cell>
          <cell r="K6819" t="str">
            <v>1007091</v>
          </cell>
        </row>
        <row r="6820">
          <cell r="I6820" t="str">
            <v>01803744</v>
          </cell>
          <cell r="J6820" t="str">
            <v>1R34-M05A30-P02</v>
          </cell>
          <cell r="K6820" t="str">
            <v>1023061</v>
          </cell>
        </row>
        <row r="6821">
          <cell r="I6821" t="str">
            <v>01803868</v>
          </cell>
          <cell r="J6821" t="str">
            <v>1R56-M17A40-P01</v>
          </cell>
          <cell r="K6821" t="str">
            <v>1156157</v>
          </cell>
        </row>
        <row r="6822">
          <cell r="I6822" t="str">
            <v>01803895</v>
          </cell>
          <cell r="J6822" t="str">
            <v>1R55-M26A10-P01</v>
          </cell>
          <cell r="K6822" t="str">
            <v>1386657</v>
          </cell>
        </row>
        <row r="6823">
          <cell r="I6823" t="str">
            <v>01803999</v>
          </cell>
          <cell r="J6823" t="str">
            <v>1R26-M09A01-P02</v>
          </cell>
          <cell r="K6823" t="str">
            <v>2496658</v>
          </cell>
        </row>
        <row r="6824">
          <cell r="I6824" t="str">
            <v>01804020</v>
          </cell>
          <cell r="J6824" t="str">
            <v>1R54-M35A01-P02</v>
          </cell>
          <cell r="K6824" t="str">
            <v>1361452</v>
          </cell>
        </row>
        <row r="6825">
          <cell r="I6825" t="str">
            <v>01804032</v>
          </cell>
          <cell r="J6825" t="str">
            <v>1R25-M15A01-P02</v>
          </cell>
          <cell r="K6825" t="str">
            <v>301930</v>
          </cell>
        </row>
        <row r="6826">
          <cell r="I6826" t="str">
            <v>01804061</v>
          </cell>
          <cell r="J6826" t="str">
            <v>1R25-M08A01-P02</v>
          </cell>
          <cell r="K6826" t="str">
            <v>770040</v>
          </cell>
        </row>
        <row r="6827">
          <cell r="I6827" t="str">
            <v>01804062</v>
          </cell>
          <cell r="J6827" t="str">
            <v>1R25-M08A01-P01</v>
          </cell>
          <cell r="K6827" t="str">
            <v>28363</v>
          </cell>
        </row>
        <row r="6828">
          <cell r="I6828" t="str">
            <v>01804085</v>
          </cell>
          <cell r="J6828" t="str">
            <v>1R55-M15A01-P02</v>
          </cell>
          <cell r="K6828" t="str">
            <v>1054461</v>
          </cell>
        </row>
        <row r="6829">
          <cell r="I6829" t="str">
            <v>01804105</v>
          </cell>
          <cell r="J6829" t="str">
            <v>1R26-M06A01-P01</v>
          </cell>
          <cell r="K6829" t="str">
            <v>1425949</v>
          </cell>
        </row>
        <row r="6830">
          <cell r="I6830" t="str">
            <v>01804297</v>
          </cell>
          <cell r="J6830" t="str">
            <v>1R56-M10A10-P02</v>
          </cell>
          <cell r="K6830" t="str">
            <v>99790</v>
          </cell>
        </row>
        <row r="6831">
          <cell r="I6831" t="str">
            <v>01804343</v>
          </cell>
          <cell r="J6831" t="str">
            <v>1R27-M14A01-P02</v>
          </cell>
          <cell r="K6831" t="str">
            <v>192118</v>
          </cell>
        </row>
        <row r="6832">
          <cell r="I6832" t="str">
            <v>01804482</v>
          </cell>
          <cell r="J6832" t="str">
            <v>1R29-M23A10-P01</v>
          </cell>
          <cell r="K6832" t="str">
            <v>2100562</v>
          </cell>
        </row>
        <row r="6833">
          <cell r="I6833" t="str">
            <v>01804497</v>
          </cell>
          <cell r="J6833" t="str">
            <v>1R13-M17A01-P01</v>
          </cell>
          <cell r="K6833" t="str">
            <v>764513</v>
          </cell>
        </row>
        <row r="6834">
          <cell r="I6834" t="str">
            <v>01804511</v>
          </cell>
          <cell r="J6834" t="str">
            <v>1R28-M14A01-P02</v>
          </cell>
          <cell r="K6834" t="str">
            <v>179010</v>
          </cell>
        </row>
        <row r="6835">
          <cell r="I6835" t="str">
            <v>01804535</v>
          </cell>
          <cell r="J6835" t="str">
            <v>1R52-M06A01-P01</v>
          </cell>
          <cell r="K6835" t="str">
            <v>1124783</v>
          </cell>
        </row>
        <row r="6836">
          <cell r="I6836" t="str">
            <v>01804536</v>
          </cell>
          <cell r="J6836" t="str">
            <v>1R28-M16A01-P02</v>
          </cell>
          <cell r="K6836" t="str">
            <v>4218913</v>
          </cell>
        </row>
        <row r="6837">
          <cell r="I6837" t="str">
            <v>01804541</v>
          </cell>
          <cell r="J6837" t="str">
            <v>1R52-M03A01-P02</v>
          </cell>
          <cell r="K6837" t="str">
            <v>1597196</v>
          </cell>
        </row>
        <row r="6838">
          <cell r="I6838" t="str">
            <v>01804554</v>
          </cell>
          <cell r="J6838" t="str">
            <v>1R52-M02A01-P01</v>
          </cell>
          <cell r="K6838" t="str">
            <v>761666</v>
          </cell>
        </row>
        <row r="6839">
          <cell r="I6839" t="str">
            <v>01804557</v>
          </cell>
          <cell r="J6839" t="str">
            <v>1R52-M09A01-P01</v>
          </cell>
          <cell r="K6839" t="str">
            <v>64033</v>
          </cell>
        </row>
        <row r="6840">
          <cell r="I6840" t="str">
            <v>01804573</v>
          </cell>
          <cell r="J6840" t="str">
            <v>1R52-M12A01-P02</v>
          </cell>
          <cell r="K6840" t="str">
            <v>41058</v>
          </cell>
        </row>
        <row r="6841">
          <cell r="I6841" t="str">
            <v>01804584</v>
          </cell>
          <cell r="J6841" t="str">
            <v>1R16-M05A01-P01</v>
          </cell>
          <cell r="K6841" t="str">
            <v>5979851</v>
          </cell>
        </row>
        <row r="6842">
          <cell r="I6842" t="str">
            <v>01804613</v>
          </cell>
          <cell r="J6842" t="str">
            <v>1R51-M18A01-P02</v>
          </cell>
          <cell r="K6842" t="str">
            <v>328173</v>
          </cell>
        </row>
        <row r="6843">
          <cell r="I6843" t="str">
            <v>01804623</v>
          </cell>
          <cell r="J6843" t="str">
            <v>1R51-M02A01-P02</v>
          </cell>
          <cell r="K6843" t="str">
            <v>328166</v>
          </cell>
        </row>
        <row r="6844">
          <cell r="I6844" t="str">
            <v>01804660</v>
          </cell>
          <cell r="J6844" t="str">
            <v>1R29-M20A01-P02</v>
          </cell>
          <cell r="K6844" t="str">
            <v>1968156</v>
          </cell>
        </row>
        <row r="6845">
          <cell r="I6845" t="str">
            <v>01804672</v>
          </cell>
          <cell r="J6845" t="str">
            <v>1R29-M09A01-P02</v>
          </cell>
          <cell r="K6845" t="str">
            <v>49009</v>
          </cell>
        </row>
        <row r="6846">
          <cell r="I6846" t="str">
            <v>01804682</v>
          </cell>
          <cell r="J6846" t="str">
            <v>1R29-M14A01-P01</v>
          </cell>
          <cell r="K6846" t="str">
            <v>128407</v>
          </cell>
        </row>
        <row r="6847">
          <cell r="I6847" t="str">
            <v>01804687</v>
          </cell>
          <cell r="J6847" t="str">
            <v>1R29-M19A01-P02</v>
          </cell>
          <cell r="K6847" t="str">
            <v>33084</v>
          </cell>
        </row>
        <row r="6848">
          <cell r="I6848" t="str">
            <v>01804698</v>
          </cell>
          <cell r="J6848" t="str">
            <v>1R29-M25A01-P01</v>
          </cell>
          <cell r="K6848" t="str">
            <v>3914403</v>
          </cell>
        </row>
        <row r="6849">
          <cell r="I6849" t="str">
            <v>01804719</v>
          </cell>
          <cell r="J6849" t="str">
            <v>1R49-M24A01-P01</v>
          </cell>
          <cell r="K6849" t="str">
            <v>1387295</v>
          </cell>
        </row>
        <row r="6850">
          <cell r="I6850" t="str">
            <v>01804721</v>
          </cell>
          <cell r="J6850" t="str">
            <v>1R49-M20A01-P02</v>
          </cell>
          <cell r="K6850" t="str">
            <v>1141123</v>
          </cell>
        </row>
        <row r="6851">
          <cell r="I6851" t="str">
            <v>01804738</v>
          </cell>
          <cell r="J6851" t="str">
            <v>1R49-M16A01-P02</v>
          </cell>
          <cell r="K6851" t="str">
            <v>1394753</v>
          </cell>
        </row>
        <row r="6852">
          <cell r="I6852" t="str">
            <v>01804770</v>
          </cell>
          <cell r="J6852" t="str">
            <v>1R31-M22A01-P01</v>
          </cell>
          <cell r="K6852" t="str">
            <v>7532245</v>
          </cell>
        </row>
        <row r="6853">
          <cell r="I6853" t="str">
            <v>01804795</v>
          </cell>
          <cell r="J6853" t="str">
            <v>1R30-M24A01-P02</v>
          </cell>
          <cell r="K6853" t="str">
            <v>1029991</v>
          </cell>
        </row>
        <row r="6854">
          <cell r="I6854" t="str">
            <v>01804805</v>
          </cell>
          <cell r="J6854" t="str">
            <v>1R30-M11A01-P01</v>
          </cell>
          <cell r="K6854" t="str">
            <v>4217862</v>
          </cell>
        </row>
        <row r="6855">
          <cell r="I6855" t="str">
            <v>01804851</v>
          </cell>
          <cell r="J6855" t="str">
            <v>1R43-M19A10-P01</v>
          </cell>
          <cell r="K6855" t="str">
            <v>1369653</v>
          </cell>
        </row>
        <row r="6856">
          <cell r="I6856" t="str">
            <v>01804869</v>
          </cell>
          <cell r="J6856" t="str">
            <v>1R26-M08A10-P01</v>
          </cell>
          <cell r="K6856" t="str">
            <v>1248029</v>
          </cell>
        </row>
        <row r="6857">
          <cell r="I6857" t="str">
            <v>01805070</v>
          </cell>
          <cell r="J6857" t="str">
            <v>1R34-M08A10-P02</v>
          </cell>
          <cell r="K6857" t="str">
            <v>77361</v>
          </cell>
        </row>
        <row r="6858">
          <cell r="I6858" t="str">
            <v>01805071</v>
          </cell>
          <cell r="J6858" t="str">
            <v>1R33-M28A10-P02</v>
          </cell>
          <cell r="K6858" t="str">
            <v>77361</v>
          </cell>
        </row>
        <row r="6859">
          <cell r="I6859" t="str">
            <v>01805074</v>
          </cell>
          <cell r="J6859" t="str">
            <v>1R28-M21A40-P02</v>
          </cell>
          <cell r="K6859" t="str">
            <v>77361</v>
          </cell>
        </row>
        <row r="6860">
          <cell r="I6860" t="str">
            <v>01805178</v>
          </cell>
          <cell r="J6860" t="str">
            <v>1R30-M16A20-P02</v>
          </cell>
          <cell r="K6860" t="str">
            <v>4217862</v>
          </cell>
        </row>
        <row r="6861">
          <cell r="I6861" t="str">
            <v>01805235</v>
          </cell>
          <cell r="J6861" t="str">
            <v>1R39-M22A20-P02</v>
          </cell>
          <cell r="K6861" t="str">
            <v>4217268</v>
          </cell>
        </row>
        <row r="6862">
          <cell r="I6862" t="str">
            <v>01806388</v>
          </cell>
          <cell r="J6862" t="str">
            <v>1R30-M05A10-P01</v>
          </cell>
          <cell r="K6862" t="str">
            <v>131353</v>
          </cell>
        </row>
        <row r="6863">
          <cell r="I6863" t="str">
            <v>01806420</v>
          </cell>
          <cell r="J6863" t="str">
            <v>1R46-M07A10-P02</v>
          </cell>
          <cell r="K6863" t="str">
            <v>1058309</v>
          </cell>
        </row>
        <row r="6864">
          <cell r="I6864" t="str">
            <v>01806426</v>
          </cell>
          <cell r="J6864" t="str">
            <v>1R36-M04A30-P02</v>
          </cell>
          <cell r="K6864" t="str">
            <v>1286022</v>
          </cell>
        </row>
        <row r="6865">
          <cell r="I6865" t="str">
            <v>01806477</v>
          </cell>
          <cell r="J6865" t="str">
            <v>1R20-M18A40-P02</v>
          </cell>
          <cell r="K6865" t="str">
            <v>1102226</v>
          </cell>
        </row>
        <row r="6866">
          <cell r="I6866" t="str">
            <v>01806478</v>
          </cell>
          <cell r="J6866" t="str">
            <v>1R20-M18A30-P02</v>
          </cell>
          <cell r="K6866" t="str">
            <v>1102226</v>
          </cell>
        </row>
        <row r="6867">
          <cell r="I6867" t="str">
            <v>01806481</v>
          </cell>
          <cell r="J6867" t="str">
            <v>1R19-M01A01-P01</v>
          </cell>
          <cell r="K6867" t="str">
            <v>1038412</v>
          </cell>
        </row>
        <row r="6868">
          <cell r="I6868" t="str">
            <v>01806487</v>
          </cell>
          <cell r="J6868" t="str">
            <v>1R32-M26A40-P02</v>
          </cell>
          <cell r="K6868" t="str">
            <v>1115898</v>
          </cell>
        </row>
        <row r="6869">
          <cell r="I6869" t="str">
            <v>01806620</v>
          </cell>
          <cell r="J6869" t="str">
            <v>1R47-M23A50-P01</v>
          </cell>
          <cell r="K6869" t="str">
            <v>7646737</v>
          </cell>
        </row>
        <row r="6870">
          <cell r="I6870" t="str">
            <v>01806691</v>
          </cell>
          <cell r="J6870" t="str">
            <v>1R52-M09A40-P01</v>
          </cell>
          <cell r="K6870" t="str">
            <v>1949216</v>
          </cell>
        </row>
        <row r="6871">
          <cell r="I6871" t="str">
            <v>01806692</v>
          </cell>
          <cell r="J6871" t="str">
            <v>1R52-M24A40-P02</v>
          </cell>
          <cell r="K6871" t="str">
            <v>1949216</v>
          </cell>
        </row>
        <row r="6872">
          <cell r="I6872" t="str">
            <v>01807142</v>
          </cell>
          <cell r="J6872" t="str">
            <v>1R54-M11A50-P01</v>
          </cell>
          <cell r="K6872" t="str">
            <v>1369401</v>
          </cell>
        </row>
        <row r="6873">
          <cell r="I6873" t="str">
            <v>01807144</v>
          </cell>
          <cell r="J6873" t="str">
            <v>1R14-M13A10-P01</v>
          </cell>
          <cell r="K6873" t="str">
            <v>1369402</v>
          </cell>
        </row>
        <row r="6874">
          <cell r="I6874" t="str">
            <v>01807146</v>
          </cell>
          <cell r="J6874" t="str">
            <v>1R43-M11A02-P01</v>
          </cell>
          <cell r="K6874" t="str">
            <v>1369392</v>
          </cell>
        </row>
        <row r="6875">
          <cell r="I6875" t="str">
            <v>01807148</v>
          </cell>
          <cell r="J6875" t="str">
            <v>1R14-M11A01-P01</v>
          </cell>
          <cell r="K6875" t="str">
            <v>1369402</v>
          </cell>
        </row>
        <row r="6876">
          <cell r="I6876" t="str">
            <v>01807526</v>
          </cell>
          <cell r="J6876" t="str">
            <v>1R28-M10A30-P02</v>
          </cell>
          <cell r="K6876" t="str">
            <v>1007114</v>
          </cell>
        </row>
        <row r="6877">
          <cell r="I6877" t="str">
            <v>01807527</v>
          </cell>
          <cell r="J6877" t="str">
            <v>1R31-M14A40-P02</v>
          </cell>
          <cell r="K6877" t="str">
            <v>1007114</v>
          </cell>
        </row>
        <row r="6878">
          <cell r="I6878" t="str">
            <v>01808186</v>
          </cell>
          <cell r="J6878" t="str">
            <v>1R28-M13A10-P01</v>
          </cell>
          <cell r="K6878" t="str">
            <v>1096020</v>
          </cell>
        </row>
        <row r="6879">
          <cell r="I6879" t="str">
            <v>01808199</v>
          </cell>
          <cell r="J6879" t="str">
            <v>1R28-M21A50-P01</v>
          </cell>
          <cell r="K6879" t="str">
            <v>1096020</v>
          </cell>
        </row>
        <row r="6880">
          <cell r="I6880" t="str">
            <v>01808216</v>
          </cell>
          <cell r="J6880" t="str">
            <v>1R33-M08A20-P01</v>
          </cell>
          <cell r="K6880" t="str">
            <v>1189240</v>
          </cell>
        </row>
        <row r="6881">
          <cell r="I6881" t="str">
            <v>01808220</v>
          </cell>
          <cell r="J6881" t="str">
            <v>1R35-M22A10-P01</v>
          </cell>
          <cell r="K6881" t="str">
            <v>1189240</v>
          </cell>
        </row>
        <row r="6882">
          <cell r="I6882" t="str">
            <v>01808366</v>
          </cell>
          <cell r="J6882" t="str">
            <v>1R51-M10A50-P02</v>
          </cell>
          <cell r="K6882" t="str">
            <v>1370142</v>
          </cell>
        </row>
        <row r="6883">
          <cell r="I6883" t="str">
            <v>01808388</v>
          </cell>
          <cell r="J6883" t="str">
            <v>1R55-M06A40-P01</v>
          </cell>
          <cell r="K6883" t="str">
            <v>1373279</v>
          </cell>
        </row>
        <row r="6884">
          <cell r="I6884" t="str">
            <v>01808390</v>
          </cell>
          <cell r="J6884" t="str">
            <v>1R55-M11A50-P01</v>
          </cell>
          <cell r="K6884" t="str">
            <v>1373279</v>
          </cell>
        </row>
        <row r="6885">
          <cell r="I6885" t="str">
            <v>01808469</v>
          </cell>
          <cell r="J6885" t="str">
            <v>1R22-M07A30-P01</v>
          </cell>
          <cell r="K6885" t="str">
            <v>378857</v>
          </cell>
        </row>
        <row r="6886">
          <cell r="I6886" t="str">
            <v>01808470</v>
          </cell>
          <cell r="J6886" t="str">
            <v>1R23-M17A20-P01</v>
          </cell>
          <cell r="K6886" t="str">
            <v>1398416</v>
          </cell>
        </row>
        <row r="6887">
          <cell r="I6887" t="str">
            <v>01808554</v>
          </cell>
          <cell r="J6887" t="str">
            <v>1R55-M07A01-P02</v>
          </cell>
          <cell r="K6887" t="str">
            <v>1386657</v>
          </cell>
        </row>
        <row r="6888">
          <cell r="I6888" t="str">
            <v>01808559</v>
          </cell>
          <cell r="J6888" t="str">
            <v>1R48-M19A30-P01</v>
          </cell>
          <cell r="K6888" t="str">
            <v>1386657</v>
          </cell>
        </row>
        <row r="6889">
          <cell r="I6889" t="str">
            <v>01808709</v>
          </cell>
          <cell r="J6889" t="str">
            <v>1R22-M07A20-P02</v>
          </cell>
          <cell r="K6889" t="str">
            <v>378857</v>
          </cell>
        </row>
        <row r="6890">
          <cell r="I6890" t="str">
            <v>01808791</v>
          </cell>
          <cell r="J6890" t="str">
            <v>1R38-M24A20-P02</v>
          </cell>
          <cell r="K6890" t="str">
            <v>1314791</v>
          </cell>
        </row>
        <row r="6891">
          <cell r="I6891" t="str">
            <v>01808819</v>
          </cell>
          <cell r="J6891" t="str">
            <v>1R55-M20A40-P02</v>
          </cell>
          <cell r="K6891" t="str">
            <v>1361377</v>
          </cell>
        </row>
        <row r="6892">
          <cell r="I6892" t="str">
            <v>01808872</v>
          </cell>
          <cell r="J6892" t="str">
            <v>1R23-M07A30-P02</v>
          </cell>
          <cell r="K6892" t="str">
            <v>68086</v>
          </cell>
        </row>
        <row r="6893">
          <cell r="I6893" t="str">
            <v>01808910</v>
          </cell>
          <cell r="J6893" t="str">
            <v>1R22-M05A40-P02</v>
          </cell>
          <cell r="K6893" t="str">
            <v>111041</v>
          </cell>
        </row>
        <row r="6894">
          <cell r="I6894" t="str">
            <v>01808940</v>
          </cell>
          <cell r="J6894" t="str">
            <v>1R15-M10A20-P01</v>
          </cell>
          <cell r="K6894" t="str">
            <v>64033</v>
          </cell>
        </row>
        <row r="6895">
          <cell r="I6895" t="str">
            <v>01808960</v>
          </cell>
          <cell r="J6895" t="str">
            <v>1R13-M16A20-P01</v>
          </cell>
          <cell r="K6895" t="str">
            <v>64033</v>
          </cell>
        </row>
        <row r="6896">
          <cell r="I6896" t="str">
            <v>01808974</v>
          </cell>
          <cell r="J6896" t="str">
            <v>1R21-M17A40-P02</v>
          </cell>
          <cell r="K6896" t="str">
            <v>1038398</v>
          </cell>
        </row>
        <row r="6897">
          <cell r="I6897" t="str">
            <v>01809140</v>
          </cell>
          <cell r="J6897" t="str">
            <v>1R36-M21A20-P02</v>
          </cell>
          <cell r="K6897" t="str">
            <v>1007091</v>
          </cell>
        </row>
        <row r="6898">
          <cell r="I6898" t="str">
            <v>01809145</v>
          </cell>
          <cell r="J6898" t="str">
            <v>1R34-M17A30-P02</v>
          </cell>
          <cell r="K6898" t="str">
            <v>1007091</v>
          </cell>
        </row>
        <row r="6899">
          <cell r="I6899" t="str">
            <v>01809151</v>
          </cell>
          <cell r="J6899" t="str">
            <v>1R35-M03A30-P01</v>
          </cell>
          <cell r="K6899" t="str">
            <v>1007091</v>
          </cell>
        </row>
        <row r="6900">
          <cell r="I6900" t="str">
            <v>01809152</v>
          </cell>
          <cell r="J6900" t="str">
            <v>1R35-M02A30-P02</v>
          </cell>
          <cell r="K6900" t="str">
            <v>1007091</v>
          </cell>
        </row>
        <row r="6901">
          <cell r="I6901" t="str">
            <v>01809464</v>
          </cell>
          <cell r="J6901" t="str">
            <v>1R35-M03A40-P01</v>
          </cell>
          <cell r="K6901" t="str">
            <v>2324050</v>
          </cell>
        </row>
        <row r="6902">
          <cell r="I6902" t="str">
            <v>01809466</v>
          </cell>
          <cell r="J6902" t="str">
            <v>1R34-M28A40-P01</v>
          </cell>
          <cell r="K6902" t="str">
            <v>2324050</v>
          </cell>
        </row>
        <row r="6903">
          <cell r="I6903" t="str">
            <v>01809474</v>
          </cell>
          <cell r="J6903" t="str">
            <v>1R35-M11A40-P02</v>
          </cell>
          <cell r="K6903" t="str">
            <v>2324050</v>
          </cell>
        </row>
        <row r="6904">
          <cell r="I6904" t="str">
            <v>01809475</v>
          </cell>
          <cell r="J6904" t="str">
            <v>1R35-M11A40-P01</v>
          </cell>
          <cell r="K6904" t="str">
            <v>2324050</v>
          </cell>
        </row>
        <row r="6905">
          <cell r="I6905" t="str">
            <v>01809515</v>
          </cell>
          <cell r="J6905" t="str">
            <v>1R35-M20A40-P02</v>
          </cell>
          <cell r="K6905" t="str">
            <v>2324050</v>
          </cell>
        </row>
        <row r="6906">
          <cell r="I6906" t="str">
            <v>01809555</v>
          </cell>
          <cell r="J6906" t="str">
            <v>1R24-M06A01-P01</v>
          </cell>
          <cell r="K6906" t="str">
            <v>99790</v>
          </cell>
        </row>
        <row r="6907">
          <cell r="I6907" t="str">
            <v>01809581</v>
          </cell>
          <cell r="J6907" t="str">
            <v>1R47-M18A50-P01</v>
          </cell>
          <cell r="K6907" t="str">
            <v>64033</v>
          </cell>
        </row>
        <row r="6908">
          <cell r="I6908" t="str">
            <v>01809583</v>
          </cell>
          <cell r="J6908" t="str">
            <v>1R47-M21A50-P01</v>
          </cell>
          <cell r="K6908" t="str">
            <v>64033</v>
          </cell>
        </row>
        <row r="6909">
          <cell r="I6909" t="str">
            <v>01809590</v>
          </cell>
          <cell r="J6909" t="str">
            <v>1R46-M13A30-P01</v>
          </cell>
          <cell r="K6909" t="str">
            <v>64033</v>
          </cell>
        </row>
        <row r="6910">
          <cell r="I6910" t="str">
            <v>01809602</v>
          </cell>
          <cell r="J6910" t="str">
            <v>1R46-M08A40-P02</v>
          </cell>
          <cell r="K6910" t="str">
            <v>64033</v>
          </cell>
        </row>
        <row r="6911">
          <cell r="I6911" t="str">
            <v>01809609</v>
          </cell>
          <cell r="J6911" t="str">
            <v>1R46-M07A40-P01</v>
          </cell>
          <cell r="K6911" t="str">
            <v>64033</v>
          </cell>
        </row>
        <row r="6912">
          <cell r="I6912" t="str">
            <v>01809660</v>
          </cell>
          <cell r="J6912" t="str">
            <v>1R35-M12A01-P04</v>
          </cell>
          <cell r="K6912" t="str">
            <v>1111935</v>
          </cell>
        </row>
        <row r="6913">
          <cell r="I6913" t="str">
            <v>01809738</v>
          </cell>
          <cell r="J6913" t="str">
            <v>1R24-M03A20-P01</v>
          </cell>
          <cell r="K6913" t="str">
            <v>99790</v>
          </cell>
        </row>
        <row r="6914">
          <cell r="I6914" t="str">
            <v>01809739</v>
          </cell>
          <cell r="J6914" t="str">
            <v>1R24-M03A30-P01</v>
          </cell>
          <cell r="K6914" t="str">
            <v>99790</v>
          </cell>
        </row>
        <row r="6915">
          <cell r="I6915" t="str">
            <v>01809761</v>
          </cell>
          <cell r="J6915" t="str">
            <v>1R25-M14A40-P02</v>
          </cell>
          <cell r="K6915" t="str">
            <v>1124354</v>
          </cell>
        </row>
        <row r="6916">
          <cell r="I6916" t="str">
            <v>01809815</v>
          </cell>
          <cell r="J6916" t="str">
            <v>1R40-M20A20-P02</v>
          </cell>
          <cell r="K6916" t="str">
            <v>1115896</v>
          </cell>
        </row>
        <row r="6917">
          <cell r="I6917" t="str">
            <v>01809848</v>
          </cell>
          <cell r="J6917" t="str">
            <v>1R26-M16A01-P01</v>
          </cell>
          <cell r="K6917" t="str">
            <v>1201851</v>
          </cell>
        </row>
        <row r="6918">
          <cell r="I6918" t="str">
            <v>01809973</v>
          </cell>
          <cell r="J6918" t="str">
            <v>1R37-M22A20-P01</v>
          </cell>
          <cell r="K6918" t="str">
            <v>1367509</v>
          </cell>
        </row>
        <row r="6919">
          <cell r="I6919" t="str">
            <v>01810006</v>
          </cell>
          <cell r="J6919" t="str">
            <v>1R19-M14A30-P01</v>
          </cell>
          <cell r="K6919" t="str">
            <v>1392110</v>
          </cell>
        </row>
        <row r="6920">
          <cell r="I6920" t="str">
            <v>01810007</v>
          </cell>
          <cell r="J6920" t="str">
            <v>1R19-M14A40-P02</v>
          </cell>
          <cell r="K6920" t="str">
            <v>1392110</v>
          </cell>
        </row>
        <row r="6921">
          <cell r="I6921" t="str">
            <v>01810208</v>
          </cell>
          <cell r="J6921" t="str">
            <v>1R39-M13A30-P02</v>
          </cell>
          <cell r="K6921" t="str">
            <v>1144912</v>
          </cell>
        </row>
        <row r="6922">
          <cell r="I6922" t="str">
            <v>01810209</v>
          </cell>
          <cell r="J6922" t="str">
            <v>1R36-M09A10-P01</v>
          </cell>
          <cell r="K6922" t="str">
            <v>1093033</v>
          </cell>
        </row>
        <row r="6923">
          <cell r="I6923" t="str">
            <v>01810374</v>
          </cell>
          <cell r="J6923" t="str">
            <v>1R32-M11A01-P02</v>
          </cell>
          <cell r="K6923" t="str">
            <v>384087</v>
          </cell>
        </row>
        <row r="6924">
          <cell r="I6924" t="str">
            <v>01810575</v>
          </cell>
          <cell r="J6924" t="str">
            <v>1R29-M13A01-P01</v>
          </cell>
          <cell r="K6924" t="str">
            <v>3910559</v>
          </cell>
        </row>
        <row r="6925">
          <cell r="I6925" t="str">
            <v>01810579</v>
          </cell>
          <cell r="J6925" t="str">
            <v>1R31-M19A01-P01</v>
          </cell>
          <cell r="K6925" t="str">
            <v>121002</v>
          </cell>
        </row>
        <row r="6926">
          <cell r="I6926" t="str">
            <v>01810654</v>
          </cell>
          <cell r="J6926" t="str">
            <v>1R32-M21A30-P02</v>
          </cell>
          <cell r="K6926" t="str">
            <v>1248029</v>
          </cell>
        </row>
        <row r="6927">
          <cell r="I6927" t="str">
            <v>01810658</v>
          </cell>
          <cell r="J6927" t="str">
            <v>1R31-M10A30-P01</v>
          </cell>
          <cell r="K6927" t="str">
            <v>1248029</v>
          </cell>
        </row>
        <row r="6928">
          <cell r="I6928" t="str">
            <v>01810866</v>
          </cell>
          <cell r="J6928" t="str">
            <v>1R14-M16A20-P01</v>
          </cell>
          <cell r="K6928" t="str">
            <v>1386499</v>
          </cell>
        </row>
        <row r="6929">
          <cell r="I6929" t="str">
            <v>01810881</v>
          </cell>
          <cell r="J6929" t="str">
            <v>1R28-M16A20-P02</v>
          </cell>
          <cell r="K6929" t="str">
            <v>7795</v>
          </cell>
        </row>
        <row r="6930">
          <cell r="I6930" t="str">
            <v>01810884</v>
          </cell>
          <cell r="J6930" t="str">
            <v>1R43-M21A50-P01</v>
          </cell>
          <cell r="K6930" t="str">
            <v>1373279</v>
          </cell>
        </row>
        <row r="6931">
          <cell r="I6931" t="str">
            <v>01810907</v>
          </cell>
          <cell r="J6931" t="str">
            <v>1R41-M05A40-P01</v>
          </cell>
          <cell r="K6931" t="str">
            <v>1386499</v>
          </cell>
        </row>
        <row r="6932">
          <cell r="I6932" t="str">
            <v>01810909</v>
          </cell>
          <cell r="J6932" t="str">
            <v>1R55-M18A50-P02</v>
          </cell>
          <cell r="K6932" t="str">
            <v>1386499</v>
          </cell>
        </row>
        <row r="6933">
          <cell r="I6933" t="str">
            <v>01810923</v>
          </cell>
          <cell r="J6933" t="str">
            <v>1R20-M05A20-P01</v>
          </cell>
          <cell r="K6933" t="str">
            <v>1054713</v>
          </cell>
        </row>
        <row r="6934">
          <cell r="I6934" t="str">
            <v>01810925</v>
          </cell>
          <cell r="J6934" t="str">
            <v>1R21-M07A10-P01</v>
          </cell>
          <cell r="K6934" t="str">
            <v>1038410</v>
          </cell>
        </row>
        <row r="6935">
          <cell r="I6935" t="str">
            <v>01811017</v>
          </cell>
          <cell r="J6935" t="str">
            <v>1R42-M13A40-P02</v>
          </cell>
          <cell r="K6935" t="str">
            <v>1116722</v>
          </cell>
        </row>
        <row r="6936">
          <cell r="I6936" t="str">
            <v>01811026</v>
          </cell>
          <cell r="J6936" t="str">
            <v>1R55-M10A20-P02</v>
          </cell>
          <cell r="K6936" t="str">
            <v>1039326</v>
          </cell>
        </row>
        <row r="6937">
          <cell r="I6937" t="str">
            <v>01811036</v>
          </cell>
          <cell r="J6937" t="str">
            <v>1R44-M17A50-P01</v>
          </cell>
          <cell r="K6937" t="str">
            <v>1212038</v>
          </cell>
        </row>
        <row r="6938">
          <cell r="I6938" t="str">
            <v>01811052</v>
          </cell>
          <cell r="J6938" t="str">
            <v>1R24-M09A30-P01</v>
          </cell>
          <cell r="K6938" t="str">
            <v>1398416</v>
          </cell>
        </row>
        <row r="6939">
          <cell r="I6939" t="str">
            <v>01811083</v>
          </cell>
          <cell r="J6939" t="str">
            <v>1R55-M07A01-P01</v>
          </cell>
          <cell r="K6939" t="str">
            <v>328210</v>
          </cell>
        </row>
        <row r="6940">
          <cell r="I6940" t="str">
            <v>01811086</v>
          </cell>
          <cell r="J6940" t="str">
            <v>1R49-M07A30-P02</v>
          </cell>
          <cell r="K6940" t="str">
            <v>328210</v>
          </cell>
        </row>
        <row r="6941">
          <cell r="I6941" t="str">
            <v>01811091</v>
          </cell>
          <cell r="J6941" t="str">
            <v>1R29-M12A40-P02</v>
          </cell>
          <cell r="K6941" t="str">
            <v>77361</v>
          </cell>
        </row>
        <row r="6942">
          <cell r="I6942" t="str">
            <v>01811103</v>
          </cell>
          <cell r="J6942" t="str">
            <v>1R31-M14A20-P01</v>
          </cell>
          <cell r="K6942" t="str">
            <v>77361</v>
          </cell>
        </row>
        <row r="6943">
          <cell r="I6943" t="str">
            <v>01811105</v>
          </cell>
          <cell r="J6943" t="str">
            <v>1R35-M05A20-P01</v>
          </cell>
          <cell r="K6943" t="str">
            <v>77361</v>
          </cell>
        </row>
        <row r="6944">
          <cell r="I6944" t="str">
            <v>01811107</v>
          </cell>
          <cell r="J6944" t="str">
            <v>1R34-M25A30-P01</v>
          </cell>
          <cell r="K6944" t="str">
            <v>77361</v>
          </cell>
        </row>
        <row r="6945">
          <cell r="I6945" t="str">
            <v>01811117</v>
          </cell>
          <cell r="J6945" t="str">
            <v>1R35-M11A20-P02</v>
          </cell>
          <cell r="K6945" t="str">
            <v>131353</v>
          </cell>
        </row>
        <row r="6946">
          <cell r="I6946" t="str">
            <v>01811146</v>
          </cell>
          <cell r="J6946" t="str">
            <v>1R36-M27A30-P01</v>
          </cell>
          <cell r="K6946" t="str">
            <v>33084</v>
          </cell>
        </row>
        <row r="6947">
          <cell r="I6947" t="str">
            <v>01811171</v>
          </cell>
          <cell r="J6947" t="str">
            <v>1R43-M09A02-P03</v>
          </cell>
          <cell r="K6947" t="str">
            <v>3221648</v>
          </cell>
        </row>
        <row r="6948">
          <cell r="I6948" t="str">
            <v>01811173</v>
          </cell>
          <cell r="J6948" t="str">
            <v>1R44-M14A10-P01</v>
          </cell>
          <cell r="K6948" t="str">
            <v>3221648</v>
          </cell>
        </row>
        <row r="6949">
          <cell r="I6949" t="str">
            <v>01811209</v>
          </cell>
          <cell r="J6949" t="str">
            <v>1R26-M07A20-P02</v>
          </cell>
          <cell r="K6949" t="str">
            <v>1102226</v>
          </cell>
        </row>
        <row r="6950">
          <cell r="I6950" t="str">
            <v>01812804</v>
          </cell>
          <cell r="J6950" t="str">
            <v>1R25-M17A30-P02</v>
          </cell>
          <cell r="K6950" t="str">
            <v>1248029</v>
          </cell>
        </row>
        <row r="6951">
          <cell r="I6951" t="str">
            <v>01812819</v>
          </cell>
          <cell r="J6951" t="str">
            <v>1R25-M04A50-P02</v>
          </cell>
          <cell r="K6951" t="str">
            <v>1248029</v>
          </cell>
        </row>
        <row r="6952">
          <cell r="I6952" t="str">
            <v>01812852</v>
          </cell>
          <cell r="J6952" t="str">
            <v>1R50-M14A01-P02</v>
          </cell>
          <cell r="K6952" t="str">
            <v>1378646</v>
          </cell>
        </row>
        <row r="6953">
          <cell r="I6953" t="str">
            <v>01812860</v>
          </cell>
          <cell r="J6953" t="str">
            <v>1R49-M10A40-P02</v>
          </cell>
          <cell r="K6953" t="str">
            <v>64033</v>
          </cell>
        </row>
        <row r="6954">
          <cell r="I6954" t="str">
            <v>01812961</v>
          </cell>
          <cell r="J6954" t="str">
            <v>1R47-M09A40-P01</v>
          </cell>
          <cell r="K6954" t="str">
            <v>1386657</v>
          </cell>
        </row>
        <row r="6955">
          <cell r="I6955" t="str">
            <v>01813010</v>
          </cell>
          <cell r="J6955" t="str">
            <v>1R27-M18A30-P01</v>
          </cell>
          <cell r="K6955" t="str">
            <v>131353</v>
          </cell>
        </row>
        <row r="6956">
          <cell r="I6956" t="str">
            <v>01813015</v>
          </cell>
          <cell r="J6956" t="str">
            <v>1R48-M12A10-P02</v>
          </cell>
          <cell r="K6956" t="str">
            <v>1303889</v>
          </cell>
        </row>
        <row r="6957">
          <cell r="I6957" t="str">
            <v>01813020</v>
          </cell>
          <cell r="J6957" t="str">
            <v>1R48-M16A10-P02</v>
          </cell>
          <cell r="K6957" t="str">
            <v>1303889</v>
          </cell>
        </row>
        <row r="6958">
          <cell r="I6958" t="str">
            <v>01813077</v>
          </cell>
          <cell r="J6958" t="str">
            <v>1R35-M12A30-P01</v>
          </cell>
          <cell r="K6958" t="str">
            <v>1142906</v>
          </cell>
        </row>
        <row r="6959">
          <cell r="I6959" t="str">
            <v>01813130</v>
          </cell>
          <cell r="J6959" t="str">
            <v>1R25-M11A20-P02</v>
          </cell>
          <cell r="K6959" t="str">
            <v>131353</v>
          </cell>
        </row>
        <row r="6960">
          <cell r="I6960" t="str">
            <v>01813131</v>
          </cell>
          <cell r="J6960" t="str">
            <v>1R25-M06A20-P01</v>
          </cell>
          <cell r="K6960" t="str">
            <v>131353</v>
          </cell>
        </row>
        <row r="6961">
          <cell r="I6961" t="str">
            <v>01813132</v>
          </cell>
          <cell r="J6961" t="str">
            <v>1R25-M04A20-P02</v>
          </cell>
          <cell r="K6961" t="str">
            <v>131353</v>
          </cell>
        </row>
        <row r="6962">
          <cell r="I6962" t="str">
            <v>01813164</v>
          </cell>
          <cell r="J6962" t="str">
            <v>1R21-M10A01-P01</v>
          </cell>
          <cell r="K6962" t="str">
            <v>318662</v>
          </cell>
        </row>
        <row r="6963">
          <cell r="I6963" t="str">
            <v>01813192</v>
          </cell>
          <cell r="J6963" t="str">
            <v>1R27-M16A01-P01</v>
          </cell>
          <cell r="K6963" t="str">
            <v>131353</v>
          </cell>
        </row>
        <row r="6964">
          <cell r="I6964" t="str">
            <v>01813729</v>
          </cell>
          <cell r="J6964" t="str">
            <v>1R32-M19A01-P02</v>
          </cell>
          <cell r="K6964" t="str">
            <v>269193</v>
          </cell>
        </row>
        <row r="6965">
          <cell r="I6965" t="str">
            <v>01813782</v>
          </cell>
          <cell r="J6965" t="str">
            <v>1R55-M36A20-P02</v>
          </cell>
          <cell r="K6965" t="str">
            <v>1394708</v>
          </cell>
        </row>
        <row r="6966">
          <cell r="I6966" t="str">
            <v>01813807</v>
          </cell>
          <cell r="J6966" t="str">
            <v>1R25-M05A30-P01</v>
          </cell>
          <cell r="K6966" t="str">
            <v>1248029</v>
          </cell>
        </row>
        <row r="6967">
          <cell r="I6967" t="str">
            <v>01813809</v>
          </cell>
          <cell r="J6967" t="str">
            <v>1R27-M20A10-P01</v>
          </cell>
          <cell r="K6967" t="str">
            <v>1248029</v>
          </cell>
        </row>
        <row r="6968">
          <cell r="I6968" t="str">
            <v>01813820</v>
          </cell>
          <cell r="J6968" t="str">
            <v>1R25-M22A30-P01</v>
          </cell>
          <cell r="K6968" t="str">
            <v>1248029</v>
          </cell>
        </row>
        <row r="6969">
          <cell r="I6969" t="str">
            <v>01813827</v>
          </cell>
          <cell r="J6969" t="str">
            <v>1R27-M08A20-P01</v>
          </cell>
          <cell r="K6969" t="str">
            <v>1248029</v>
          </cell>
        </row>
        <row r="6970">
          <cell r="I6970" t="str">
            <v>01813867</v>
          </cell>
          <cell r="J6970" t="str">
            <v>1R24-M15A10-P02</v>
          </cell>
          <cell r="K6970" t="str">
            <v>15158</v>
          </cell>
        </row>
        <row r="6971">
          <cell r="I6971" t="str">
            <v>01813877</v>
          </cell>
          <cell r="J6971" t="str">
            <v>1R24-M16A20-P01</v>
          </cell>
          <cell r="K6971" t="str">
            <v>15158</v>
          </cell>
        </row>
        <row r="6972">
          <cell r="I6972" t="str">
            <v>01813914</v>
          </cell>
          <cell r="J6972" t="str">
            <v>1R39-M15A40-P02</v>
          </cell>
          <cell r="K6972" t="str">
            <v>1084938</v>
          </cell>
        </row>
        <row r="6973">
          <cell r="I6973" t="str">
            <v>01814054</v>
          </cell>
          <cell r="J6973" t="str">
            <v>1R39-M23A40-P02</v>
          </cell>
          <cell r="K6973" t="str">
            <v>1353172</v>
          </cell>
        </row>
        <row r="6974">
          <cell r="I6974" t="str">
            <v>01814057</v>
          </cell>
          <cell r="J6974" t="str">
            <v>1R36-M08A20-P02</v>
          </cell>
          <cell r="K6974" t="str">
            <v>1373054</v>
          </cell>
        </row>
        <row r="6975">
          <cell r="I6975" t="str">
            <v>01814386</v>
          </cell>
          <cell r="J6975" t="str">
            <v>1R56-M14A10-P02</v>
          </cell>
          <cell r="K6975" t="str">
            <v>1212709</v>
          </cell>
        </row>
        <row r="6976">
          <cell r="I6976" t="str">
            <v>01814398</v>
          </cell>
          <cell r="J6976" t="str">
            <v>1R53-M18A01-P01</v>
          </cell>
          <cell r="K6976" t="str">
            <v>1212709</v>
          </cell>
        </row>
        <row r="6977">
          <cell r="I6977" t="str">
            <v>01814412</v>
          </cell>
          <cell r="J6977" t="str">
            <v>1R51-M10A01-P01</v>
          </cell>
          <cell r="K6977" t="str">
            <v>1064077</v>
          </cell>
        </row>
        <row r="6978">
          <cell r="I6978" t="str">
            <v>01814428</v>
          </cell>
          <cell r="J6978" t="str">
            <v>1R24-M13A40-P02</v>
          </cell>
          <cell r="K6978" t="str">
            <v>15158</v>
          </cell>
        </row>
        <row r="6979">
          <cell r="I6979" t="str">
            <v>01814431</v>
          </cell>
          <cell r="J6979" t="str">
            <v>1R24-M19A40-P01</v>
          </cell>
          <cell r="K6979" t="str">
            <v>15158</v>
          </cell>
        </row>
        <row r="6980">
          <cell r="I6980" t="str">
            <v>01814437</v>
          </cell>
          <cell r="J6980" t="str">
            <v>1R24-M13A20-P01</v>
          </cell>
          <cell r="K6980" t="str">
            <v>15158</v>
          </cell>
        </row>
        <row r="6981">
          <cell r="I6981" t="str">
            <v>01814452</v>
          </cell>
          <cell r="J6981" t="str">
            <v>1R52-M08A10-P02</v>
          </cell>
          <cell r="K6981" t="str">
            <v>1159467</v>
          </cell>
        </row>
        <row r="6982">
          <cell r="I6982" t="str">
            <v>01814461</v>
          </cell>
          <cell r="J6982" t="str">
            <v>1R47-M31A30-P01</v>
          </cell>
          <cell r="K6982" t="str">
            <v>1386657</v>
          </cell>
        </row>
        <row r="6983">
          <cell r="I6983" t="str">
            <v>01814472</v>
          </cell>
          <cell r="J6983" t="str">
            <v>1R45-M19A30-P02</v>
          </cell>
          <cell r="K6983" t="str">
            <v>1212068</v>
          </cell>
        </row>
        <row r="6984">
          <cell r="I6984" t="str">
            <v>01814497</v>
          </cell>
          <cell r="J6984" t="str">
            <v>1R47-M04A30-P01</v>
          </cell>
          <cell r="K6984" t="str">
            <v>1303889</v>
          </cell>
        </row>
        <row r="6985">
          <cell r="I6985" t="str">
            <v>01814498</v>
          </cell>
          <cell r="J6985" t="str">
            <v>1R47-M32A30-P02</v>
          </cell>
          <cell r="K6985" t="str">
            <v>1303889</v>
          </cell>
        </row>
        <row r="6986">
          <cell r="I6986" t="str">
            <v>01814688</v>
          </cell>
          <cell r="J6986" t="str">
            <v>1R54-M30A40-P01</v>
          </cell>
          <cell r="K6986" t="str">
            <v>1009072</v>
          </cell>
        </row>
        <row r="6987">
          <cell r="I6987" t="str">
            <v>01814691</v>
          </cell>
          <cell r="J6987" t="str">
            <v>1R54-M32A40-P01</v>
          </cell>
          <cell r="K6987" t="str">
            <v>1009072</v>
          </cell>
        </row>
        <row r="6988">
          <cell r="I6988" t="str">
            <v>01814702</v>
          </cell>
          <cell r="J6988" t="str">
            <v>1R44-M15A30-P02</v>
          </cell>
          <cell r="K6988" t="str">
            <v>1390372</v>
          </cell>
        </row>
        <row r="6989">
          <cell r="I6989" t="str">
            <v>01814704</v>
          </cell>
          <cell r="J6989" t="str">
            <v>1R18-M09A10-P02</v>
          </cell>
          <cell r="K6989" t="str">
            <v>7532856</v>
          </cell>
        </row>
        <row r="6990">
          <cell r="I6990" t="str">
            <v>01815193</v>
          </cell>
          <cell r="J6990" t="str">
            <v>1R24-M08A10-P01</v>
          </cell>
          <cell r="K6990" t="str">
            <v>151245</v>
          </cell>
        </row>
        <row r="6991">
          <cell r="I6991" t="str">
            <v>01815195</v>
          </cell>
          <cell r="J6991" t="str">
            <v>1R23-M01A20-P01</v>
          </cell>
          <cell r="K6991" t="str">
            <v>151245</v>
          </cell>
        </row>
        <row r="6992">
          <cell r="I6992" t="str">
            <v>01815293</v>
          </cell>
          <cell r="J6992" t="str">
            <v>1R45-M05A30-P01</v>
          </cell>
          <cell r="K6992" t="str">
            <v>1285164</v>
          </cell>
        </row>
        <row r="6993">
          <cell r="I6993" t="str">
            <v>01815411</v>
          </cell>
          <cell r="J6993" t="str">
            <v>1R41-M17A10-P01</v>
          </cell>
          <cell r="K6993" t="str">
            <v>1354293</v>
          </cell>
        </row>
        <row r="6994">
          <cell r="I6994" t="str">
            <v>01815424</v>
          </cell>
          <cell r="J6994" t="str">
            <v>1R28-M23A01-P01</v>
          </cell>
          <cell r="K6994" t="str">
            <v>23214</v>
          </cell>
        </row>
        <row r="6995">
          <cell r="I6995" t="str">
            <v>01815451</v>
          </cell>
          <cell r="J6995" t="str">
            <v>1R28-M01A01-P01</v>
          </cell>
          <cell r="K6995" t="str">
            <v>3244463</v>
          </cell>
        </row>
        <row r="6996">
          <cell r="I6996" t="str">
            <v>01815481</v>
          </cell>
          <cell r="J6996" t="str">
            <v>1R24-M15A30-P01</v>
          </cell>
          <cell r="K6996" t="str">
            <v>15158</v>
          </cell>
        </row>
        <row r="6997">
          <cell r="I6997" t="str">
            <v>01815485</v>
          </cell>
          <cell r="J6997" t="str">
            <v>1R24-M19A20-P01</v>
          </cell>
          <cell r="K6997" t="str">
            <v>15158</v>
          </cell>
        </row>
        <row r="6998">
          <cell r="I6998" t="str">
            <v>01815500</v>
          </cell>
          <cell r="J6998" t="str">
            <v>1R28-M28A01-P01</v>
          </cell>
          <cell r="K6998" t="str">
            <v>1533927</v>
          </cell>
        </row>
        <row r="6999">
          <cell r="I6999" t="str">
            <v>01815507</v>
          </cell>
          <cell r="J6999" t="str">
            <v>1R38-M04A40-P01</v>
          </cell>
          <cell r="K6999" t="str">
            <v>1071125</v>
          </cell>
        </row>
        <row r="7000">
          <cell r="I7000" t="str">
            <v>01815515</v>
          </cell>
          <cell r="J7000" t="str">
            <v>1R38-M05A10-P02</v>
          </cell>
          <cell r="K7000" t="str">
            <v>1071125</v>
          </cell>
        </row>
        <row r="7001">
          <cell r="I7001" t="str">
            <v>01815545</v>
          </cell>
          <cell r="J7001" t="str">
            <v>1R37-M05A30-P02</v>
          </cell>
          <cell r="K7001" t="str">
            <v>1229853</v>
          </cell>
        </row>
        <row r="7002">
          <cell r="I7002" t="str">
            <v>01815574</v>
          </cell>
          <cell r="J7002" t="str">
            <v>1R30-M06A01-P02</v>
          </cell>
          <cell r="K7002" t="str">
            <v>194952</v>
          </cell>
        </row>
        <row r="7003">
          <cell r="I7003" t="str">
            <v>01815575</v>
          </cell>
          <cell r="J7003" t="str">
            <v>1R27-M07A01-P01</v>
          </cell>
          <cell r="K7003" t="str">
            <v>194877</v>
          </cell>
        </row>
        <row r="7004">
          <cell r="I7004" t="str">
            <v>01815582</v>
          </cell>
          <cell r="J7004" t="str">
            <v>1R39-M35A01-P02</v>
          </cell>
          <cell r="K7004" t="str">
            <v>4286929</v>
          </cell>
        </row>
        <row r="7005">
          <cell r="I7005" t="str">
            <v>01815611</v>
          </cell>
          <cell r="J7005" t="str">
            <v>1R48-M18A01-P02</v>
          </cell>
          <cell r="K7005" t="str">
            <v>1377709</v>
          </cell>
        </row>
        <row r="7006">
          <cell r="I7006" t="str">
            <v>01815623</v>
          </cell>
          <cell r="J7006" t="str">
            <v>1R44-M15A20-P01</v>
          </cell>
          <cell r="K7006" t="str">
            <v>1275683</v>
          </cell>
        </row>
        <row r="7007">
          <cell r="I7007" t="str">
            <v>01815655</v>
          </cell>
          <cell r="J7007" t="str">
            <v>1R42-M12A40-P01</v>
          </cell>
          <cell r="K7007" t="str">
            <v>7646669</v>
          </cell>
        </row>
        <row r="7008">
          <cell r="I7008" t="str">
            <v>01815690</v>
          </cell>
          <cell r="J7008" t="str">
            <v>1R31-M20A01-P02</v>
          </cell>
          <cell r="K7008" t="str">
            <v>1266022</v>
          </cell>
        </row>
        <row r="7009">
          <cell r="I7009" t="str">
            <v>01815702</v>
          </cell>
          <cell r="J7009" t="str">
            <v>1R43-M22A50-P02</v>
          </cell>
          <cell r="K7009" t="str">
            <v>1369651</v>
          </cell>
        </row>
        <row r="7010">
          <cell r="I7010" t="str">
            <v>01815704</v>
          </cell>
          <cell r="J7010" t="str">
            <v>1R43-M23A10-P02</v>
          </cell>
          <cell r="K7010" t="str">
            <v>1369651</v>
          </cell>
        </row>
        <row r="7011">
          <cell r="I7011" t="str">
            <v>01815706</v>
          </cell>
          <cell r="J7011" t="str">
            <v>1R43-M15A30-P02</v>
          </cell>
          <cell r="K7011" t="str">
            <v>1369651</v>
          </cell>
        </row>
        <row r="7012">
          <cell r="I7012" t="str">
            <v>01815712</v>
          </cell>
          <cell r="J7012" t="str">
            <v>1R43-M17A30-P02</v>
          </cell>
          <cell r="K7012" t="str">
            <v>1369651</v>
          </cell>
        </row>
        <row r="7013">
          <cell r="I7013" t="str">
            <v>01815753</v>
          </cell>
          <cell r="J7013" t="str">
            <v>1R50-M05A01-P01</v>
          </cell>
          <cell r="K7013" t="str">
            <v>1353621</v>
          </cell>
        </row>
        <row r="7014">
          <cell r="I7014" t="str">
            <v>01815759</v>
          </cell>
          <cell r="J7014" t="str">
            <v>1R50-M11A01-P02</v>
          </cell>
          <cell r="K7014" t="str">
            <v>1394750</v>
          </cell>
        </row>
        <row r="7015">
          <cell r="I7015" t="str">
            <v>01815764</v>
          </cell>
          <cell r="J7015" t="str">
            <v>1R50-M10A01-P02</v>
          </cell>
          <cell r="K7015" t="str">
            <v>768955</v>
          </cell>
        </row>
        <row r="7016">
          <cell r="I7016" t="str">
            <v>01815769</v>
          </cell>
          <cell r="J7016" t="str">
            <v>1R50-M06A01-P01</v>
          </cell>
          <cell r="K7016" t="str">
            <v>1234062</v>
          </cell>
        </row>
        <row r="7017">
          <cell r="I7017" t="str">
            <v>01815788</v>
          </cell>
          <cell r="J7017" t="str">
            <v>1R50-M24A01-P02</v>
          </cell>
          <cell r="K7017" t="str">
            <v>1317675</v>
          </cell>
        </row>
        <row r="7018">
          <cell r="I7018" t="str">
            <v>01815891</v>
          </cell>
          <cell r="J7018" t="str">
            <v>1R46-M29A01-P02</v>
          </cell>
          <cell r="K7018" t="str">
            <v>1379585</v>
          </cell>
        </row>
        <row r="7019">
          <cell r="I7019" t="str">
            <v>01815893</v>
          </cell>
          <cell r="J7019" t="str">
            <v>1R49-M08A01-P01</v>
          </cell>
          <cell r="K7019" t="str">
            <v>1284391</v>
          </cell>
        </row>
        <row r="7020">
          <cell r="I7020" t="str">
            <v>01815894</v>
          </cell>
          <cell r="J7020" t="str">
            <v>1R49-M07A01-P01</v>
          </cell>
          <cell r="K7020" t="str">
            <v>1187422</v>
          </cell>
        </row>
        <row r="7021">
          <cell r="I7021" t="str">
            <v>01815966</v>
          </cell>
          <cell r="J7021" t="str">
            <v>1R48-M29A01-P01</v>
          </cell>
          <cell r="K7021" t="str">
            <v>772532</v>
          </cell>
        </row>
        <row r="7022">
          <cell r="I7022" t="str">
            <v>01816444</v>
          </cell>
          <cell r="J7022" t="str">
            <v>1R24-M17A01-P01</v>
          </cell>
          <cell r="K7022" t="str">
            <v>15158</v>
          </cell>
        </row>
        <row r="7023">
          <cell r="I7023" t="str">
            <v>01816512</v>
          </cell>
          <cell r="J7023" t="str">
            <v>1R23-M11A30-P02</v>
          </cell>
          <cell r="K7023" t="str">
            <v>15158</v>
          </cell>
        </row>
        <row r="7024">
          <cell r="I7024" t="str">
            <v>01816579</v>
          </cell>
          <cell r="J7024" t="str">
            <v>1R48-M28A20-P02</v>
          </cell>
          <cell r="K7024" t="str">
            <v>5972609</v>
          </cell>
        </row>
        <row r="7025">
          <cell r="I7025" t="str">
            <v>01816585</v>
          </cell>
          <cell r="J7025" t="str">
            <v>1R42-M14A30-P02</v>
          </cell>
          <cell r="K7025" t="str">
            <v>254687</v>
          </cell>
        </row>
        <row r="7026">
          <cell r="I7026" t="str">
            <v>01816593</v>
          </cell>
          <cell r="J7026" t="str">
            <v>1R11-M04A20-P01</v>
          </cell>
          <cell r="K7026" t="str">
            <v>1398967</v>
          </cell>
        </row>
        <row r="7027">
          <cell r="I7027" t="str">
            <v>01816650</v>
          </cell>
          <cell r="J7027" t="str">
            <v>1R47-M09A01-P02</v>
          </cell>
          <cell r="K7027" t="str">
            <v>1251554</v>
          </cell>
        </row>
        <row r="7028">
          <cell r="I7028" t="str">
            <v>01816741</v>
          </cell>
          <cell r="J7028" t="str">
            <v>1R27-M17A30-P01</v>
          </cell>
          <cell r="K7028" t="str">
            <v>2738</v>
          </cell>
        </row>
        <row r="7029">
          <cell r="I7029" t="str">
            <v>01817438</v>
          </cell>
          <cell r="J7029" t="str">
            <v>1R15-M17A40-P02</v>
          </cell>
          <cell r="K7029" t="str">
            <v>131605</v>
          </cell>
        </row>
        <row r="7030">
          <cell r="I7030" t="str">
            <v>01817485</v>
          </cell>
          <cell r="J7030" t="str">
            <v>1R25-M02A50-P01</v>
          </cell>
          <cell r="K7030" t="str">
            <v>2324050</v>
          </cell>
        </row>
        <row r="7031">
          <cell r="I7031" t="str">
            <v>01817486</v>
          </cell>
          <cell r="J7031" t="str">
            <v>1R25-M02A30-P01</v>
          </cell>
          <cell r="K7031" t="str">
            <v>2324050</v>
          </cell>
        </row>
        <row r="7032">
          <cell r="I7032" t="str">
            <v>01817608</v>
          </cell>
          <cell r="J7032" t="str">
            <v>1R30-M09A01-P02</v>
          </cell>
          <cell r="K7032" t="str">
            <v>80835</v>
          </cell>
        </row>
        <row r="7033">
          <cell r="I7033" t="str">
            <v>01817659</v>
          </cell>
          <cell r="J7033" t="str">
            <v>1R45-M12A40-P02</v>
          </cell>
          <cell r="K7033" t="str">
            <v>64033</v>
          </cell>
        </row>
        <row r="7034">
          <cell r="I7034" t="str">
            <v>01817675</v>
          </cell>
          <cell r="J7034" t="str">
            <v>1R36-M23A10-P01</v>
          </cell>
          <cell r="K7034" t="str">
            <v>1107664</v>
          </cell>
        </row>
        <row r="7035">
          <cell r="I7035" t="str">
            <v>01817813</v>
          </cell>
          <cell r="J7035" t="str">
            <v>1R38-M11A40-P01</v>
          </cell>
          <cell r="K7035" t="str">
            <v>4154174</v>
          </cell>
        </row>
        <row r="7036">
          <cell r="I7036" t="str">
            <v>01817820</v>
          </cell>
          <cell r="J7036" t="str">
            <v>1R46-M21A50-P02</v>
          </cell>
          <cell r="K7036" t="str">
            <v>1363881</v>
          </cell>
        </row>
        <row r="7037">
          <cell r="I7037" t="str">
            <v>01817823</v>
          </cell>
          <cell r="J7037" t="str">
            <v>1R46-M06A30-P01</v>
          </cell>
          <cell r="K7037" t="str">
            <v>7646744</v>
          </cell>
        </row>
        <row r="7038">
          <cell r="I7038" t="str">
            <v>01818032</v>
          </cell>
          <cell r="J7038" t="str">
            <v>1R47-M20A30-P02</v>
          </cell>
          <cell r="K7038" t="str">
            <v>1340212</v>
          </cell>
        </row>
        <row r="7039">
          <cell r="I7039" t="str">
            <v>01818037</v>
          </cell>
          <cell r="J7039" t="str">
            <v>1R46-M05A30-P01</v>
          </cell>
          <cell r="K7039" t="str">
            <v>1340212</v>
          </cell>
        </row>
        <row r="7040">
          <cell r="I7040" t="str">
            <v>01818043</v>
          </cell>
          <cell r="J7040" t="str">
            <v>1R55-M36A50-P01</v>
          </cell>
          <cell r="K7040" t="str">
            <v>1177227</v>
          </cell>
        </row>
        <row r="7041">
          <cell r="I7041" t="str">
            <v>01818045</v>
          </cell>
          <cell r="J7041" t="str">
            <v>1R55-M19A50-P02</v>
          </cell>
          <cell r="K7041" t="str">
            <v>1177227</v>
          </cell>
        </row>
        <row r="7042">
          <cell r="I7042" t="str">
            <v>01818307</v>
          </cell>
          <cell r="J7042" t="str">
            <v>1R27-M06A01-P01</v>
          </cell>
          <cell r="K7042" t="str">
            <v>1106594</v>
          </cell>
        </row>
        <row r="7043">
          <cell r="I7043" t="str">
            <v>01818355</v>
          </cell>
          <cell r="J7043" t="str">
            <v>1R22-M10A10-P02</v>
          </cell>
          <cell r="K7043" t="str">
            <v>15158</v>
          </cell>
        </row>
        <row r="7044">
          <cell r="I7044" t="str">
            <v>01818357</v>
          </cell>
          <cell r="J7044" t="str">
            <v>1R23-M09A20-P01</v>
          </cell>
          <cell r="K7044" t="str">
            <v>15158</v>
          </cell>
        </row>
        <row r="7045">
          <cell r="I7045" t="str">
            <v>01818360</v>
          </cell>
          <cell r="J7045" t="str">
            <v>1R24-M07A50-P02</v>
          </cell>
          <cell r="K7045" t="str">
            <v>15158</v>
          </cell>
        </row>
        <row r="7046">
          <cell r="I7046" t="str">
            <v>01818376</v>
          </cell>
          <cell r="J7046" t="str">
            <v>1R32-M10A10-P01</v>
          </cell>
          <cell r="K7046" t="str">
            <v>1691795</v>
          </cell>
        </row>
        <row r="7047">
          <cell r="I7047" t="str">
            <v>01818403</v>
          </cell>
          <cell r="J7047" t="str">
            <v>1R54-M12A01-P02</v>
          </cell>
          <cell r="K7047" t="str">
            <v>1024142</v>
          </cell>
        </row>
        <row r="7048">
          <cell r="I7048" t="str">
            <v>01818450</v>
          </cell>
          <cell r="J7048" t="str">
            <v>1R28-M03A40-P02</v>
          </cell>
          <cell r="K7048" t="str">
            <v>3244463</v>
          </cell>
        </row>
        <row r="7049">
          <cell r="I7049" t="str">
            <v>01818529</v>
          </cell>
          <cell r="J7049" t="str">
            <v>1R41-M14A20-P01</v>
          </cell>
          <cell r="K7049" t="str">
            <v>1369395</v>
          </cell>
        </row>
        <row r="7050">
          <cell r="I7050" t="str">
            <v>01818581</v>
          </cell>
          <cell r="J7050" t="str">
            <v>1R47-M27A50-P01</v>
          </cell>
          <cell r="K7050" t="str">
            <v>3855652</v>
          </cell>
        </row>
        <row r="7051">
          <cell r="I7051" t="str">
            <v>01818589</v>
          </cell>
          <cell r="J7051" t="str">
            <v>1R23-M13A50-P01</v>
          </cell>
          <cell r="K7051" t="str">
            <v>68086</v>
          </cell>
        </row>
        <row r="7052">
          <cell r="I7052" t="str">
            <v>01818592</v>
          </cell>
          <cell r="J7052" t="str">
            <v>1R24-M06A50-P01</v>
          </cell>
          <cell r="K7052" t="str">
            <v>35705</v>
          </cell>
        </row>
        <row r="7053">
          <cell r="I7053" t="str">
            <v>01818608</v>
          </cell>
          <cell r="J7053" t="str">
            <v>1R22-M09A50-P01</v>
          </cell>
          <cell r="K7053" t="str">
            <v>1564</v>
          </cell>
        </row>
        <row r="7054">
          <cell r="I7054" t="str">
            <v>01818619</v>
          </cell>
          <cell r="J7054" t="str">
            <v>1R44-M09A30-P02</v>
          </cell>
          <cell r="K7054" t="str">
            <v>1369401</v>
          </cell>
        </row>
        <row r="7055">
          <cell r="I7055" t="str">
            <v>01818697</v>
          </cell>
          <cell r="J7055" t="str">
            <v>1R45-M07A20-P02</v>
          </cell>
          <cell r="K7055" t="str">
            <v>772891</v>
          </cell>
        </row>
        <row r="7056">
          <cell r="I7056" t="str">
            <v>01818703</v>
          </cell>
          <cell r="J7056" t="str">
            <v>1R49-M13A01-P02</v>
          </cell>
          <cell r="K7056" t="str">
            <v>768986</v>
          </cell>
        </row>
        <row r="7057">
          <cell r="I7057" t="str">
            <v>01818754</v>
          </cell>
          <cell r="J7057" t="str">
            <v>1R26-M16A40-P01</v>
          </cell>
          <cell r="K7057" t="str">
            <v>4244806</v>
          </cell>
        </row>
        <row r="7058">
          <cell r="I7058" t="str">
            <v>01818756</v>
          </cell>
          <cell r="J7058" t="str">
            <v>1R26-M12A30-P01</v>
          </cell>
          <cell r="K7058" t="str">
            <v>4244806</v>
          </cell>
        </row>
        <row r="7059">
          <cell r="I7059" t="str">
            <v>01818797</v>
          </cell>
          <cell r="J7059" t="str">
            <v>1R43-M08A40-P02</v>
          </cell>
          <cell r="K7059" t="str">
            <v>8691460</v>
          </cell>
        </row>
        <row r="7060">
          <cell r="I7060" t="str">
            <v>01818798</v>
          </cell>
          <cell r="J7060" t="str">
            <v>1R50-M05A10-P01</v>
          </cell>
          <cell r="K7060" t="str">
            <v>1016688</v>
          </cell>
        </row>
        <row r="7061">
          <cell r="I7061" t="str">
            <v>01818805</v>
          </cell>
          <cell r="J7061" t="str">
            <v>1R42-M05A10-P01</v>
          </cell>
          <cell r="K7061" t="str">
            <v>3855652</v>
          </cell>
        </row>
        <row r="7062">
          <cell r="I7062" t="str">
            <v>01818833</v>
          </cell>
          <cell r="J7062" t="str">
            <v>1R46-M09A01-P01</v>
          </cell>
          <cell r="K7062" t="str">
            <v>1398131</v>
          </cell>
        </row>
        <row r="7063">
          <cell r="I7063" t="str">
            <v>01818938</v>
          </cell>
          <cell r="J7063" t="str">
            <v>1R28-M12A20-P01</v>
          </cell>
          <cell r="K7063" t="str">
            <v>4218913</v>
          </cell>
        </row>
        <row r="7064">
          <cell r="I7064" t="str">
            <v>01818956</v>
          </cell>
          <cell r="J7064" t="str">
            <v>1R27-M05A01-P01</v>
          </cell>
          <cell r="K7064" t="str">
            <v>1088518</v>
          </cell>
        </row>
        <row r="7065">
          <cell r="I7065" t="str">
            <v>01818984</v>
          </cell>
          <cell r="J7065" t="str">
            <v>1R51-M02A01-P01</v>
          </cell>
          <cell r="K7065" t="str">
            <v>390231</v>
          </cell>
        </row>
        <row r="7066">
          <cell r="I7066" t="str">
            <v>01818993</v>
          </cell>
          <cell r="J7066" t="str">
            <v>1R48-M18A50-P02</v>
          </cell>
          <cell r="K7066" t="str">
            <v>390231</v>
          </cell>
        </row>
        <row r="7067">
          <cell r="I7067" t="str">
            <v>01819013</v>
          </cell>
          <cell r="J7067" t="str">
            <v>1R14-M06A20-P01</v>
          </cell>
          <cell r="K7067" t="str">
            <v>1369190</v>
          </cell>
        </row>
        <row r="7068">
          <cell r="I7068" t="str">
            <v>01819016</v>
          </cell>
          <cell r="J7068" t="str">
            <v>1R56-M25A01-P02</v>
          </cell>
          <cell r="K7068" t="str">
            <v>1369190</v>
          </cell>
        </row>
        <row r="7069">
          <cell r="I7069" t="str">
            <v>01819026</v>
          </cell>
          <cell r="J7069" t="str">
            <v>1R30-M16A50-P02</v>
          </cell>
          <cell r="K7069" t="str">
            <v>1176272</v>
          </cell>
        </row>
        <row r="7070">
          <cell r="I7070" t="str">
            <v>01819169</v>
          </cell>
          <cell r="J7070" t="str">
            <v>1R24-M07A30-P01</v>
          </cell>
          <cell r="K7070" t="str">
            <v>15158</v>
          </cell>
        </row>
        <row r="7071">
          <cell r="I7071" t="str">
            <v>01819170</v>
          </cell>
          <cell r="J7071" t="str">
            <v>1R24-M18A50-P01</v>
          </cell>
          <cell r="K7071" t="str">
            <v>15158</v>
          </cell>
        </row>
        <row r="7072">
          <cell r="I7072" t="str">
            <v>01819174</v>
          </cell>
          <cell r="J7072" t="str">
            <v>1R23-M02A50-P01</v>
          </cell>
          <cell r="K7072" t="str">
            <v>15158</v>
          </cell>
        </row>
        <row r="7073">
          <cell r="I7073" t="str">
            <v>01819203</v>
          </cell>
          <cell r="J7073" t="str">
            <v>1R32-M34A10-P02</v>
          </cell>
          <cell r="K7073" t="str">
            <v>1691795</v>
          </cell>
        </row>
        <row r="7074">
          <cell r="I7074" t="str">
            <v>01819253</v>
          </cell>
          <cell r="J7074" t="str">
            <v>1R35-M13A01-P04</v>
          </cell>
          <cell r="K7074" t="str">
            <v>1376112</v>
          </cell>
        </row>
        <row r="7075">
          <cell r="I7075" t="str">
            <v>01819327</v>
          </cell>
          <cell r="J7075" t="str">
            <v>1R50-M24A01-P01</v>
          </cell>
          <cell r="K7075" t="str">
            <v>1245633</v>
          </cell>
        </row>
        <row r="7076">
          <cell r="I7076" t="str">
            <v>01819407</v>
          </cell>
          <cell r="J7076" t="str">
            <v>1R23-M11A50-P01</v>
          </cell>
          <cell r="K7076" t="str">
            <v>68086</v>
          </cell>
        </row>
        <row r="7077">
          <cell r="I7077" t="str">
            <v>01819410</v>
          </cell>
          <cell r="J7077" t="str">
            <v>1R23-M15A50-P01</v>
          </cell>
          <cell r="K7077" t="str">
            <v>68086</v>
          </cell>
        </row>
        <row r="7078">
          <cell r="I7078" t="str">
            <v>01819443</v>
          </cell>
          <cell r="J7078" t="str">
            <v>1R24-M13A50-P01</v>
          </cell>
          <cell r="K7078" t="str">
            <v>1489</v>
          </cell>
        </row>
        <row r="7079">
          <cell r="I7079" t="str">
            <v>01819447</v>
          </cell>
          <cell r="J7079" t="str">
            <v>1R24-M14A50-P02</v>
          </cell>
          <cell r="K7079" t="str">
            <v>1489</v>
          </cell>
        </row>
        <row r="7080">
          <cell r="I7080" t="str">
            <v>01819496</v>
          </cell>
          <cell r="J7080" t="str">
            <v>1R52-M10A20-P02</v>
          </cell>
          <cell r="K7080" t="str">
            <v>131605</v>
          </cell>
        </row>
        <row r="7081">
          <cell r="I7081" t="str">
            <v>01819513</v>
          </cell>
          <cell r="J7081" t="str">
            <v>1R56-M14A40-P01</v>
          </cell>
          <cell r="K7081" t="str">
            <v>1399165</v>
          </cell>
        </row>
        <row r="7082">
          <cell r="I7082" t="str">
            <v>01819568</v>
          </cell>
          <cell r="J7082" t="str">
            <v>1R32-M31A01-P01</v>
          </cell>
          <cell r="K7082" t="str">
            <v>13109</v>
          </cell>
        </row>
        <row r="7083">
          <cell r="I7083" t="str">
            <v>01819586</v>
          </cell>
          <cell r="J7083" t="str">
            <v>1R47-M28A01-P01</v>
          </cell>
          <cell r="K7083" t="str">
            <v>1360176</v>
          </cell>
        </row>
        <row r="7084">
          <cell r="I7084" t="str">
            <v>01819590</v>
          </cell>
          <cell r="J7084" t="str">
            <v>1R47-M25A01-P02</v>
          </cell>
          <cell r="K7084" t="str">
            <v>1227497</v>
          </cell>
        </row>
        <row r="7085">
          <cell r="I7085" t="str">
            <v>01820215</v>
          </cell>
          <cell r="J7085" t="str">
            <v>1R39-M10A10-P01</v>
          </cell>
          <cell r="K7085" t="str">
            <v>7864926</v>
          </cell>
        </row>
        <row r="7086">
          <cell r="I7086" t="str">
            <v>01820243</v>
          </cell>
          <cell r="J7086" t="str">
            <v>1R38-M11A20-P02</v>
          </cell>
          <cell r="K7086" t="str">
            <v>7864933</v>
          </cell>
        </row>
        <row r="7087">
          <cell r="I7087" t="str">
            <v>01820287</v>
          </cell>
          <cell r="J7087" t="str">
            <v>1R25-M07A40-P02</v>
          </cell>
          <cell r="K7087" t="str">
            <v>1333954</v>
          </cell>
        </row>
        <row r="7088">
          <cell r="I7088" t="str">
            <v>01820291</v>
          </cell>
          <cell r="J7088" t="str">
            <v>1R29-M01A01-P01</v>
          </cell>
          <cell r="K7088" t="str">
            <v>76753</v>
          </cell>
        </row>
        <row r="7089">
          <cell r="I7089" t="str">
            <v>01820318</v>
          </cell>
          <cell r="J7089" t="str">
            <v>1R50-M23A10-P01</v>
          </cell>
          <cell r="K7089" t="str">
            <v>5681006</v>
          </cell>
        </row>
        <row r="7090">
          <cell r="I7090" t="str">
            <v>01820325</v>
          </cell>
          <cell r="J7090" t="str">
            <v>1R32-M20A40-P01</v>
          </cell>
          <cell r="K7090" t="str">
            <v>1691795</v>
          </cell>
        </row>
        <row r="7091">
          <cell r="I7091" t="str">
            <v>01820330</v>
          </cell>
          <cell r="J7091" t="str">
            <v>1R31-M15A20-P02</v>
          </cell>
          <cell r="K7091" t="str">
            <v>1691795</v>
          </cell>
        </row>
        <row r="7092">
          <cell r="I7092" t="str">
            <v>01820331</v>
          </cell>
          <cell r="J7092" t="str">
            <v>1R30-M12A50-P02</v>
          </cell>
          <cell r="K7092" t="str">
            <v>1691795</v>
          </cell>
        </row>
        <row r="7093">
          <cell r="I7093" t="str">
            <v>01820342</v>
          </cell>
          <cell r="J7093" t="str">
            <v>1R27-M10A40-P02</v>
          </cell>
          <cell r="K7093" t="str">
            <v>2324050</v>
          </cell>
        </row>
        <row r="7094">
          <cell r="I7094" t="str">
            <v>01820358</v>
          </cell>
          <cell r="J7094" t="str">
            <v>1R34-M07A10-P02</v>
          </cell>
          <cell r="K7094" t="str">
            <v>2324050</v>
          </cell>
        </row>
        <row r="7095">
          <cell r="I7095" t="str">
            <v>01820371</v>
          </cell>
          <cell r="J7095" t="str">
            <v>1R42-M11A50-P01</v>
          </cell>
          <cell r="K7095" t="str">
            <v>242653</v>
          </cell>
        </row>
        <row r="7096">
          <cell r="I7096" t="str">
            <v>01820374</v>
          </cell>
          <cell r="J7096" t="str">
            <v>1R48-M10A01-P02</v>
          </cell>
          <cell r="K7096" t="str">
            <v>1398968</v>
          </cell>
        </row>
        <row r="7097">
          <cell r="I7097" t="str">
            <v>01820377</v>
          </cell>
          <cell r="J7097" t="str">
            <v>1R47-M07A30-P02</v>
          </cell>
          <cell r="K7097" t="str">
            <v>242653</v>
          </cell>
        </row>
        <row r="7098">
          <cell r="I7098" t="str">
            <v>01820383</v>
          </cell>
          <cell r="J7098" t="str">
            <v>1R27-M22A30-P01</v>
          </cell>
          <cell r="K7098" t="str">
            <v>2324050</v>
          </cell>
        </row>
        <row r="7099">
          <cell r="I7099" t="str">
            <v>01820393</v>
          </cell>
          <cell r="J7099" t="str">
            <v>1R11-M10A01-P01</v>
          </cell>
          <cell r="K7099" t="str">
            <v>1398967</v>
          </cell>
        </row>
        <row r="7100">
          <cell r="I7100" t="str">
            <v>01820412</v>
          </cell>
          <cell r="J7100" t="str">
            <v>1R55-M17A50-P01</v>
          </cell>
          <cell r="K7100" t="str">
            <v>1064077</v>
          </cell>
        </row>
        <row r="7101">
          <cell r="I7101" t="str">
            <v>01820436</v>
          </cell>
          <cell r="J7101" t="str">
            <v>1R56-M28A01-P02</v>
          </cell>
          <cell r="K7101" t="str">
            <v>2098081</v>
          </cell>
        </row>
        <row r="7102">
          <cell r="I7102" t="str">
            <v>01820438</v>
          </cell>
          <cell r="J7102" t="str">
            <v>1R42-M26A50-P02</v>
          </cell>
          <cell r="K7102" t="str">
            <v>2098081</v>
          </cell>
        </row>
        <row r="7103">
          <cell r="I7103" t="str">
            <v>01820443</v>
          </cell>
          <cell r="J7103" t="str">
            <v>1R39-M16A30-P02</v>
          </cell>
          <cell r="K7103" t="str">
            <v>781510</v>
          </cell>
        </row>
        <row r="7104">
          <cell r="I7104" t="str">
            <v>01820444</v>
          </cell>
          <cell r="J7104" t="str">
            <v>1R29-M24A20-P02</v>
          </cell>
          <cell r="K7104" t="str">
            <v>12744</v>
          </cell>
        </row>
        <row r="7105">
          <cell r="I7105" t="str">
            <v>01820446</v>
          </cell>
          <cell r="J7105" t="str">
            <v>1R26-M19A01-P01</v>
          </cell>
          <cell r="K7105" t="str">
            <v>1201410</v>
          </cell>
        </row>
        <row r="7106">
          <cell r="I7106" t="str">
            <v>01820490</v>
          </cell>
          <cell r="J7106" t="str">
            <v>1R54-M29A30-P01</v>
          </cell>
          <cell r="K7106" t="str">
            <v>1367162</v>
          </cell>
        </row>
        <row r="7107">
          <cell r="I7107" t="str">
            <v>01820501</v>
          </cell>
          <cell r="J7107" t="str">
            <v>1R20-M03A50-P02</v>
          </cell>
          <cell r="K7107" t="str">
            <v>1281652</v>
          </cell>
        </row>
        <row r="7108">
          <cell r="I7108" t="str">
            <v>01820509</v>
          </cell>
          <cell r="J7108" t="str">
            <v>1R20-M10A50-P02</v>
          </cell>
          <cell r="K7108" t="str">
            <v>1281652</v>
          </cell>
        </row>
        <row r="7109">
          <cell r="I7109" t="str">
            <v>01820538</v>
          </cell>
          <cell r="J7109" t="str">
            <v>1R29-M17A20-P02</v>
          </cell>
          <cell r="K7109" t="str">
            <v>7220562</v>
          </cell>
        </row>
        <row r="7110">
          <cell r="I7110" t="str">
            <v>01820540</v>
          </cell>
          <cell r="J7110" t="str">
            <v>1R31-M20A10-P02</v>
          </cell>
          <cell r="K7110" t="str">
            <v>7220562</v>
          </cell>
        </row>
        <row r="7111">
          <cell r="I7111" t="str">
            <v>01820671</v>
          </cell>
          <cell r="J7111" t="str">
            <v>1R33-M03A40-P01</v>
          </cell>
          <cell r="K7111" t="str">
            <v>1317521</v>
          </cell>
        </row>
        <row r="7112">
          <cell r="I7112" t="str">
            <v>01820675</v>
          </cell>
          <cell r="J7112" t="str">
            <v>1R32-M05A30-P01</v>
          </cell>
          <cell r="K7112" t="str">
            <v>335928</v>
          </cell>
        </row>
        <row r="7113">
          <cell r="I7113" t="str">
            <v>01820677</v>
          </cell>
          <cell r="J7113" t="str">
            <v>1R30-M07A40-P01</v>
          </cell>
          <cell r="K7113" t="str">
            <v>335928</v>
          </cell>
        </row>
        <row r="7114">
          <cell r="I7114" t="str">
            <v>01820680</v>
          </cell>
          <cell r="J7114" t="str">
            <v>1R19-M04A10-P01</v>
          </cell>
          <cell r="K7114" t="str">
            <v>556286</v>
          </cell>
        </row>
        <row r="7115">
          <cell r="I7115" t="str">
            <v>01820681</v>
          </cell>
          <cell r="J7115" t="str">
            <v>1R32-M08A30-P01</v>
          </cell>
          <cell r="K7115" t="str">
            <v>335928</v>
          </cell>
        </row>
        <row r="7116">
          <cell r="I7116" t="str">
            <v>01820684</v>
          </cell>
          <cell r="J7116" t="str">
            <v>1R32-M05A40-P02</v>
          </cell>
          <cell r="K7116" t="str">
            <v>335928</v>
          </cell>
        </row>
        <row r="7117">
          <cell r="I7117" t="str">
            <v>01820742</v>
          </cell>
          <cell r="J7117" t="str">
            <v>1R35-M06A30-P01</v>
          </cell>
          <cell r="K7117" t="str">
            <v>49009</v>
          </cell>
        </row>
        <row r="7118">
          <cell r="I7118" t="str">
            <v>01820783</v>
          </cell>
          <cell r="J7118" t="str">
            <v>1R41-M19A50-P02</v>
          </cell>
          <cell r="K7118" t="str">
            <v>1244092</v>
          </cell>
        </row>
        <row r="7119">
          <cell r="I7119" t="str">
            <v>01820822</v>
          </cell>
          <cell r="J7119" t="str">
            <v>1R45-M07A40-P02</v>
          </cell>
          <cell r="K7119" t="str">
            <v>1005371</v>
          </cell>
        </row>
        <row r="7120">
          <cell r="I7120" t="str">
            <v>01820845</v>
          </cell>
          <cell r="J7120" t="str">
            <v>1R15-M04A50-P01</v>
          </cell>
          <cell r="K7120" t="str">
            <v>1360077</v>
          </cell>
        </row>
        <row r="7121">
          <cell r="I7121" t="str">
            <v>01820880</v>
          </cell>
          <cell r="J7121" t="str">
            <v>1R47-M24A10-P02</v>
          </cell>
          <cell r="K7121" t="str">
            <v>1394662</v>
          </cell>
        </row>
        <row r="7122">
          <cell r="I7122" t="str">
            <v>01820925</v>
          </cell>
          <cell r="J7122" t="str">
            <v>1R30-M08A01-P02</v>
          </cell>
          <cell r="K7122" t="str">
            <v>1318378</v>
          </cell>
        </row>
        <row r="7123">
          <cell r="I7123" t="str">
            <v>01820931</v>
          </cell>
          <cell r="J7123" t="str">
            <v>1R14-M07A50-P01</v>
          </cell>
          <cell r="K7123" t="str">
            <v>1360131</v>
          </cell>
        </row>
        <row r="7124">
          <cell r="I7124" t="str">
            <v>01820935</v>
          </cell>
          <cell r="J7124" t="str">
            <v>1R14-M07A50-P02</v>
          </cell>
          <cell r="K7124" t="str">
            <v>1360131</v>
          </cell>
        </row>
        <row r="7125">
          <cell r="I7125" t="str">
            <v>01820973</v>
          </cell>
          <cell r="J7125" t="str">
            <v>1R20-M10A20-P01</v>
          </cell>
          <cell r="K7125" t="str">
            <v>1038410</v>
          </cell>
        </row>
        <row r="7126">
          <cell r="I7126" t="str">
            <v>01820982</v>
          </cell>
          <cell r="J7126" t="str">
            <v>1R20-M18A10-P01</v>
          </cell>
          <cell r="K7126" t="str">
            <v>1038410</v>
          </cell>
        </row>
        <row r="7127">
          <cell r="I7127" t="str">
            <v>01821022</v>
          </cell>
          <cell r="J7127" t="str">
            <v>1R47-M09A30-P02</v>
          </cell>
          <cell r="K7127" t="str">
            <v>7767241</v>
          </cell>
        </row>
        <row r="7128">
          <cell r="I7128" t="str">
            <v>01821041</v>
          </cell>
          <cell r="J7128" t="str">
            <v>1R28-M21A10-P02</v>
          </cell>
          <cell r="K7128" t="str">
            <v>1084937</v>
          </cell>
        </row>
        <row r="7129">
          <cell r="I7129" t="str">
            <v>01821043</v>
          </cell>
          <cell r="J7129" t="str">
            <v>1R27-M11A20-P01</v>
          </cell>
          <cell r="K7129" t="str">
            <v>1084937</v>
          </cell>
        </row>
        <row r="7130">
          <cell r="I7130" t="str">
            <v>01821044</v>
          </cell>
          <cell r="J7130" t="str">
            <v>1R27-M10A10-P01</v>
          </cell>
          <cell r="K7130" t="str">
            <v>1084937</v>
          </cell>
        </row>
        <row r="7131">
          <cell r="I7131" t="str">
            <v>01821056</v>
          </cell>
          <cell r="J7131" t="str">
            <v>1R28-M11A40-P02</v>
          </cell>
          <cell r="K7131" t="str">
            <v>1084937</v>
          </cell>
        </row>
        <row r="7132">
          <cell r="I7132" t="str">
            <v>01821106</v>
          </cell>
          <cell r="J7132" t="str">
            <v>1R13-M14A20-P02</v>
          </cell>
          <cell r="K7132" t="str">
            <v>1106341</v>
          </cell>
        </row>
        <row r="7133">
          <cell r="I7133" t="str">
            <v>01822389</v>
          </cell>
          <cell r="J7133" t="str">
            <v>1R46-M08A01-P01</v>
          </cell>
          <cell r="K7133" t="str">
            <v>1314752</v>
          </cell>
        </row>
        <row r="7134">
          <cell r="I7134" t="str">
            <v>01822392</v>
          </cell>
          <cell r="J7134" t="str">
            <v>1R46-M14A01-P01</v>
          </cell>
          <cell r="K7134" t="str">
            <v>1337583</v>
          </cell>
        </row>
        <row r="7135">
          <cell r="I7135" t="str">
            <v>01822421</v>
          </cell>
          <cell r="J7135" t="str">
            <v>1R46-M25A01-P01</v>
          </cell>
          <cell r="K7135" t="str">
            <v>1378616</v>
          </cell>
        </row>
        <row r="7136">
          <cell r="I7136" t="str">
            <v>01822544</v>
          </cell>
          <cell r="J7136" t="str">
            <v>1R43-M12A01-P02</v>
          </cell>
          <cell r="K7136" t="str">
            <v>1017987</v>
          </cell>
        </row>
        <row r="7137">
          <cell r="I7137" t="str">
            <v>01822821</v>
          </cell>
          <cell r="J7137" t="str">
            <v>1R34-M06A02-P01</v>
          </cell>
          <cell r="K7137" t="str">
            <v>1222389</v>
          </cell>
        </row>
        <row r="7138">
          <cell r="I7138" t="str">
            <v>01823048</v>
          </cell>
          <cell r="J7138" t="str">
            <v>1R55-M20A20-P02</v>
          </cell>
          <cell r="K7138" t="str">
            <v>1284822</v>
          </cell>
        </row>
        <row r="7139">
          <cell r="I7139" t="str">
            <v>01823063</v>
          </cell>
          <cell r="J7139" t="str">
            <v>1R34-M06A01-P04</v>
          </cell>
          <cell r="K7139" t="str">
            <v>212762</v>
          </cell>
        </row>
        <row r="7140">
          <cell r="I7140" t="str">
            <v>01823107</v>
          </cell>
          <cell r="J7140" t="str">
            <v>1R52-M11A40-P02</v>
          </cell>
          <cell r="K7140" t="str">
            <v>4919186</v>
          </cell>
        </row>
        <row r="7141">
          <cell r="I7141" t="str">
            <v>01823214</v>
          </cell>
          <cell r="J7141" t="str">
            <v>1R38-M19A10-P01</v>
          </cell>
          <cell r="K7141" t="str">
            <v>3256848</v>
          </cell>
        </row>
        <row r="7142">
          <cell r="I7142" t="str">
            <v>01823224</v>
          </cell>
          <cell r="J7142" t="str">
            <v>1R35-M02A10-P02</v>
          </cell>
          <cell r="K7142" t="str">
            <v>165693</v>
          </cell>
        </row>
        <row r="7143">
          <cell r="I7143" t="str">
            <v>01823229</v>
          </cell>
          <cell r="J7143" t="str">
            <v>1R33-M25A30-P01</v>
          </cell>
          <cell r="K7143" t="str">
            <v>1333954</v>
          </cell>
        </row>
        <row r="7144">
          <cell r="I7144" t="str">
            <v>01823240</v>
          </cell>
          <cell r="J7144" t="str">
            <v>1R36-M16A20-P01</v>
          </cell>
          <cell r="K7144" t="str">
            <v>165693</v>
          </cell>
        </row>
        <row r="7145">
          <cell r="I7145" t="str">
            <v>01823280</v>
          </cell>
          <cell r="J7145" t="str">
            <v>1R45-M22A02-P03</v>
          </cell>
          <cell r="K7145" t="str">
            <v>1221001</v>
          </cell>
        </row>
        <row r="7146">
          <cell r="I7146" t="str">
            <v>01823296</v>
          </cell>
          <cell r="J7146" t="str">
            <v>1R34-M07A40-P01</v>
          </cell>
          <cell r="K7146" t="str">
            <v>1133479</v>
          </cell>
        </row>
        <row r="7147">
          <cell r="I7147" t="str">
            <v>01826360</v>
          </cell>
          <cell r="J7147" t="str">
            <v>1R44-M14A02-P01</v>
          </cell>
          <cell r="K7147" t="str">
            <v>1397038</v>
          </cell>
        </row>
        <row r="7148">
          <cell r="I7148" t="str">
            <v>01826525</v>
          </cell>
          <cell r="J7148" t="str">
            <v>1R48-M01A01-P01</v>
          </cell>
          <cell r="K7148" t="str">
            <v>1101462</v>
          </cell>
        </row>
        <row r="7149">
          <cell r="I7149" t="str">
            <v>01826662</v>
          </cell>
          <cell r="J7149" t="str">
            <v>1R33-M12A02-P01</v>
          </cell>
          <cell r="K7149" t="str">
            <v>1366794</v>
          </cell>
        </row>
        <row r="7150">
          <cell r="I7150" t="str">
            <v>01826668</v>
          </cell>
          <cell r="J7150" t="str">
            <v>1R33-M14A02-P03</v>
          </cell>
          <cell r="K7150" t="str">
            <v>232340</v>
          </cell>
        </row>
        <row r="7151">
          <cell r="I7151" t="str">
            <v>01826695</v>
          </cell>
          <cell r="J7151" t="str">
            <v>1R45-M29A01-P01</v>
          </cell>
          <cell r="K7151" t="str">
            <v>1376181</v>
          </cell>
        </row>
        <row r="7152">
          <cell r="I7152" t="str">
            <v>01826713</v>
          </cell>
          <cell r="J7152" t="str">
            <v>1R33-M20A02-P03</v>
          </cell>
          <cell r="K7152" t="str">
            <v>1224604</v>
          </cell>
        </row>
        <row r="7153">
          <cell r="I7153" t="str">
            <v>01826766</v>
          </cell>
          <cell r="J7153" t="str">
            <v>1R45-M34A01-P01</v>
          </cell>
          <cell r="K7153" t="str">
            <v>1394664</v>
          </cell>
        </row>
        <row r="7154">
          <cell r="I7154" t="str">
            <v>01826790</v>
          </cell>
          <cell r="J7154" t="str">
            <v>1R45-M17A01-P02</v>
          </cell>
          <cell r="K7154" t="str">
            <v>1697001</v>
          </cell>
        </row>
        <row r="7155">
          <cell r="I7155" t="str">
            <v>01826797</v>
          </cell>
          <cell r="J7155" t="str">
            <v>1R45-M15A01-P01</v>
          </cell>
          <cell r="K7155" t="str">
            <v>1317682</v>
          </cell>
        </row>
        <row r="7156">
          <cell r="I7156" t="str">
            <v>01826803</v>
          </cell>
          <cell r="J7156" t="str">
            <v>1R45-M12A01-P04</v>
          </cell>
          <cell r="K7156" t="str">
            <v>1364669</v>
          </cell>
        </row>
        <row r="7157">
          <cell r="I7157" t="str">
            <v>01826834</v>
          </cell>
          <cell r="J7157" t="str">
            <v>1R16-M18A01-P01</v>
          </cell>
          <cell r="K7157" t="str">
            <v>5749966</v>
          </cell>
        </row>
        <row r="7158">
          <cell r="I7158" t="str">
            <v>01826835</v>
          </cell>
          <cell r="J7158" t="str">
            <v>1R16-M12A01-P02</v>
          </cell>
          <cell r="K7158" t="str">
            <v>4747222</v>
          </cell>
        </row>
        <row r="7159">
          <cell r="I7159" t="str">
            <v>01826837</v>
          </cell>
          <cell r="J7159" t="str">
            <v>1R32-M01A01-P02</v>
          </cell>
          <cell r="K7159" t="str">
            <v>1597813</v>
          </cell>
        </row>
        <row r="7160">
          <cell r="I7160" t="str">
            <v>01826844</v>
          </cell>
          <cell r="J7160" t="str">
            <v>1R44-M07A02-P03</v>
          </cell>
          <cell r="K7160" t="str">
            <v>1159513</v>
          </cell>
        </row>
        <row r="7161">
          <cell r="I7161" t="str">
            <v>01826853</v>
          </cell>
          <cell r="J7161" t="str">
            <v>1R44-M11A01-P04</v>
          </cell>
          <cell r="K7161" t="str">
            <v>1389423</v>
          </cell>
        </row>
        <row r="7162">
          <cell r="I7162" t="str">
            <v>01827001</v>
          </cell>
          <cell r="J7162" t="str">
            <v>1R44-M11A02-P03</v>
          </cell>
          <cell r="K7162" t="str">
            <v>1098506</v>
          </cell>
        </row>
        <row r="7163">
          <cell r="I7163" t="str">
            <v>01827220</v>
          </cell>
          <cell r="J7163" t="str">
            <v>TRATAR-AVARIA</v>
          </cell>
          <cell r="K7163" t="str">
            <v>1379834</v>
          </cell>
        </row>
        <row r="7164">
          <cell r="I7164" t="str">
            <v>01828309</v>
          </cell>
          <cell r="J7164" t="str">
            <v>1R55-M10A01-P02</v>
          </cell>
          <cell r="K7164" t="str">
            <v>245388</v>
          </cell>
        </row>
        <row r="7165">
          <cell r="I7165" t="str">
            <v>01828418</v>
          </cell>
          <cell r="J7165" t="str">
            <v>1R48-M20A01-P02</v>
          </cell>
          <cell r="K7165" t="str">
            <v>1101483</v>
          </cell>
        </row>
        <row r="7166">
          <cell r="I7166" t="str">
            <v>01828441</v>
          </cell>
          <cell r="J7166" t="str">
            <v>1R54-M25A01-P02</v>
          </cell>
          <cell r="K7166" t="str">
            <v>1105163</v>
          </cell>
        </row>
        <row r="7167">
          <cell r="I7167" t="str">
            <v>01828478</v>
          </cell>
          <cell r="J7167" t="str">
            <v>1R36-M09A10-P02</v>
          </cell>
          <cell r="K7167" t="str">
            <v>1366395</v>
          </cell>
        </row>
        <row r="7168">
          <cell r="I7168" t="str">
            <v>01828493</v>
          </cell>
          <cell r="J7168" t="str">
            <v>1R47-M15A10-P01</v>
          </cell>
          <cell r="K7168" t="str">
            <v>64033</v>
          </cell>
        </row>
        <row r="7169">
          <cell r="I7169" t="str">
            <v>01828514</v>
          </cell>
          <cell r="J7169" t="str">
            <v>1R40-M14A01-P02</v>
          </cell>
          <cell r="K7169" t="str">
            <v>1140445</v>
          </cell>
        </row>
        <row r="7170">
          <cell r="I7170" t="str">
            <v>01828732</v>
          </cell>
          <cell r="J7170" t="str">
            <v>1R28-M25A20-P02</v>
          </cell>
          <cell r="K7170" t="str">
            <v>4694205</v>
          </cell>
        </row>
        <row r="7171">
          <cell r="I7171" t="str">
            <v>01828739</v>
          </cell>
          <cell r="J7171" t="str">
            <v>1R29-M19A10-P01</v>
          </cell>
          <cell r="K7171" t="str">
            <v>4245858</v>
          </cell>
        </row>
        <row r="7172">
          <cell r="I7172" t="str">
            <v>01828745</v>
          </cell>
          <cell r="J7172" t="str">
            <v>1R32-M13A20-P01</v>
          </cell>
          <cell r="K7172" t="str">
            <v>4245858</v>
          </cell>
        </row>
        <row r="7173">
          <cell r="I7173" t="str">
            <v>01828746</v>
          </cell>
          <cell r="J7173" t="str">
            <v>1R31-M11A10-P02</v>
          </cell>
          <cell r="K7173" t="str">
            <v>4245858</v>
          </cell>
        </row>
        <row r="7174">
          <cell r="I7174" t="str">
            <v>01828845</v>
          </cell>
          <cell r="J7174" t="str">
            <v>1R34-M20A40-P01</v>
          </cell>
          <cell r="K7174" t="str">
            <v>184656</v>
          </cell>
        </row>
        <row r="7175">
          <cell r="I7175" t="str">
            <v>01828875</v>
          </cell>
          <cell r="J7175" t="str">
            <v>1R50-M17A30-P02</v>
          </cell>
          <cell r="K7175" t="str">
            <v>131605</v>
          </cell>
        </row>
        <row r="7176">
          <cell r="I7176" t="str">
            <v>01828877</v>
          </cell>
          <cell r="J7176" t="str">
            <v>1R50-M22A40-P02</v>
          </cell>
          <cell r="K7176" t="str">
            <v>131605</v>
          </cell>
        </row>
        <row r="7177">
          <cell r="I7177" t="str">
            <v>01828883</v>
          </cell>
          <cell r="J7177" t="str">
            <v>1R49-M13A20-P02</v>
          </cell>
          <cell r="K7177" t="str">
            <v>131605</v>
          </cell>
        </row>
        <row r="7178">
          <cell r="I7178" t="str">
            <v>01828968</v>
          </cell>
          <cell r="J7178" t="str">
            <v>1R50-M23A30-P02</v>
          </cell>
          <cell r="K7178" t="str">
            <v>1225822</v>
          </cell>
        </row>
        <row r="7179">
          <cell r="I7179" t="str">
            <v>01829321</v>
          </cell>
          <cell r="J7179" t="str">
            <v>1R41-M19A01-P04</v>
          </cell>
          <cell r="K7179" t="str">
            <v>5940882</v>
          </cell>
        </row>
        <row r="7180">
          <cell r="I7180" t="str">
            <v>01829327</v>
          </cell>
          <cell r="J7180" t="str">
            <v>1R43-M18A02-P03</v>
          </cell>
          <cell r="K7180" t="str">
            <v>1369651</v>
          </cell>
        </row>
        <row r="7181">
          <cell r="I7181" t="str">
            <v>01829360</v>
          </cell>
          <cell r="J7181" t="str">
            <v>1R43-M16A02-P03</v>
          </cell>
          <cell r="K7181" t="str">
            <v>1371595</v>
          </cell>
        </row>
        <row r="7182">
          <cell r="I7182" t="str">
            <v>01829368</v>
          </cell>
          <cell r="J7182" t="str">
            <v>1R45-M26A02-P01</v>
          </cell>
          <cell r="K7182" t="str">
            <v>1017985</v>
          </cell>
        </row>
        <row r="7183">
          <cell r="I7183" t="str">
            <v>01829393</v>
          </cell>
          <cell r="J7183" t="str">
            <v>1R43-M06A01-P04</v>
          </cell>
          <cell r="K7183" t="str">
            <v>1250594</v>
          </cell>
        </row>
        <row r="7184">
          <cell r="I7184" t="str">
            <v>01831009</v>
          </cell>
          <cell r="J7184" t="str">
            <v>1R41-M26A50-P02</v>
          </cell>
          <cell r="K7184" t="str">
            <v>1126393</v>
          </cell>
        </row>
        <row r="7185">
          <cell r="I7185" t="str">
            <v>01831031</v>
          </cell>
          <cell r="J7185" t="str">
            <v>1R50-M06A10-P01</v>
          </cell>
          <cell r="K7185" t="str">
            <v>1370142</v>
          </cell>
        </row>
        <row r="7186">
          <cell r="I7186" t="str">
            <v>01831033</v>
          </cell>
          <cell r="J7186" t="str">
            <v>1R41-M14A30-P01</v>
          </cell>
          <cell r="K7186" t="str">
            <v>1126393</v>
          </cell>
        </row>
        <row r="7187">
          <cell r="I7187" t="str">
            <v>01831044</v>
          </cell>
          <cell r="J7187" t="str">
            <v>1R41-M07A40-P02</v>
          </cell>
          <cell r="K7187" t="str">
            <v>5940882</v>
          </cell>
        </row>
        <row r="7188">
          <cell r="I7188" t="str">
            <v>01831045</v>
          </cell>
          <cell r="J7188" t="str">
            <v>1R41-M06A30-P01</v>
          </cell>
          <cell r="K7188" t="str">
            <v>5940882</v>
          </cell>
        </row>
        <row r="7189">
          <cell r="I7189" t="str">
            <v>01831182</v>
          </cell>
          <cell r="J7189" t="str">
            <v>1R39-M06A10-P02</v>
          </cell>
          <cell r="K7189" t="str">
            <v>1425949</v>
          </cell>
        </row>
        <row r="7190">
          <cell r="I7190" t="str">
            <v>01831184</v>
          </cell>
          <cell r="J7190" t="str">
            <v>1R30-M12A01-P02</v>
          </cell>
          <cell r="K7190" t="str">
            <v>1443929</v>
          </cell>
        </row>
        <row r="7191">
          <cell r="I7191" t="str">
            <v>01831189</v>
          </cell>
          <cell r="J7191" t="str">
            <v>1R45-M20A10-P02</v>
          </cell>
          <cell r="K7191" t="str">
            <v>1360175</v>
          </cell>
        </row>
        <row r="7192">
          <cell r="I7192" t="str">
            <v>01831193</v>
          </cell>
          <cell r="J7192" t="str">
            <v>1R45-M14A30-P01</v>
          </cell>
          <cell r="K7192" t="str">
            <v>1360175</v>
          </cell>
        </row>
        <row r="7193">
          <cell r="I7193" t="str">
            <v>01831210</v>
          </cell>
          <cell r="J7193" t="str">
            <v>1R28-M12A01-P02</v>
          </cell>
          <cell r="K7193" t="str">
            <v>31943</v>
          </cell>
        </row>
        <row r="7194">
          <cell r="I7194" t="str">
            <v>01831214</v>
          </cell>
          <cell r="J7194" t="str">
            <v>1R33-M05A01-P02</v>
          </cell>
          <cell r="K7194" t="str">
            <v>4227977</v>
          </cell>
        </row>
        <row r="7195">
          <cell r="I7195" t="str">
            <v>01831229</v>
          </cell>
          <cell r="J7195" t="str">
            <v>1R45-M16A30-P01</v>
          </cell>
          <cell r="K7195" t="str">
            <v>1128025</v>
          </cell>
        </row>
        <row r="7196">
          <cell r="I7196" t="str">
            <v>01831246</v>
          </cell>
          <cell r="J7196" t="str">
            <v>1R45-M07A01-P01</v>
          </cell>
          <cell r="K7196" t="str">
            <v>1128025</v>
          </cell>
        </row>
        <row r="7197">
          <cell r="I7197" t="str">
            <v>01831247</v>
          </cell>
          <cell r="J7197" t="str">
            <v>1R47-M09A20-P01</v>
          </cell>
          <cell r="K7197" t="str">
            <v>1128025</v>
          </cell>
        </row>
        <row r="7198">
          <cell r="I7198" t="str">
            <v>01831250</v>
          </cell>
          <cell r="J7198" t="str">
            <v>1R30-M14A40-P02</v>
          </cell>
          <cell r="K7198" t="str">
            <v>1248029</v>
          </cell>
        </row>
        <row r="7199">
          <cell r="I7199" t="str">
            <v>01831252</v>
          </cell>
          <cell r="J7199" t="str">
            <v>1R38-M19A10-P02</v>
          </cell>
          <cell r="K7199" t="str">
            <v>1248029</v>
          </cell>
        </row>
        <row r="7200">
          <cell r="I7200" t="str">
            <v>01831257</v>
          </cell>
          <cell r="J7200" t="str">
            <v>1R38-M28A10-P02</v>
          </cell>
          <cell r="K7200" t="str">
            <v>1248029</v>
          </cell>
        </row>
        <row r="7201">
          <cell r="I7201" t="str">
            <v>01831258</v>
          </cell>
          <cell r="J7201" t="str">
            <v>1R38-M29A10-P02</v>
          </cell>
          <cell r="K7201" t="str">
            <v>1248029</v>
          </cell>
        </row>
        <row r="7202">
          <cell r="I7202" t="str">
            <v>01831275</v>
          </cell>
          <cell r="J7202" t="str">
            <v>1R38-M01A10-P01</v>
          </cell>
          <cell r="K7202" t="str">
            <v>1248029</v>
          </cell>
        </row>
        <row r="7203">
          <cell r="I7203" t="str">
            <v>01831343</v>
          </cell>
          <cell r="J7203" t="str">
            <v>1R25-M23A01-P02</v>
          </cell>
          <cell r="K7203" t="str">
            <v>587518</v>
          </cell>
        </row>
        <row r="7204">
          <cell r="I7204" t="str">
            <v>01831354</v>
          </cell>
          <cell r="J7204" t="str">
            <v>1R31-M30A01-P02</v>
          </cell>
          <cell r="K7204" t="str">
            <v>238083</v>
          </cell>
        </row>
        <row r="7205">
          <cell r="I7205" t="str">
            <v>01831359</v>
          </cell>
          <cell r="J7205" t="str">
            <v>1R34-M21A40-P02</v>
          </cell>
          <cell r="K7205" t="str">
            <v>4245704</v>
          </cell>
        </row>
        <row r="7206">
          <cell r="I7206" t="str">
            <v>01831391</v>
          </cell>
          <cell r="J7206" t="str">
            <v>1R37-M10A30-P02</v>
          </cell>
          <cell r="K7206" t="str">
            <v>1369666</v>
          </cell>
        </row>
        <row r="7207">
          <cell r="I7207" t="str">
            <v>01831402</v>
          </cell>
          <cell r="J7207" t="str">
            <v>1R37-M25A20-P02</v>
          </cell>
          <cell r="K7207" t="str">
            <v>1050338</v>
          </cell>
        </row>
        <row r="7208">
          <cell r="I7208" t="str">
            <v>01831423</v>
          </cell>
          <cell r="J7208" t="str">
            <v>1R29-M23A30-P02</v>
          </cell>
          <cell r="K7208" t="str">
            <v>1333954</v>
          </cell>
        </row>
        <row r="7209">
          <cell r="I7209" t="str">
            <v>01831424</v>
          </cell>
          <cell r="J7209" t="str">
            <v>1R32-M33A20-P01</v>
          </cell>
          <cell r="K7209" t="str">
            <v>76753</v>
          </cell>
        </row>
        <row r="7210">
          <cell r="I7210" t="str">
            <v>01831431</v>
          </cell>
          <cell r="J7210" t="str">
            <v>1R30-M04A30-P01</v>
          </cell>
          <cell r="K7210" t="str">
            <v>165693</v>
          </cell>
        </row>
        <row r="7211">
          <cell r="I7211" t="str">
            <v>01831440</v>
          </cell>
          <cell r="J7211" t="str">
            <v>1R37-M25A40-P01</v>
          </cell>
          <cell r="K7211" t="str">
            <v>1050338</v>
          </cell>
        </row>
        <row r="7212">
          <cell r="I7212" t="str">
            <v>01831442</v>
          </cell>
          <cell r="J7212" t="str">
            <v>1R37-M25A40-P02</v>
          </cell>
          <cell r="K7212" t="str">
            <v>1050338</v>
          </cell>
        </row>
        <row r="7213">
          <cell r="I7213" t="str">
            <v>01831444</v>
          </cell>
          <cell r="J7213" t="str">
            <v>1R19-M11A30-P01</v>
          </cell>
          <cell r="K7213" t="str">
            <v>1552133</v>
          </cell>
        </row>
        <row r="7214">
          <cell r="I7214" t="str">
            <v>01831448</v>
          </cell>
          <cell r="J7214" t="str">
            <v>1R34-M28A01-P01</v>
          </cell>
          <cell r="K7214" t="str">
            <v>1088516</v>
          </cell>
        </row>
        <row r="7215">
          <cell r="I7215" t="str">
            <v>01831453</v>
          </cell>
          <cell r="J7215" t="str">
            <v>1R33-M20A40-P01</v>
          </cell>
          <cell r="K7215" t="str">
            <v>1122602</v>
          </cell>
        </row>
        <row r="7216">
          <cell r="I7216" t="str">
            <v>01831562</v>
          </cell>
          <cell r="J7216" t="str">
            <v>1R30-M09A40-P02</v>
          </cell>
          <cell r="K7216" t="str">
            <v>4245704</v>
          </cell>
        </row>
        <row r="7217">
          <cell r="I7217" t="str">
            <v>01831576</v>
          </cell>
          <cell r="J7217" t="str">
            <v>1R27-M15A01-P02</v>
          </cell>
          <cell r="K7217" t="str">
            <v>5947539</v>
          </cell>
        </row>
        <row r="7218">
          <cell r="I7218" t="str">
            <v>01831581</v>
          </cell>
          <cell r="J7218" t="str">
            <v>1R34-M04A30-P01</v>
          </cell>
          <cell r="K7218" t="str">
            <v>4245704</v>
          </cell>
        </row>
        <row r="7219">
          <cell r="I7219" t="str">
            <v>01831582</v>
          </cell>
          <cell r="J7219" t="str">
            <v>1R33-M02A30-P01</v>
          </cell>
          <cell r="K7219" t="str">
            <v>4245704</v>
          </cell>
        </row>
        <row r="7220">
          <cell r="I7220" t="str">
            <v>01831608</v>
          </cell>
          <cell r="J7220" t="str">
            <v>1R38-M07A10-P02</v>
          </cell>
          <cell r="K7220" t="str">
            <v>1362030</v>
          </cell>
        </row>
        <row r="7221">
          <cell r="I7221" t="str">
            <v>01831611</v>
          </cell>
          <cell r="J7221" t="str">
            <v>1R36-M17A10-P01</v>
          </cell>
          <cell r="K7221" t="str">
            <v>1336043</v>
          </cell>
        </row>
        <row r="7222">
          <cell r="I7222" t="str">
            <v>01831613</v>
          </cell>
          <cell r="J7222" t="str">
            <v>1R36-M08A30-P02</v>
          </cell>
          <cell r="K7222" t="str">
            <v>1362032</v>
          </cell>
        </row>
        <row r="7223">
          <cell r="I7223" t="str">
            <v>01831614</v>
          </cell>
          <cell r="J7223" t="str">
            <v>1R36-M13A30-P01</v>
          </cell>
          <cell r="K7223" t="str">
            <v>1345251</v>
          </cell>
        </row>
        <row r="7224">
          <cell r="I7224" t="str">
            <v>01831640</v>
          </cell>
          <cell r="J7224" t="str">
            <v>1R28-M29A10-P01</v>
          </cell>
          <cell r="K7224" t="str">
            <v>4219811</v>
          </cell>
        </row>
        <row r="7225">
          <cell r="I7225" t="str">
            <v>01831645</v>
          </cell>
          <cell r="J7225" t="str">
            <v>1R28-M12A30-P01</v>
          </cell>
          <cell r="K7225" t="str">
            <v>4219811</v>
          </cell>
        </row>
        <row r="7226">
          <cell r="I7226" t="str">
            <v>01831648</v>
          </cell>
          <cell r="J7226" t="str">
            <v>1R28-M17A20-P01</v>
          </cell>
          <cell r="K7226" t="str">
            <v>4219811</v>
          </cell>
        </row>
        <row r="7227">
          <cell r="I7227" t="str">
            <v>01831657</v>
          </cell>
          <cell r="J7227" t="str">
            <v>1R21-M07A20-P01</v>
          </cell>
          <cell r="K7227" t="str">
            <v>1133025</v>
          </cell>
        </row>
        <row r="7228">
          <cell r="I7228" t="str">
            <v>01831659</v>
          </cell>
          <cell r="J7228" t="str">
            <v>1R21-M07A40-P01</v>
          </cell>
          <cell r="K7228" t="str">
            <v>1133025</v>
          </cell>
        </row>
        <row r="7229">
          <cell r="I7229" t="str">
            <v>01831677</v>
          </cell>
          <cell r="J7229" t="str">
            <v>1R34-M11A02-P01</v>
          </cell>
          <cell r="K7229" t="str">
            <v>1216544</v>
          </cell>
        </row>
        <row r="7230">
          <cell r="I7230" t="str">
            <v>01831679</v>
          </cell>
          <cell r="J7230" t="str">
            <v>1R33-M01A01-P04</v>
          </cell>
          <cell r="K7230" t="str">
            <v>1258831</v>
          </cell>
        </row>
        <row r="7231">
          <cell r="I7231" t="str">
            <v>01831751</v>
          </cell>
          <cell r="J7231" t="str">
            <v>1R33-M14A02-P03</v>
          </cell>
          <cell r="K7231" t="str">
            <v>232340</v>
          </cell>
        </row>
        <row r="7232">
          <cell r="I7232" t="str">
            <v>01831862</v>
          </cell>
          <cell r="J7232" t="str">
            <v>1R21-M03A01-P01</v>
          </cell>
          <cell r="K7232" t="str">
            <v>24877</v>
          </cell>
        </row>
        <row r="7233">
          <cell r="I7233" t="str">
            <v>01831880</v>
          </cell>
          <cell r="J7233" t="str">
            <v>1R35-M18A02-P01</v>
          </cell>
          <cell r="K7233" t="str">
            <v>1345255</v>
          </cell>
        </row>
        <row r="7234">
          <cell r="I7234" t="str">
            <v>01831912</v>
          </cell>
          <cell r="J7234" t="str">
            <v>1R44-M24A01-P04</v>
          </cell>
          <cell r="K7234" t="str">
            <v>1201399</v>
          </cell>
        </row>
        <row r="7235">
          <cell r="I7235" t="str">
            <v>01831981</v>
          </cell>
          <cell r="J7235" t="str">
            <v>1R34-M16A02-P01</v>
          </cell>
          <cell r="K7235" t="str">
            <v>1357512</v>
          </cell>
        </row>
        <row r="7236">
          <cell r="I7236" t="str">
            <v>01831983</v>
          </cell>
          <cell r="J7236" t="str">
            <v>1R34-M23A02-P01</v>
          </cell>
          <cell r="K7236" t="str">
            <v>1380266</v>
          </cell>
        </row>
        <row r="7237">
          <cell r="I7237" t="str">
            <v>01832057</v>
          </cell>
          <cell r="J7237" t="str">
            <v>1R35-M12A01-P02</v>
          </cell>
          <cell r="K7237" t="str">
            <v>132534</v>
          </cell>
        </row>
        <row r="7238">
          <cell r="I7238" t="str">
            <v>01832090</v>
          </cell>
          <cell r="J7238" t="str">
            <v>1R35-M14A01-P02</v>
          </cell>
          <cell r="K7238" t="str">
            <v>1127455</v>
          </cell>
        </row>
        <row r="7239">
          <cell r="I7239" t="str">
            <v>01832118</v>
          </cell>
          <cell r="J7239" t="str">
            <v>1R43-M27A01-P01</v>
          </cell>
          <cell r="K7239" t="str">
            <v>1391545</v>
          </cell>
        </row>
        <row r="7240">
          <cell r="I7240" t="str">
            <v>01832127</v>
          </cell>
          <cell r="J7240" t="str">
            <v>1R35-M09A02-P01</v>
          </cell>
          <cell r="K7240" t="str">
            <v>1213273</v>
          </cell>
        </row>
        <row r="7241">
          <cell r="I7241" t="str">
            <v>01832131</v>
          </cell>
          <cell r="J7241" t="str">
            <v>1R35-M10A02-P01</v>
          </cell>
          <cell r="K7241" t="str">
            <v>1345256</v>
          </cell>
        </row>
        <row r="7242">
          <cell r="I7242" t="str">
            <v>01832136</v>
          </cell>
          <cell r="J7242" t="str">
            <v>1R35-M07A02-P01</v>
          </cell>
          <cell r="K7242" t="str">
            <v>1023059</v>
          </cell>
        </row>
        <row r="7243">
          <cell r="I7243" t="str">
            <v>01832251</v>
          </cell>
          <cell r="J7243" t="str">
            <v>1R36-M22A02-P03</v>
          </cell>
          <cell r="K7243" t="str">
            <v>1371821</v>
          </cell>
        </row>
        <row r="7244">
          <cell r="I7244" t="str">
            <v>01832258</v>
          </cell>
          <cell r="J7244" t="str">
            <v>1R36-M22A01-P02</v>
          </cell>
          <cell r="K7244" t="str">
            <v>1328258</v>
          </cell>
        </row>
        <row r="7245">
          <cell r="I7245" t="str">
            <v>01832264</v>
          </cell>
          <cell r="J7245" t="str">
            <v>1R41-M26A01-P02</v>
          </cell>
          <cell r="K7245" t="str">
            <v>1278597</v>
          </cell>
        </row>
        <row r="7246">
          <cell r="I7246" t="str">
            <v>01832398</v>
          </cell>
          <cell r="J7246" t="str">
            <v>1R36-M11A03-P04</v>
          </cell>
          <cell r="K7246" t="str">
            <v>1393465</v>
          </cell>
        </row>
        <row r="7247">
          <cell r="I7247" t="str">
            <v>01832423</v>
          </cell>
          <cell r="J7247" t="str">
            <v>1R36-M14A03-P06</v>
          </cell>
          <cell r="K7247" t="str">
            <v>1183871</v>
          </cell>
        </row>
        <row r="7248">
          <cell r="I7248" t="str">
            <v>01832468</v>
          </cell>
          <cell r="J7248" t="str">
            <v>1R36-M09A02-P09</v>
          </cell>
          <cell r="K7248" t="str">
            <v>1386624</v>
          </cell>
        </row>
        <row r="7249">
          <cell r="I7249" t="str">
            <v>01832484</v>
          </cell>
          <cell r="J7249" t="str">
            <v>1R36-M05A03-P04</v>
          </cell>
          <cell r="K7249" t="str">
            <v>1285519</v>
          </cell>
        </row>
        <row r="7250">
          <cell r="I7250" t="str">
            <v>01832502</v>
          </cell>
          <cell r="J7250" t="str">
            <v>1R36-M05A02-P05</v>
          </cell>
          <cell r="K7250" t="str">
            <v>1394004</v>
          </cell>
        </row>
        <row r="7251">
          <cell r="I7251" t="str">
            <v>01832604</v>
          </cell>
          <cell r="J7251" t="str">
            <v>1R42-M23A01-P04</v>
          </cell>
          <cell r="K7251" t="str">
            <v>5665723</v>
          </cell>
        </row>
        <row r="7252">
          <cell r="I7252" t="str">
            <v>01832644</v>
          </cell>
          <cell r="J7252" t="str">
            <v>1R39-M12A01-P04</v>
          </cell>
          <cell r="K7252" t="str">
            <v>1040422</v>
          </cell>
        </row>
        <row r="7253">
          <cell r="I7253" t="str">
            <v>01832647</v>
          </cell>
          <cell r="J7253" t="str">
            <v>1R39-M11A02-P01</v>
          </cell>
          <cell r="K7253" t="str">
            <v>7864926</v>
          </cell>
        </row>
        <row r="7254">
          <cell r="I7254" t="str">
            <v>01832684</v>
          </cell>
          <cell r="J7254" t="str">
            <v>1R37-M06A02-P01</v>
          </cell>
          <cell r="K7254" t="str">
            <v>43793</v>
          </cell>
        </row>
        <row r="7255">
          <cell r="I7255" t="str">
            <v>01832685</v>
          </cell>
          <cell r="J7255" t="str">
            <v>1R37-M06A01-P04</v>
          </cell>
          <cell r="K7255" t="str">
            <v>1229853</v>
          </cell>
        </row>
        <row r="7256">
          <cell r="I7256" t="str">
            <v>01832708</v>
          </cell>
          <cell r="J7256" t="str">
            <v>1R37-M12A02-P01</v>
          </cell>
          <cell r="K7256" t="str">
            <v>1426847</v>
          </cell>
        </row>
        <row r="7257">
          <cell r="I7257" t="str">
            <v>01832743</v>
          </cell>
          <cell r="J7257" t="str">
            <v>1R37-M20A02-P03</v>
          </cell>
          <cell r="K7257" t="str">
            <v>1239693</v>
          </cell>
        </row>
        <row r="7258">
          <cell r="I7258" t="str">
            <v>01832750</v>
          </cell>
          <cell r="J7258" t="str">
            <v>1R37-M19A02-P01</v>
          </cell>
          <cell r="K7258" t="str">
            <v>1391657</v>
          </cell>
        </row>
        <row r="7259">
          <cell r="I7259" t="str">
            <v>01832755</v>
          </cell>
          <cell r="J7259" t="str">
            <v>1R37-M21A02-P03</v>
          </cell>
          <cell r="K7259" t="str">
            <v>1390915</v>
          </cell>
        </row>
        <row r="7260">
          <cell r="I7260" t="str">
            <v>01832791</v>
          </cell>
          <cell r="J7260" t="str">
            <v>1R39-M06A01-P04</v>
          </cell>
          <cell r="K7260" t="str">
            <v>1339152</v>
          </cell>
        </row>
        <row r="7261">
          <cell r="I7261" t="str">
            <v>01832796</v>
          </cell>
          <cell r="J7261" t="str">
            <v>1R39-M07A01-P04</v>
          </cell>
          <cell r="K7261" t="str">
            <v>1359573</v>
          </cell>
        </row>
        <row r="7262">
          <cell r="I7262" t="str">
            <v>01832799</v>
          </cell>
          <cell r="J7262" t="str">
            <v>1R39-M08A02-P01</v>
          </cell>
          <cell r="K7262" t="str">
            <v>77316</v>
          </cell>
        </row>
        <row r="7263">
          <cell r="I7263" t="str">
            <v>01832823</v>
          </cell>
          <cell r="J7263" t="str">
            <v>1R41-M04A01-P02</v>
          </cell>
          <cell r="K7263" t="str">
            <v>1369187</v>
          </cell>
        </row>
        <row r="7264">
          <cell r="I7264" t="str">
            <v>01832833</v>
          </cell>
          <cell r="J7264" t="str">
            <v>1R41-M12A02-P01</v>
          </cell>
          <cell r="K7264" t="str">
            <v>1100067</v>
          </cell>
        </row>
        <row r="7265">
          <cell r="I7265" t="str">
            <v>01832838</v>
          </cell>
          <cell r="J7265" t="str">
            <v>1R41-M14A02-P03</v>
          </cell>
          <cell r="K7265" t="str">
            <v>1230770</v>
          </cell>
        </row>
        <row r="7266">
          <cell r="I7266" t="str">
            <v>01832850</v>
          </cell>
          <cell r="J7266" t="str">
            <v>1R41-M10A02-P03</v>
          </cell>
          <cell r="K7266" t="str">
            <v>1359407</v>
          </cell>
        </row>
        <row r="7267">
          <cell r="I7267" t="str">
            <v>01832853</v>
          </cell>
          <cell r="J7267" t="str">
            <v>1R41-M10A02-P01</v>
          </cell>
          <cell r="K7267" t="str">
            <v>1369402</v>
          </cell>
        </row>
        <row r="7268">
          <cell r="I7268" t="str">
            <v>01832924</v>
          </cell>
          <cell r="J7268" t="str">
            <v>1R30-M33A01-P02</v>
          </cell>
          <cell r="K7268" t="str">
            <v>219785</v>
          </cell>
        </row>
        <row r="7269">
          <cell r="I7269" t="str">
            <v>01832927</v>
          </cell>
          <cell r="J7269" t="str">
            <v>1R30-M30A01-P01</v>
          </cell>
          <cell r="K7269" t="str">
            <v>4890010</v>
          </cell>
        </row>
        <row r="7270">
          <cell r="I7270" t="str">
            <v>01832932</v>
          </cell>
          <cell r="J7270" t="str">
            <v>1R38-M33A01-P02</v>
          </cell>
          <cell r="K7270" t="str">
            <v>995092</v>
          </cell>
        </row>
        <row r="7271">
          <cell r="I7271" t="str">
            <v>01833004</v>
          </cell>
          <cell r="J7271" t="str">
            <v>1R53-M11A10-P02</v>
          </cell>
          <cell r="K7271" t="str">
            <v>2098081</v>
          </cell>
        </row>
        <row r="7272">
          <cell r="I7272" t="str">
            <v>01833007</v>
          </cell>
          <cell r="J7272" t="str">
            <v>1R54-M20A10-P02</v>
          </cell>
          <cell r="K7272" t="str">
            <v>2098081</v>
          </cell>
        </row>
        <row r="7273">
          <cell r="I7273" t="str">
            <v>01833038</v>
          </cell>
          <cell r="J7273" t="str">
            <v>1R19-M16A50-P01</v>
          </cell>
          <cell r="K7273" t="str">
            <v>280433</v>
          </cell>
        </row>
        <row r="7274">
          <cell r="I7274" t="str">
            <v>01833041</v>
          </cell>
          <cell r="J7274" t="str">
            <v>1R29-M08A01-P01</v>
          </cell>
          <cell r="K7274" t="str">
            <v>280440</v>
          </cell>
        </row>
        <row r="7275">
          <cell r="I7275" t="str">
            <v>01833059</v>
          </cell>
          <cell r="J7275" t="str">
            <v>1R25-M15A10-P02</v>
          </cell>
          <cell r="K7275" t="str">
            <v>1333954</v>
          </cell>
        </row>
        <row r="7276">
          <cell r="I7276" t="str">
            <v>01833060</v>
          </cell>
          <cell r="J7276" t="str">
            <v>1R25-M16A10-P01</v>
          </cell>
          <cell r="K7276" t="str">
            <v>1333954</v>
          </cell>
        </row>
        <row r="7277">
          <cell r="I7277" t="str">
            <v>01833063</v>
          </cell>
          <cell r="J7277" t="str">
            <v>1R25-M10A40-P02</v>
          </cell>
          <cell r="K7277" t="str">
            <v>1333954</v>
          </cell>
        </row>
        <row r="7278">
          <cell r="I7278" t="str">
            <v>01833074</v>
          </cell>
          <cell r="J7278" t="str">
            <v>1R45-M04A50-P02</v>
          </cell>
          <cell r="K7278" t="str">
            <v>1118654</v>
          </cell>
        </row>
        <row r="7279">
          <cell r="I7279" t="str">
            <v>01833077</v>
          </cell>
          <cell r="J7279" t="str">
            <v>1R43-M15A50-P02</v>
          </cell>
          <cell r="K7279" t="str">
            <v>1233949</v>
          </cell>
        </row>
        <row r="7280">
          <cell r="I7280" t="str">
            <v>01833093</v>
          </cell>
          <cell r="J7280" t="str">
            <v>1R43-M12A20-P01</v>
          </cell>
          <cell r="K7280" t="str">
            <v>1233949</v>
          </cell>
        </row>
        <row r="7281">
          <cell r="I7281" t="str">
            <v>01833174</v>
          </cell>
          <cell r="J7281" t="str">
            <v>1R38-M25A20-P02</v>
          </cell>
          <cell r="K7281" t="str">
            <v>1353161</v>
          </cell>
        </row>
        <row r="7282">
          <cell r="I7282" t="str">
            <v>01833229</v>
          </cell>
          <cell r="J7282" t="str">
            <v>1R53-M12A50-P02</v>
          </cell>
          <cell r="K7282" t="str">
            <v>394789</v>
          </cell>
        </row>
        <row r="7283">
          <cell r="I7283" t="str">
            <v>01833245</v>
          </cell>
          <cell r="J7283" t="str">
            <v>1R40-M05A30-P02</v>
          </cell>
          <cell r="K7283" t="str">
            <v>4286912</v>
          </cell>
        </row>
        <row r="7284">
          <cell r="I7284" t="str">
            <v>01833253</v>
          </cell>
          <cell r="J7284" t="str">
            <v>1R40-M01A40-P02</v>
          </cell>
          <cell r="K7284" t="str">
            <v>4286912</v>
          </cell>
        </row>
        <row r="7285">
          <cell r="I7285" t="str">
            <v>01833288</v>
          </cell>
          <cell r="J7285" t="str">
            <v>1R32-M21A01-P01</v>
          </cell>
          <cell r="K7285" t="str">
            <v>288651</v>
          </cell>
        </row>
        <row r="7286">
          <cell r="I7286" t="str">
            <v>01833329</v>
          </cell>
          <cell r="J7286" t="str">
            <v>1R45-M17A01-P01</v>
          </cell>
          <cell r="K7286" t="str">
            <v>4332565</v>
          </cell>
        </row>
        <row r="7287">
          <cell r="I7287" t="str">
            <v>01833367</v>
          </cell>
          <cell r="J7287" t="str">
            <v>1R48-M12A01-P02</v>
          </cell>
          <cell r="K7287" t="str">
            <v>4332466</v>
          </cell>
        </row>
        <row r="7288">
          <cell r="I7288" t="str">
            <v>01833372</v>
          </cell>
          <cell r="J7288" t="str">
            <v>1R50-M13A40-P01</v>
          </cell>
          <cell r="K7288" t="str">
            <v>1074733</v>
          </cell>
        </row>
        <row r="7289">
          <cell r="I7289" t="str">
            <v>01833384</v>
          </cell>
          <cell r="J7289" t="str">
            <v>1R35-M24A01-P04</v>
          </cell>
          <cell r="K7289" t="str">
            <v>1123647</v>
          </cell>
        </row>
        <row r="7290">
          <cell r="I7290" t="str">
            <v>01833549</v>
          </cell>
          <cell r="J7290" t="str">
            <v>1R19-M15A40-P01</v>
          </cell>
          <cell r="K7290" t="str">
            <v>757225</v>
          </cell>
        </row>
        <row r="7291">
          <cell r="I7291" t="str">
            <v>01833555</v>
          </cell>
          <cell r="J7291" t="str">
            <v>1R19-M11A20-P01</v>
          </cell>
          <cell r="K7291" t="str">
            <v>757225</v>
          </cell>
        </row>
        <row r="7292">
          <cell r="I7292" t="str">
            <v>01833601</v>
          </cell>
          <cell r="J7292" t="str">
            <v>1R45-M24A02-P01</v>
          </cell>
          <cell r="K7292" t="str">
            <v>1187435</v>
          </cell>
        </row>
        <row r="7293">
          <cell r="I7293" t="str">
            <v>01833617</v>
          </cell>
          <cell r="J7293" t="str">
            <v>1R43-M17A40-P02</v>
          </cell>
          <cell r="K7293" t="str">
            <v>1369651</v>
          </cell>
        </row>
        <row r="7294">
          <cell r="I7294" t="str">
            <v>01833618</v>
          </cell>
          <cell r="J7294" t="str">
            <v>1R41-M13A50-P01</v>
          </cell>
          <cell r="K7294" t="str">
            <v>5940875</v>
          </cell>
        </row>
        <row r="7295">
          <cell r="I7295" t="str">
            <v>01833622</v>
          </cell>
          <cell r="J7295" t="str">
            <v>1R45-M15A50-P01</v>
          </cell>
          <cell r="K7295" t="str">
            <v>1378903</v>
          </cell>
        </row>
        <row r="7296">
          <cell r="I7296" t="str">
            <v>01833624</v>
          </cell>
          <cell r="J7296" t="str">
            <v>1R24-M10A40-P01</v>
          </cell>
          <cell r="K7296" t="str">
            <v>1489</v>
          </cell>
        </row>
        <row r="7297">
          <cell r="I7297" t="str">
            <v>01833633</v>
          </cell>
          <cell r="J7297" t="str">
            <v>1R55-M17A30-P01</v>
          </cell>
          <cell r="K7297" t="str">
            <v>1398523</v>
          </cell>
        </row>
        <row r="7298">
          <cell r="I7298" t="str">
            <v>01833655</v>
          </cell>
          <cell r="J7298" t="str">
            <v>1R40-M30A02-P03</v>
          </cell>
          <cell r="K7298" t="str">
            <v>5146147</v>
          </cell>
        </row>
        <row r="7299">
          <cell r="I7299" t="str">
            <v>01833656</v>
          </cell>
          <cell r="J7299" t="str">
            <v>1R40-M07A10-P02</v>
          </cell>
          <cell r="K7299" t="str">
            <v>1129707</v>
          </cell>
        </row>
        <row r="7300">
          <cell r="I7300" t="str">
            <v>01833663</v>
          </cell>
          <cell r="J7300" t="str">
            <v>1R28-M19A40-P02</v>
          </cell>
          <cell r="K7300" t="str">
            <v>1146658</v>
          </cell>
        </row>
        <row r="7301">
          <cell r="I7301" t="str">
            <v>01833687</v>
          </cell>
          <cell r="J7301" t="str">
            <v>1R30-M23A01-P02</v>
          </cell>
          <cell r="K7301" t="str">
            <v>89012</v>
          </cell>
        </row>
        <row r="7302">
          <cell r="I7302" t="str">
            <v>01833706</v>
          </cell>
          <cell r="J7302" t="str">
            <v>1R28-M27A10-P01</v>
          </cell>
          <cell r="K7302" t="str">
            <v>1282375</v>
          </cell>
        </row>
        <row r="7303">
          <cell r="I7303" t="str">
            <v>01833747</v>
          </cell>
          <cell r="J7303" t="str">
            <v>1R34-M02A02-P01</v>
          </cell>
          <cell r="K7303" t="str">
            <v>6009618</v>
          </cell>
        </row>
        <row r="7304">
          <cell r="I7304" t="str">
            <v>01833758</v>
          </cell>
          <cell r="J7304" t="str">
            <v>1R44-M01A50-P01</v>
          </cell>
          <cell r="K7304" t="str">
            <v>1376889</v>
          </cell>
        </row>
        <row r="7305">
          <cell r="I7305" t="str">
            <v>01833763</v>
          </cell>
          <cell r="J7305" t="str">
            <v>1R39-M20A10-P02</v>
          </cell>
          <cell r="K7305" t="str">
            <v>1143101</v>
          </cell>
        </row>
        <row r="7306">
          <cell r="I7306" t="str">
            <v>01833767</v>
          </cell>
          <cell r="J7306" t="str">
            <v>1R26-M14A01-P01</v>
          </cell>
          <cell r="K7306" t="str">
            <v>1270142</v>
          </cell>
        </row>
        <row r="7307">
          <cell r="I7307" t="str">
            <v>01833772</v>
          </cell>
          <cell r="J7307" t="str">
            <v>1R39-M11A30-P02</v>
          </cell>
          <cell r="K7307" t="str">
            <v>7864926</v>
          </cell>
        </row>
        <row r="7308">
          <cell r="I7308" t="str">
            <v>01833778</v>
          </cell>
          <cell r="J7308" t="str">
            <v>1R35-M13A30-P02</v>
          </cell>
          <cell r="K7308" t="str">
            <v>1102447</v>
          </cell>
        </row>
        <row r="7309">
          <cell r="I7309" t="str">
            <v>01833819</v>
          </cell>
          <cell r="J7309" t="str">
            <v>1R49-M09A20-P01</v>
          </cell>
          <cell r="K7309" t="str">
            <v>1385957</v>
          </cell>
        </row>
        <row r="7310">
          <cell r="I7310" t="str">
            <v>01833860</v>
          </cell>
          <cell r="J7310" t="str">
            <v>1R43-M23A01-P02</v>
          </cell>
          <cell r="K7310" t="str">
            <v>1351196</v>
          </cell>
        </row>
        <row r="7311">
          <cell r="I7311" t="str">
            <v>01833862</v>
          </cell>
          <cell r="J7311" t="str">
            <v>1R45-M11A40-P01</v>
          </cell>
          <cell r="K7311" t="str">
            <v>1242013</v>
          </cell>
        </row>
        <row r="7312">
          <cell r="I7312" t="str">
            <v>01833863</v>
          </cell>
          <cell r="J7312" t="str">
            <v>1R44-M22A02-P03</v>
          </cell>
          <cell r="K7312" t="str">
            <v>1084587</v>
          </cell>
        </row>
        <row r="7313">
          <cell r="I7313" t="str">
            <v>01833893</v>
          </cell>
          <cell r="J7313" t="str">
            <v>1R27-M09A20-P01</v>
          </cell>
          <cell r="K7313" t="str">
            <v>1366395</v>
          </cell>
        </row>
        <row r="7314">
          <cell r="I7314" t="str">
            <v>01833908</v>
          </cell>
          <cell r="J7314" t="str">
            <v>1R21-M03A10-P01</v>
          </cell>
          <cell r="K7314" t="str">
            <v>1552133</v>
          </cell>
        </row>
        <row r="7315">
          <cell r="I7315" t="str">
            <v>01833911</v>
          </cell>
          <cell r="J7315" t="str">
            <v>1R27-M18A30-P02</v>
          </cell>
          <cell r="K7315" t="str">
            <v>1088518</v>
          </cell>
        </row>
        <row r="7316">
          <cell r="I7316" t="str">
            <v>01833924</v>
          </cell>
          <cell r="J7316" t="str">
            <v>1R19-M15A40-P02</v>
          </cell>
          <cell r="K7316" t="str">
            <v>7759079</v>
          </cell>
        </row>
        <row r="7317">
          <cell r="I7317" t="str">
            <v>01833938</v>
          </cell>
          <cell r="J7317" t="str">
            <v>1R47-M18A20-P02</v>
          </cell>
          <cell r="K7317" t="str">
            <v>5143672</v>
          </cell>
        </row>
        <row r="7318">
          <cell r="I7318" t="str">
            <v>01833942</v>
          </cell>
          <cell r="J7318" t="str">
            <v>1R51-M13A40-P02</v>
          </cell>
          <cell r="K7318" t="str">
            <v>254687</v>
          </cell>
        </row>
        <row r="7319">
          <cell r="I7319" t="str">
            <v>01833957</v>
          </cell>
          <cell r="J7319" t="str">
            <v>1R52-M15A01-P01</v>
          </cell>
          <cell r="K7319" t="str">
            <v>169592</v>
          </cell>
        </row>
        <row r="7320">
          <cell r="I7320" t="str">
            <v>01833965</v>
          </cell>
          <cell r="J7320" t="str">
            <v>1R49-M14A40-P02</v>
          </cell>
          <cell r="K7320" t="str">
            <v>1361407</v>
          </cell>
        </row>
        <row r="7321">
          <cell r="I7321" t="str">
            <v>01833977</v>
          </cell>
          <cell r="J7321" t="str">
            <v>1R26-M14A50-P01</v>
          </cell>
          <cell r="K7321" t="str">
            <v>1377661</v>
          </cell>
        </row>
        <row r="7322">
          <cell r="I7322" t="str">
            <v>01833979</v>
          </cell>
          <cell r="J7322" t="str">
            <v>1R29-M06A30-P01</v>
          </cell>
          <cell r="K7322" t="str">
            <v>165693</v>
          </cell>
        </row>
        <row r="7323">
          <cell r="I7323" t="str">
            <v>01834494</v>
          </cell>
          <cell r="J7323" t="str">
            <v>1R17-M08A10-P01</v>
          </cell>
          <cell r="K7323" t="str">
            <v>1394027</v>
          </cell>
        </row>
        <row r="7324">
          <cell r="I7324" t="str">
            <v>01835689</v>
          </cell>
          <cell r="J7324" t="str">
            <v>1R35-M02A20-P01</v>
          </cell>
          <cell r="K7324" t="str">
            <v>1378940</v>
          </cell>
        </row>
        <row r="7325">
          <cell r="I7325" t="str">
            <v>01835693</v>
          </cell>
          <cell r="J7325" t="str">
            <v>1R34-M15A20-P02</v>
          </cell>
          <cell r="K7325" t="str">
            <v>1311189</v>
          </cell>
        </row>
        <row r="7326">
          <cell r="I7326" t="str">
            <v>01835697</v>
          </cell>
          <cell r="J7326" t="str">
            <v>1R29-M07A30-P01</v>
          </cell>
          <cell r="K7326" t="str">
            <v>165693</v>
          </cell>
        </row>
        <row r="7327">
          <cell r="I7327" t="str">
            <v>01835714</v>
          </cell>
          <cell r="J7327" t="str">
            <v>1R29-M14A10-P01</v>
          </cell>
          <cell r="K7327" t="str">
            <v>3908952</v>
          </cell>
        </row>
        <row r="7328">
          <cell r="I7328" t="str">
            <v>01835725</v>
          </cell>
          <cell r="J7328" t="str">
            <v>1R37-M11A20-P02</v>
          </cell>
          <cell r="K7328" t="str">
            <v>1317729</v>
          </cell>
        </row>
        <row r="7329">
          <cell r="I7329" t="str">
            <v>01835726</v>
          </cell>
          <cell r="J7329" t="str">
            <v>1R37-M11A30-P02</v>
          </cell>
          <cell r="K7329" t="str">
            <v>1317729</v>
          </cell>
        </row>
        <row r="7330">
          <cell r="I7330" t="str">
            <v>01835741</v>
          </cell>
          <cell r="J7330" t="str">
            <v>1R31-M14A40-P01</v>
          </cell>
          <cell r="K7330" t="str">
            <v>273916</v>
          </cell>
        </row>
        <row r="7331">
          <cell r="I7331" t="str">
            <v>01835744</v>
          </cell>
          <cell r="J7331" t="str">
            <v>1R37-M19A01-P02</v>
          </cell>
          <cell r="K7331" t="str">
            <v>1109622</v>
          </cell>
        </row>
        <row r="7332">
          <cell r="I7332" t="str">
            <v>01835756</v>
          </cell>
          <cell r="J7332" t="str">
            <v>1R40-M08A10-P01</v>
          </cell>
          <cell r="K7332" t="str">
            <v>1150954</v>
          </cell>
        </row>
        <row r="7333">
          <cell r="I7333" t="str">
            <v>01835761</v>
          </cell>
          <cell r="J7333" t="str">
            <v>1R51-M09A20-P01</v>
          </cell>
          <cell r="K7333" t="str">
            <v>1225822</v>
          </cell>
        </row>
        <row r="7334">
          <cell r="I7334" t="str">
            <v>01835762</v>
          </cell>
          <cell r="J7334" t="str">
            <v>1R51-M07A20-P02</v>
          </cell>
          <cell r="K7334" t="str">
            <v>1225822</v>
          </cell>
        </row>
        <row r="7335">
          <cell r="I7335" t="str">
            <v>01835765</v>
          </cell>
          <cell r="J7335" t="str">
            <v>1R49-M14A20-P01</v>
          </cell>
          <cell r="K7335" t="str">
            <v>1225822</v>
          </cell>
        </row>
        <row r="7336">
          <cell r="I7336" t="str">
            <v>01835771</v>
          </cell>
          <cell r="J7336" t="str">
            <v>1R36-M01A40-P01</v>
          </cell>
          <cell r="K7336" t="str">
            <v>1311188</v>
          </cell>
        </row>
        <row r="7337">
          <cell r="I7337" t="str">
            <v>01835796</v>
          </cell>
          <cell r="J7337" t="str">
            <v>1R38-M33A30-P01</v>
          </cell>
          <cell r="K7337" t="str">
            <v>505888</v>
          </cell>
        </row>
        <row r="7338">
          <cell r="I7338" t="str">
            <v>01835813</v>
          </cell>
          <cell r="J7338" t="str">
            <v>1R42-M19A02-P01</v>
          </cell>
          <cell r="K7338" t="str">
            <v>1389346</v>
          </cell>
        </row>
        <row r="7339">
          <cell r="I7339" t="str">
            <v>01835829</v>
          </cell>
          <cell r="J7339" t="str">
            <v>1R51-M21A30-P02</v>
          </cell>
          <cell r="K7339" t="str">
            <v>1251552</v>
          </cell>
        </row>
        <row r="7340">
          <cell r="I7340" t="str">
            <v>01835833</v>
          </cell>
          <cell r="J7340" t="str">
            <v>1R47-M09A30-P01</v>
          </cell>
          <cell r="K7340" t="str">
            <v>1251554</v>
          </cell>
        </row>
        <row r="7341">
          <cell r="I7341" t="str">
            <v>01835836</v>
          </cell>
          <cell r="J7341" t="str">
            <v>1R48-M26A20-P01</v>
          </cell>
          <cell r="K7341" t="str">
            <v>1214454</v>
          </cell>
        </row>
        <row r="7342">
          <cell r="I7342" t="str">
            <v>01835838</v>
          </cell>
          <cell r="J7342" t="str">
            <v>1R48-M21A10-P01</v>
          </cell>
          <cell r="K7342" t="str">
            <v>1214454</v>
          </cell>
        </row>
        <row r="7343">
          <cell r="I7343" t="str">
            <v>01835849</v>
          </cell>
          <cell r="J7343" t="str">
            <v>1R52-M11A10-P01</v>
          </cell>
          <cell r="K7343" t="str">
            <v>390231</v>
          </cell>
        </row>
        <row r="7344">
          <cell r="I7344" t="str">
            <v>01835858</v>
          </cell>
          <cell r="J7344" t="str">
            <v>1R49-M19A20-P02</v>
          </cell>
          <cell r="K7344" t="str">
            <v>390231</v>
          </cell>
        </row>
        <row r="7345">
          <cell r="I7345" t="str">
            <v>01835859</v>
          </cell>
          <cell r="J7345" t="str">
            <v>1R49-M22A20-P02</v>
          </cell>
          <cell r="K7345" t="str">
            <v>390231</v>
          </cell>
        </row>
        <row r="7346">
          <cell r="I7346" t="str">
            <v>01835861</v>
          </cell>
          <cell r="J7346" t="str">
            <v>1R50-M09A20-P02</v>
          </cell>
          <cell r="K7346" t="str">
            <v>390231</v>
          </cell>
        </row>
        <row r="7347">
          <cell r="I7347" t="str">
            <v>01835862</v>
          </cell>
          <cell r="J7347" t="str">
            <v>1R50-M17A20-P02</v>
          </cell>
          <cell r="K7347" t="str">
            <v>390231</v>
          </cell>
        </row>
        <row r="7348">
          <cell r="I7348" t="str">
            <v>01835863</v>
          </cell>
          <cell r="J7348" t="str">
            <v>1R50-M20A20-P01</v>
          </cell>
          <cell r="K7348" t="str">
            <v>390231</v>
          </cell>
        </row>
        <row r="7349">
          <cell r="I7349" t="str">
            <v>01835954</v>
          </cell>
          <cell r="J7349" t="str">
            <v>1R54-M12A40-P02</v>
          </cell>
          <cell r="K7349" t="str">
            <v>1354292</v>
          </cell>
        </row>
        <row r="7350">
          <cell r="I7350" t="str">
            <v>01835957</v>
          </cell>
          <cell r="J7350" t="str">
            <v>1R47-M12A20-P02</v>
          </cell>
          <cell r="K7350" t="str">
            <v>1386499</v>
          </cell>
        </row>
        <row r="7351">
          <cell r="I7351" t="str">
            <v>01835959</v>
          </cell>
          <cell r="J7351" t="str">
            <v>1R47-M07A20-P02</v>
          </cell>
          <cell r="K7351" t="str">
            <v>1386499</v>
          </cell>
        </row>
        <row r="7352">
          <cell r="I7352" t="str">
            <v>01835961</v>
          </cell>
          <cell r="J7352" t="str">
            <v>1R46-M06A20-P01</v>
          </cell>
          <cell r="K7352" t="str">
            <v>1386499</v>
          </cell>
        </row>
        <row r="7353">
          <cell r="I7353" t="str">
            <v>01835979</v>
          </cell>
          <cell r="J7353" t="str">
            <v>1R48-M30A10-P02</v>
          </cell>
          <cell r="K7353" t="str">
            <v>62848</v>
          </cell>
        </row>
        <row r="7354">
          <cell r="I7354" t="str">
            <v>01835980</v>
          </cell>
          <cell r="J7354" t="str">
            <v>1R22-M07A01-P01</v>
          </cell>
          <cell r="K7354" t="str">
            <v>62848</v>
          </cell>
        </row>
        <row r="7355">
          <cell r="I7355" t="str">
            <v>01835981</v>
          </cell>
          <cell r="J7355" t="str">
            <v>1R48-M26A20-P02</v>
          </cell>
          <cell r="K7355" t="str">
            <v>62848</v>
          </cell>
        </row>
        <row r="7356">
          <cell r="I7356" t="str">
            <v>01835983</v>
          </cell>
          <cell r="J7356" t="str">
            <v>1R47-M15A10-P02</v>
          </cell>
          <cell r="K7356" t="str">
            <v>62848</v>
          </cell>
        </row>
        <row r="7357">
          <cell r="I7357" t="str">
            <v>01836000</v>
          </cell>
          <cell r="J7357" t="str">
            <v>1R43-M15A30-P01</v>
          </cell>
          <cell r="K7357" t="str">
            <v>1272557</v>
          </cell>
        </row>
        <row r="7358">
          <cell r="I7358" t="str">
            <v>01836004</v>
          </cell>
          <cell r="J7358" t="str">
            <v>1R45-M24A10-P01</v>
          </cell>
          <cell r="K7358" t="str">
            <v>1272558</v>
          </cell>
        </row>
        <row r="7359">
          <cell r="I7359" t="str">
            <v>01836013</v>
          </cell>
          <cell r="J7359" t="str">
            <v>1R48-M21A30-P02</v>
          </cell>
          <cell r="K7359" t="str">
            <v>1272560</v>
          </cell>
        </row>
        <row r="7360">
          <cell r="I7360" t="str">
            <v>01836020</v>
          </cell>
          <cell r="J7360" t="str">
            <v>1R43-M18A20-P02</v>
          </cell>
          <cell r="K7360" t="str">
            <v>1272557</v>
          </cell>
        </row>
        <row r="7361">
          <cell r="I7361" t="str">
            <v>01836031</v>
          </cell>
          <cell r="J7361" t="str">
            <v>1R35-M18A30-P01</v>
          </cell>
          <cell r="K7361" t="str">
            <v>1386607</v>
          </cell>
        </row>
        <row r="7362">
          <cell r="I7362" t="str">
            <v>01836033</v>
          </cell>
          <cell r="J7362" t="str">
            <v>1R27-M22A20-P02</v>
          </cell>
          <cell r="K7362" t="str">
            <v>5179411</v>
          </cell>
        </row>
        <row r="7363">
          <cell r="I7363" t="str">
            <v>01836034</v>
          </cell>
          <cell r="J7363" t="str">
            <v>1R33-M21A10-P01</v>
          </cell>
          <cell r="K7363" t="str">
            <v>1386607</v>
          </cell>
        </row>
        <row r="7364">
          <cell r="I7364" t="str">
            <v>01836039</v>
          </cell>
          <cell r="J7364" t="str">
            <v>1R54-M36A01-P02</v>
          </cell>
          <cell r="K7364" t="str">
            <v>6035051</v>
          </cell>
        </row>
        <row r="7365">
          <cell r="I7365" t="str">
            <v>01836042</v>
          </cell>
          <cell r="J7365" t="str">
            <v>1R56-M30A01-P01</v>
          </cell>
          <cell r="K7365" t="str">
            <v>8637796</v>
          </cell>
        </row>
        <row r="7366">
          <cell r="I7366" t="str">
            <v>01836046</v>
          </cell>
          <cell r="J7366" t="str">
            <v>1R51-M05A01-P02</v>
          </cell>
          <cell r="K7366" t="str">
            <v>1227955</v>
          </cell>
        </row>
        <row r="7367">
          <cell r="I7367" t="str">
            <v>01836085</v>
          </cell>
          <cell r="J7367" t="str">
            <v>1R52-M08A40-P01</v>
          </cell>
          <cell r="K7367" t="str">
            <v>1284371</v>
          </cell>
        </row>
        <row r="7368">
          <cell r="I7368" t="str">
            <v>01836148</v>
          </cell>
          <cell r="J7368" t="str">
            <v>1R38-M14A10-P02</v>
          </cell>
          <cell r="K7368" t="str">
            <v>1126137</v>
          </cell>
        </row>
        <row r="7369">
          <cell r="I7369" t="str">
            <v>01836154</v>
          </cell>
          <cell r="J7369" t="str">
            <v>1R33-M09A02-P03</v>
          </cell>
          <cell r="K7369" t="str">
            <v>781343</v>
          </cell>
        </row>
        <row r="7370">
          <cell r="I7370" t="str">
            <v>01836155</v>
          </cell>
          <cell r="J7370" t="str">
            <v>1R26-M19A20-P02</v>
          </cell>
          <cell r="K7370" t="str">
            <v>1201410</v>
          </cell>
        </row>
        <row r="7371">
          <cell r="I7371" t="str">
            <v>01836259</v>
          </cell>
          <cell r="J7371" t="str">
            <v>1R31-M13A10-P02</v>
          </cell>
          <cell r="K7371" t="str">
            <v>3914403</v>
          </cell>
        </row>
        <row r="7372">
          <cell r="I7372" t="str">
            <v>01836269</v>
          </cell>
          <cell r="J7372" t="str">
            <v>1R37-M07A30-P01</v>
          </cell>
          <cell r="K7372" t="str">
            <v>4888369</v>
          </cell>
        </row>
        <row r="7373">
          <cell r="I7373" t="str">
            <v>01836281</v>
          </cell>
          <cell r="J7373" t="str">
            <v>1R53-M27A10-P02</v>
          </cell>
          <cell r="K7373" t="str">
            <v>1363406</v>
          </cell>
        </row>
        <row r="7374">
          <cell r="I7374" t="str">
            <v>01836300</v>
          </cell>
          <cell r="J7374" t="str">
            <v>1R29-M17A20-P01</v>
          </cell>
          <cell r="K7374" t="str">
            <v>1691795</v>
          </cell>
        </row>
        <row r="7375">
          <cell r="I7375" t="str">
            <v>01836305</v>
          </cell>
          <cell r="J7375" t="str">
            <v>1R29-M22A30-P02</v>
          </cell>
          <cell r="K7375" t="str">
            <v>1691795</v>
          </cell>
        </row>
        <row r="7376">
          <cell r="I7376" t="str">
            <v>01836308</v>
          </cell>
          <cell r="J7376" t="str">
            <v>1R39-M09A01-P02</v>
          </cell>
          <cell r="K7376" t="str">
            <v>1161633</v>
          </cell>
        </row>
        <row r="7377">
          <cell r="I7377" t="str">
            <v>01836313</v>
          </cell>
          <cell r="J7377" t="str">
            <v>1R46-M10A40-P01</v>
          </cell>
          <cell r="K7377" t="str">
            <v>1398401</v>
          </cell>
        </row>
        <row r="7378">
          <cell r="I7378" t="str">
            <v>01836316</v>
          </cell>
          <cell r="J7378" t="str">
            <v>1R46-M18A20-P02</v>
          </cell>
          <cell r="K7378" t="str">
            <v>1398401</v>
          </cell>
        </row>
        <row r="7379">
          <cell r="I7379" t="str">
            <v>01836319</v>
          </cell>
          <cell r="J7379" t="str">
            <v>1R46-M20A50-P02</v>
          </cell>
          <cell r="K7379" t="str">
            <v>1398401</v>
          </cell>
        </row>
        <row r="7380">
          <cell r="I7380" t="str">
            <v>01836499</v>
          </cell>
          <cell r="J7380" t="str">
            <v>1R50-M09A50-P01</v>
          </cell>
          <cell r="K7380" t="str">
            <v>8371959</v>
          </cell>
        </row>
        <row r="7381">
          <cell r="I7381" t="str">
            <v>01836507</v>
          </cell>
          <cell r="J7381" t="str">
            <v>1R50-M11A10-P01</v>
          </cell>
          <cell r="K7381" t="str">
            <v>8371959</v>
          </cell>
        </row>
        <row r="7382">
          <cell r="I7382" t="str">
            <v>01836514</v>
          </cell>
          <cell r="J7382" t="str">
            <v>1R53-M08A30-P02</v>
          </cell>
          <cell r="K7382" t="str">
            <v>4821205</v>
          </cell>
        </row>
        <row r="7383">
          <cell r="I7383" t="str">
            <v>01836519</v>
          </cell>
          <cell r="J7383" t="str">
            <v>1R53-M05A50-P02</v>
          </cell>
          <cell r="K7383" t="str">
            <v>4821205</v>
          </cell>
        </row>
        <row r="7384">
          <cell r="I7384" t="str">
            <v>01836633</v>
          </cell>
          <cell r="J7384" t="str">
            <v>1R55-M26A50-P02</v>
          </cell>
          <cell r="K7384" t="str">
            <v>4646747</v>
          </cell>
        </row>
        <row r="7385">
          <cell r="I7385" t="str">
            <v>01836648</v>
          </cell>
          <cell r="J7385" t="str">
            <v>1R45-M14A20-P01</v>
          </cell>
          <cell r="K7385" t="str">
            <v>1398401</v>
          </cell>
        </row>
        <row r="7386">
          <cell r="I7386" t="str">
            <v>01836651</v>
          </cell>
          <cell r="J7386" t="str">
            <v>1R46-M26A20-P02</v>
          </cell>
          <cell r="K7386" t="str">
            <v>1398401</v>
          </cell>
        </row>
        <row r="7387">
          <cell r="I7387" t="str">
            <v>01836662</v>
          </cell>
          <cell r="J7387" t="str">
            <v>1R45-M13A10-P01</v>
          </cell>
          <cell r="K7387" t="str">
            <v>1398401</v>
          </cell>
        </row>
        <row r="7388">
          <cell r="I7388" t="str">
            <v>01836665</v>
          </cell>
          <cell r="J7388" t="str">
            <v>1R46-M22A30-P02</v>
          </cell>
          <cell r="K7388" t="str">
            <v>1398401</v>
          </cell>
        </row>
        <row r="7389">
          <cell r="I7389" t="str">
            <v>01836690</v>
          </cell>
          <cell r="J7389" t="str">
            <v>1R43-M19A40-P02</v>
          </cell>
          <cell r="K7389" t="str">
            <v>1226704</v>
          </cell>
        </row>
        <row r="7390">
          <cell r="I7390" t="str">
            <v>01836736</v>
          </cell>
          <cell r="J7390" t="str">
            <v>1R30-M21A50-P01</v>
          </cell>
          <cell r="K7390" t="str">
            <v>765688</v>
          </cell>
        </row>
        <row r="7391">
          <cell r="I7391" t="str">
            <v>01836738</v>
          </cell>
          <cell r="J7391" t="str">
            <v>1R30-M20A40-P02</v>
          </cell>
          <cell r="K7391" t="str">
            <v>765688</v>
          </cell>
        </row>
        <row r="7392">
          <cell r="I7392" t="str">
            <v>01836744</v>
          </cell>
          <cell r="J7392" t="str">
            <v>1R30-M13A40-P02</v>
          </cell>
          <cell r="K7392" t="str">
            <v>765688</v>
          </cell>
        </row>
        <row r="7393">
          <cell r="I7393" t="str">
            <v>01836834</v>
          </cell>
          <cell r="J7393" t="str">
            <v>1R46-M30A40-P01</v>
          </cell>
          <cell r="K7393" t="str">
            <v>1222924</v>
          </cell>
        </row>
        <row r="7394">
          <cell r="I7394" t="str">
            <v>01836845</v>
          </cell>
          <cell r="J7394" t="str">
            <v>1R46-M32A30-P01</v>
          </cell>
          <cell r="K7394" t="str">
            <v>1222924</v>
          </cell>
        </row>
        <row r="7395">
          <cell r="I7395" t="str">
            <v>01836853</v>
          </cell>
          <cell r="J7395" t="str">
            <v>1R43-M04A30-P02</v>
          </cell>
          <cell r="K7395" t="str">
            <v>1280022</v>
          </cell>
        </row>
        <row r="7396">
          <cell r="I7396" t="str">
            <v>01836868</v>
          </cell>
          <cell r="J7396" t="str">
            <v>1R54-M19A20-P02</v>
          </cell>
          <cell r="K7396" t="str">
            <v>4114819</v>
          </cell>
        </row>
        <row r="7397">
          <cell r="I7397" t="str">
            <v>01836882</v>
          </cell>
          <cell r="J7397" t="str">
            <v>1R54-M12A01-P02</v>
          </cell>
          <cell r="K7397" t="str">
            <v>1024142</v>
          </cell>
        </row>
        <row r="7398">
          <cell r="I7398" t="str">
            <v>01836894</v>
          </cell>
          <cell r="J7398" t="str">
            <v>1R56-M12A30-P02</v>
          </cell>
          <cell r="K7398" t="str">
            <v>4114819</v>
          </cell>
        </row>
        <row r="7399">
          <cell r="I7399" t="str">
            <v>01836896</v>
          </cell>
          <cell r="J7399" t="str">
            <v>1R56-M12A30-P01</v>
          </cell>
          <cell r="K7399" t="str">
            <v>4114819</v>
          </cell>
        </row>
        <row r="7400">
          <cell r="I7400" t="str">
            <v>01836897</v>
          </cell>
          <cell r="J7400" t="str">
            <v>1R53-M15A10-P02</v>
          </cell>
          <cell r="K7400" t="str">
            <v>4114819</v>
          </cell>
        </row>
        <row r="7401">
          <cell r="I7401" t="str">
            <v>01836910</v>
          </cell>
          <cell r="J7401" t="str">
            <v>1R34-M05A02-P03</v>
          </cell>
          <cell r="K7401" t="str">
            <v>264204</v>
          </cell>
        </row>
        <row r="7402">
          <cell r="I7402" t="str">
            <v>01836912</v>
          </cell>
          <cell r="J7402" t="str">
            <v>1R33-M22A02-P01</v>
          </cell>
          <cell r="K7402" t="str">
            <v>1188201</v>
          </cell>
        </row>
        <row r="7403">
          <cell r="I7403" t="str">
            <v>01836913</v>
          </cell>
          <cell r="J7403" t="str">
            <v>1R37-M23A10-P02</v>
          </cell>
          <cell r="K7403" t="str">
            <v>1318320</v>
          </cell>
        </row>
        <row r="7404">
          <cell r="I7404" t="str">
            <v>01836926</v>
          </cell>
          <cell r="J7404" t="str">
            <v>1R19-M08A20-P01</v>
          </cell>
          <cell r="K7404" t="str">
            <v>7592034</v>
          </cell>
        </row>
        <row r="7405">
          <cell r="I7405" t="str">
            <v>01836991</v>
          </cell>
          <cell r="J7405" t="str">
            <v>1R38-M22A01-P02</v>
          </cell>
          <cell r="K7405" t="str">
            <v>1352776</v>
          </cell>
        </row>
        <row r="7406">
          <cell r="I7406" t="str">
            <v>01837127</v>
          </cell>
          <cell r="J7406" t="str">
            <v>1R33-M20A10-P01</v>
          </cell>
          <cell r="K7406" t="str">
            <v>1386607</v>
          </cell>
        </row>
        <row r="7407">
          <cell r="I7407" t="str">
            <v>01837133</v>
          </cell>
          <cell r="J7407" t="str">
            <v>1R48-M23A01-P02</v>
          </cell>
          <cell r="K7407" t="str">
            <v>1149699</v>
          </cell>
        </row>
        <row r="7408">
          <cell r="I7408" t="str">
            <v>01837161</v>
          </cell>
          <cell r="J7408" t="str">
            <v>1R25-M09A50-P01</v>
          </cell>
          <cell r="K7408" t="str">
            <v>4694809</v>
          </cell>
        </row>
        <row r="7409">
          <cell r="I7409" t="str">
            <v>01837164</v>
          </cell>
          <cell r="J7409" t="str">
            <v>1R29-M12A40-P01</v>
          </cell>
          <cell r="K7409" t="str">
            <v>3910559</v>
          </cell>
        </row>
        <row r="7410">
          <cell r="I7410" t="str">
            <v>01837166</v>
          </cell>
          <cell r="J7410" t="str">
            <v>1R25-M26A30-P02</v>
          </cell>
          <cell r="K7410" t="str">
            <v>4694205</v>
          </cell>
        </row>
        <row r="7411">
          <cell r="I7411" t="str">
            <v>01837170</v>
          </cell>
          <cell r="J7411" t="str">
            <v>1R33-M14A30-P01</v>
          </cell>
          <cell r="K7411" t="str">
            <v>232340</v>
          </cell>
        </row>
        <row r="7412">
          <cell r="I7412" t="str">
            <v>01837175</v>
          </cell>
          <cell r="J7412" t="str">
            <v>1R36-M24A02-P03</v>
          </cell>
          <cell r="K7412" t="str">
            <v>1311113</v>
          </cell>
        </row>
        <row r="7413">
          <cell r="I7413" t="str">
            <v>01837178</v>
          </cell>
          <cell r="J7413" t="str">
            <v>1R40-M01A20-P02</v>
          </cell>
          <cell r="K7413" t="str">
            <v>1117258</v>
          </cell>
        </row>
        <row r="7414">
          <cell r="I7414" t="str">
            <v>01837181</v>
          </cell>
          <cell r="J7414" t="str">
            <v>1R33-M17A02-P01</v>
          </cell>
          <cell r="K7414" t="str">
            <v>1376846</v>
          </cell>
        </row>
        <row r="7415">
          <cell r="I7415" t="str">
            <v>01837279</v>
          </cell>
          <cell r="J7415" t="str">
            <v>1R51-M11A30-P01</v>
          </cell>
          <cell r="K7415" t="str">
            <v>1597196</v>
          </cell>
        </row>
        <row r="7416">
          <cell r="I7416" t="str">
            <v>01837286</v>
          </cell>
          <cell r="J7416" t="str">
            <v>1R56-M24A01-P02</v>
          </cell>
          <cell r="K7416" t="str">
            <v>1394410</v>
          </cell>
        </row>
        <row r="7417">
          <cell r="I7417" t="str">
            <v>01837291</v>
          </cell>
          <cell r="J7417" t="str">
            <v>1R27-M22A30-P02</v>
          </cell>
          <cell r="K7417" t="str">
            <v>5179411</v>
          </cell>
        </row>
        <row r="7418">
          <cell r="I7418" t="str">
            <v>01837299</v>
          </cell>
          <cell r="J7418" t="str">
            <v>1R51-M09A20-P02</v>
          </cell>
          <cell r="K7418" t="str">
            <v>1369357</v>
          </cell>
        </row>
        <row r="7419">
          <cell r="I7419" t="str">
            <v>01837310</v>
          </cell>
          <cell r="J7419" t="str">
            <v>1R51-M24A30-P02</v>
          </cell>
          <cell r="K7419" t="str">
            <v>1369357</v>
          </cell>
        </row>
        <row r="7420">
          <cell r="I7420" t="str">
            <v>01837319</v>
          </cell>
          <cell r="J7420" t="str">
            <v>1R41-M13A40-P02</v>
          </cell>
          <cell r="K7420" t="str">
            <v>1367145</v>
          </cell>
        </row>
        <row r="7421">
          <cell r="I7421" t="str">
            <v>01837320</v>
          </cell>
          <cell r="J7421" t="str">
            <v>1R41-M07A20-P01</v>
          </cell>
          <cell r="K7421" t="str">
            <v>1367148</v>
          </cell>
        </row>
        <row r="7422">
          <cell r="I7422" t="str">
            <v>01837333</v>
          </cell>
          <cell r="J7422" t="str">
            <v>1R33-M10A01-P02</v>
          </cell>
          <cell r="K7422" t="str">
            <v>1365540</v>
          </cell>
        </row>
        <row r="7423">
          <cell r="I7423" t="str">
            <v>01837353</v>
          </cell>
          <cell r="J7423" t="str">
            <v>1R25-M17A50-P01</v>
          </cell>
          <cell r="K7423" t="str">
            <v>2324050</v>
          </cell>
        </row>
        <row r="7424">
          <cell r="I7424" t="str">
            <v>01837356</v>
          </cell>
          <cell r="J7424" t="str">
            <v>1R25-M17A20-P01</v>
          </cell>
          <cell r="K7424" t="str">
            <v>2324050</v>
          </cell>
        </row>
        <row r="7425">
          <cell r="I7425" t="str">
            <v>01837373</v>
          </cell>
          <cell r="J7425" t="str">
            <v>1R35-M21A40-P01</v>
          </cell>
          <cell r="K7425" t="str">
            <v>378512</v>
          </cell>
        </row>
        <row r="7426">
          <cell r="I7426" t="str">
            <v>01837378</v>
          </cell>
          <cell r="J7426" t="str">
            <v>1R40-M27A10-P01</v>
          </cell>
          <cell r="K7426" t="str">
            <v>1326243</v>
          </cell>
        </row>
        <row r="7427">
          <cell r="I7427" t="str">
            <v>01837384</v>
          </cell>
          <cell r="J7427" t="str">
            <v>1R38-M05A02-P03</v>
          </cell>
          <cell r="K7427" t="str">
            <v>4440628</v>
          </cell>
        </row>
        <row r="7428">
          <cell r="I7428" t="str">
            <v>01837393</v>
          </cell>
          <cell r="J7428" t="str">
            <v>1R40-M19A01-P02</v>
          </cell>
          <cell r="K7428" t="str">
            <v>1115178</v>
          </cell>
        </row>
        <row r="7429">
          <cell r="I7429" t="str">
            <v>01837405</v>
          </cell>
          <cell r="J7429" t="str">
            <v>1R45-M04A40-P01</v>
          </cell>
          <cell r="K7429" t="str">
            <v>1203409</v>
          </cell>
        </row>
        <row r="7430">
          <cell r="I7430" t="str">
            <v>01837437</v>
          </cell>
          <cell r="J7430" t="str">
            <v>1R26-M06A10-P01</v>
          </cell>
          <cell r="K7430" t="str">
            <v>2324050</v>
          </cell>
        </row>
        <row r="7431">
          <cell r="I7431" t="str">
            <v>01837440</v>
          </cell>
          <cell r="J7431" t="str">
            <v>1R25-M01A30-P02</v>
          </cell>
          <cell r="K7431" t="str">
            <v>2324050</v>
          </cell>
        </row>
        <row r="7432">
          <cell r="I7432" t="str">
            <v>01837459</v>
          </cell>
          <cell r="J7432" t="str">
            <v>1R41-M03A50-P02</v>
          </cell>
          <cell r="K7432" t="str">
            <v>1378101</v>
          </cell>
        </row>
        <row r="7433">
          <cell r="I7433" t="str">
            <v>01837460</v>
          </cell>
          <cell r="J7433" t="str">
            <v>1R44-M07A40-P02</v>
          </cell>
          <cell r="K7433" t="str">
            <v>2487328</v>
          </cell>
        </row>
        <row r="7434">
          <cell r="I7434" t="str">
            <v>01837501</v>
          </cell>
          <cell r="J7434" t="str">
            <v>1R49-M10A10-P01</v>
          </cell>
          <cell r="K7434" t="str">
            <v>1597165</v>
          </cell>
        </row>
        <row r="7435">
          <cell r="I7435" t="str">
            <v>01837509</v>
          </cell>
          <cell r="J7435" t="str">
            <v>1R46-M23A01-P01</v>
          </cell>
          <cell r="K7435" t="str">
            <v>1095055</v>
          </cell>
        </row>
        <row r="7436">
          <cell r="I7436" t="str">
            <v>01837528</v>
          </cell>
          <cell r="J7436" t="str">
            <v>1R36-M25A01-P03</v>
          </cell>
          <cell r="K7436" t="str">
            <v>1266021</v>
          </cell>
        </row>
        <row r="7437">
          <cell r="I7437" t="str">
            <v>01837529</v>
          </cell>
          <cell r="J7437" t="str">
            <v>1R20-M08A01-P02</v>
          </cell>
          <cell r="K7437" t="str">
            <v>1120923</v>
          </cell>
        </row>
        <row r="7438">
          <cell r="I7438" t="str">
            <v>01837539</v>
          </cell>
          <cell r="J7438" t="str">
            <v>1R34-M24A30-P01</v>
          </cell>
          <cell r="K7438" t="str">
            <v>1353160</v>
          </cell>
        </row>
        <row r="7439">
          <cell r="I7439" t="str">
            <v>01837580</v>
          </cell>
          <cell r="J7439" t="str">
            <v>1R47-M34A20-P02</v>
          </cell>
          <cell r="K7439" t="str">
            <v>5143672</v>
          </cell>
        </row>
        <row r="7440">
          <cell r="I7440" t="str">
            <v>01837605</v>
          </cell>
          <cell r="J7440" t="str">
            <v>1R49-M11A40-P01</v>
          </cell>
          <cell r="K7440" t="str">
            <v>4621898</v>
          </cell>
        </row>
        <row r="7441">
          <cell r="I7441" t="str">
            <v>01838023</v>
          </cell>
          <cell r="J7441" t="str">
            <v>1R50-M02A01-P01</v>
          </cell>
          <cell r="K7441" t="str">
            <v>1317509</v>
          </cell>
        </row>
        <row r="7442">
          <cell r="I7442" t="str">
            <v>01839174</v>
          </cell>
          <cell r="J7442" t="str">
            <v>1R36-M03A10-P02</v>
          </cell>
          <cell r="K7442" t="str">
            <v>1365468</v>
          </cell>
        </row>
        <row r="7443">
          <cell r="I7443" t="str">
            <v>01839193</v>
          </cell>
          <cell r="J7443" t="str">
            <v>1R35-M09A40-P02</v>
          </cell>
          <cell r="K7443" t="str">
            <v>1386919</v>
          </cell>
        </row>
        <row r="7444">
          <cell r="I7444" t="str">
            <v>01839196</v>
          </cell>
          <cell r="J7444" t="str">
            <v>1R32-M15A01-P01</v>
          </cell>
          <cell r="K7444" t="str">
            <v>1534030</v>
          </cell>
        </row>
        <row r="7445">
          <cell r="I7445" t="str">
            <v>01839197</v>
          </cell>
          <cell r="J7445" t="str">
            <v>1R33-M04A30-P01</v>
          </cell>
          <cell r="K7445" t="str">
            <v>4206835</v>
          </cell>
        </row>
        <row r="7446">
          <cell r="I7446" t="str">
            <v>01839215</v>
          </cell>
          <cell r="J7446" t="str">
            <v>1R32-M04A30-P01</v>
          </cell>
          <cell r="K7446" t="str">
            <v>22224</v>
          </cell>
        </row>
        <row r="7447">
          <cell r="I7447" t="str">
            <v>01839224</v>
          </cell>
          <cell r="J7447" t="str">
            <v>1R37-M05A10-P01</v>
          </cell>
          <cell r="K7447" t="str">
            <v>77316</v>
          </cell>
        </row>
        <row r="7448">
          <cell r="I7448" t="str">
            <v>01839225</v>
          </cell>
          <cell r="J7448" t="str">
            <v>1R39-M21A02-P01</v>
          </cell>
          <cell r="K7448" t="str">
            <v>1220510</v>
          </cell>
        </row>
        <row r="7449">
          <cell r="I7449" t="str">
            <v>01839238</v>
          </cell>
          <cell r="J7449" t="str">
            <v>1R28-M19A30-P02</v>
          </cell>
          <cell r="K7449" t="str">
            <v>147606</v>
          </cell>
        </row>
        <row r="7450">
          <cell r="I7450" t="str">
            <v>01839260</v>
          </cell>
          <cell r="J7450" t="str">
            <v>1R49-M13A40-P01</v>
          </cell>
          <cell r="K7450" t="str">
            <v>3023600</v>
          </cell>
        </row>
        <row r="7451">
          <cell r="I7451" t="str">
            <v>01839287</v>
          </cell>
          <cell r="J7451" t="str">
            <v>1R49-M11A20-P01</v>
          </cell>
          <cell r="K7451" t="str">
            <v>3023600</v>
          </cell>
        </row>
        <row r="7452">
          <cell r="I7452" t="str">
            <v>01839312</v>
          </cell>
          <cell r="J7452" t="str">
            <v>1R50-M19A40-P01</v>
          </cell>
          <cell r="K7452" t="str">
            <v>1799316</v>
          </cell>
        </row>
        <row r="7453">
          <cell r="I7453" t="str">
            <v>01839325</v>
          </cell>
          <cell r="J7453" t="str">
            <v>1R54-M20A20-P02</v>
          </cell>
          <cell r="K7453" t="str">
            <v>3327678</v>
          </cell>
        </row>
        <row r="7454">
          <cell r="I7454" t="str">
            <v>01839347</v>
          </cell>
          <cell r="J7454" t="str">
            <v>1R54-M15A50-P02</v>
          </cell>
          <cell r="K7454" t="str">
            <v>3327678</v>
          </cell>
        </row>
        <row r="7455">
          <cell r="I7455" t="str">
            <v>01839355</v>
          </cell>
          <cell r="J7455" t="str">
            <v>1R52-M24A50-P02</v>
          </cell>
          <cell r="K7455" t="str">
            <v>1597165</v>
          </cell>
        </row>
        <row r="7456">
          <cell r="I7456" t="str">
            <v>01839390</v>
          </cell>
          <cell r="J7456" t="str">
            <v>1R53-M09A10-P01</v>
          </cell>
          <cell r="K7456" t="str">
            <v>2244112</v>
          </cell>
        </row>
        <row r="7457">
          <cell r="I7457" t="str">
            <v>01839397</v>
          </cell>
          <cell r="J7457" t="str">
            <v>1R36-M03A02-P02</v>
          </cell>
          <cell r="K7457" t="str">
            <v>1120924</v>
          </cell>
        </row>
        <row r="7458">
          <cell r="I7458" t="str">
            <v>01839409</v>
          </cell>
          <cell r="J7458" t="str">
            <v>1R49-M15A01-P01</v>
          </cell>
          <cell r="K7458" t="str">
            <v>2244112</v>
          </cell>
        </row>
        <row r="7459">
          <cell r="I7459" t="str">
            <v>01839413</v>
          </cell>
          <cell r="J7459" t="str">
            <v>1R49-M14A20-P02</v>
          </cell>
          <cell r="K7459" t="str">
            <v>299152</v>
          </cell>
        </row>
        <row r="7460">
          <cell r="I7460" t="str">
            <v>01839431</v>
          </cell>
          <cell r="J7460" t="str">
            <v>1R27-M12A01-P01</v>
          </cell>
          <cell r="K7460" t="str">
            <v>2368795</v>
          </cell>
        </row>
        <row r="7461">
          <cell r="I7461" t="str">
            <v>01839460</v>
          </cell>
          <cell r="J7461" t="str">
            <v>1R27-M20A40-P02</v>
          </cell>
          <cell r="K7461" t="str">
            <v>1120921</v>
          </cell>
        </row>
        <row r="7462">
          <cell r="I7462" t="str">
            <v>01839498</v>
          </cell>
          <cell r="J7462" t="str">
            <v>1R45-M19A01-P02</v>
          </cell>
          <cell r="K7462" t="str">
            <v>1353948</v>
          </cell>
        </row>
        <row r="7463">
          <cell r="I7463" t="str">
            <v>01839500</v>
          </cell>
          <cell r="J7463" t="str">
            <v>1R45-M24A20-P02</v>
          </cell>
          <cell r="K7463" t="str">
            <v>1353949</v>
          </cell>
        </row>
        <row r="7464">
          <cell r="I7464" t="str">
            <v>01839501</v>
          </cell>
          <cell r="J7464" t="str">
            <v>1R45-M19A10-P01</v>
          </cell>
          <cell r="K7464" t="str">
            <v>1353948</v>
          </cell>
        </row>
        <row r="7465">
          <cell r="I7465" t="str">
            <v>01839516</v>
          </cell>
          <cell r="J7465" t="str">
            <v>1R21-M08A01-P02</v>
          </cell>
          <cell r="K7465" t="str">
            <v>1376703</v>
          </cell>
        </row>
        <row r="7466">
          <cell r="I7466" t="str">
            <v>01839520</v>
          </cell>
          <cell r="J7466" t="str">
            <v>1R19-M15A01-P02</v>
          </cell>
          <cell r="K7466" t="str">
            <v>1376700</v>
          </cell>
        </row>
        <row r="7467">
          <cell r="I7467" t="str">
            <v>01839544</v>
          </cell>
          <cell r="J7467" t="str">
            <v>1R21-M04A50-P03</v>
          </cell>
          <cell r="K7467" t="str">
            <v>1258039</v>
          </cell>
        </row>
        <row r="7468">
          <cell r="I7468" t="str">
            <v>01839558</v>
          </cell>
          <cell r="J7468" t="str">
            <v>1R39-M06A20-P01</v>
          </cell>
          <cell r="K7468" t="str">
            <v>1140449</v>
          </cell>
        </row>
        <row r="7469">
          <cell r="I7469" t="str">
            <v>01839574</v>
          </cell>
          <cell r="J7469" t="str">
            <v>1R27-M28A40-P01</v>
          </cell>
          <cell r="K7469" t="str">
            <v>1131112</v>
          </cell>
        </row>
        <row r="7470">
          <cell r="I7470" t="str">
            <v>01839593</v>
          </cell>
          <cell r="J7470" t="str">
            <v>1R32-M24A30-P01</v>
          </cell>
          <cell r="K7470" t="str">
            <v>1035439</v>
          </cell>
        </row>
        <row r="7471">
          <cell r="I7471" t="str">
            <v>01839601</v>
          </cell>
          <cell r="J7471" t="str">
            <v>1R32-M25A30-P02</v>
          </cell>
          <cell r="K7471" t="str">
            <v>1035439</v>
          </cell>
        </row>
        <row r="7472">
          <cell r="I7472" t="str">
            <v>01839626</v>
          </cell>
          <cell r="J7472" t="str">
            <v>1R51-M09A30-P01</v>
          </cell>
          <cell r="K7472" t="str">
            <v>1361407</v>
          </cell>
        </row>
        <row r="7473">
          <cell r="I7473" t="str">
            <v>01839635</v>
          </cell>
          <cell r="J7473" t="str">
            <v>1R51-M24A10-P01</v>
          </cell>
          <cell r="K7473" t="str">
            <v>1361407</v>
          </cell>
        </row>
        <row r="7474">
          <cell r="I7474" t="str">
            <v>01839636</v>
          </cell>
          <cell r="J7474" t="str">
            <v>DROP-C40-R11-P2</v>
          </cell>
          <cell r="K7474" t="str">
            <v>1361414</v>
          </cell>
        </row>
        <row r="7475">
          <cell r="I7475" t="str">
            <v>01839650</v>
          </cell>
          <cell r="J7475" t="str">
            <v>1R20-M11A10-P01</v>
          </cell>
          <cell r="K7475" t="str">
            <v>1131113</v>
          </cell>
        </row>
        <row r="7476">
          <cell r="I7476" t="str">
            <v>01839654</v>
          </cell>
          <cell r="J7476" t="str">
            <v>1R28-M24A01-P02</v>
          </cell>
          <cell r="K7476" t="str">
            <v>1131117</v>
          </cell>
        </row>
        <row r="7477">
          <cell r="I7477" t="str">
            <v>01839673</v>
          </cell>
          <cell r="J7477" t="str">
            <v>1R27-M13A01-P01</v>
          </cell>
          <cell r="K7477" t="str">
            <v>1598025</v>
          </cell>
        </row>
        <row r="7478">
          <cell r="I7478" t="str">
            <v>01839676</v>
          </cell>
          <cell r="J7478" t="str">
            <v>1R32-M01A10-P01</v>
          </cell>
          <cell r="K7478" t="str">
            <v>1597813</v>
          </cell>
        </row>
        <row r="7479">
          <cell r="I7479" t="str">
            <v>01839682</v>
          </cell>
          <cell r="J7479" t="str">
            <v>1R29-M08A01-P01</v>
          </cell>
          <cell r="K7479" t="str">
            <v>280440</v>
          </cell>
        </row>
        <row r="7480">
          <cell r="I7480" t="str">
            <v>01839684</v>
          </cell>
          <cell r="J7480" t="str">
            <v>1R31-M26A01-P01</v>
          </cell>
          <cell r="K7480" t="str">
            <v>279765</v>
          </cell>
        </row>
        <row r="7481">
          <cell r="I7481" t="str">
            <v>01839699</v>
          </cell>
          <cell r="J7481" t="str">
            <v>1R49-M19A50-P01</v>
          </cell>
          <cell r="K7481" t="str">
            <v>1597196</v>
          </cell>
        </row>
        <row r="7482">
          <cell r="I7482" t="str">
            <v>01839721</v>
          </cell>
          <cell r="J7482" t="str">
            <v>1R29-M27A40-P02</v>
          </cell>
          <cell r="K7482" t="str">
            <v>3914083</v>
          </cell>
        </row>
        <row r="7483">
          <cell r="I7483" t="str">
            <v>01839745</v>
          </cell>
          <cell r="J7483" t="str">
            <v>1R20-M02A10-P01</v>
          </cell>
          <cell r="K7483" t="str">
            <v>1552119</v>
          </cell>
        </row>
        <row r="7484">
          <cell r="I7484" t="str">
            <v>01839761</v>
          </cell>
          <cell r="J7484" t="str">
            <v>1R32-M31A01-P01</v>
          </cell>
          <cell r="K7484" t="str">
            <v>13109</v>
          </cell>
        </row>
        <row r="7485">
          <cell r="I7485" t="str">
            <v>01839763</v>
          </cell>
          <cell r="J7485" t="str">
            <v>1R26-M08A40-P01</v>
          </cell>
          <cell r="K7485" t="str">
            <v>4244806</v>
          </cell>
        </row>
        <row r="7486">
          <cell r="I7486" t="str">
            <v>01839764</v>
          </cell>
          <cell r="J7486" t="str">
            <v>1R26-M09A30-P02</v>
          </cell>
          <cell r="K7486" t="str">
            <v>4244806</v>
          </cell>
        </row>
        <row r="7487">
          <cell r="I7487" t="str">
            <v>01839773</v>
          </cell>
          <cell r="J7487" t="str">
            <v>1R33-M24A02-P01</v>
          </cell>
          <cell r="K7487" t="str">
            <v>1189240</v>
          </cell>
        </row>
        <row r="7488">
          <cell r="I7488" t="str">
            <v>01840072</v>
          </cell>
          <cell r="J7488" t="str">
            <v>1R32-M10A01-P02</v>
          </cell>
          <cell r="K7488" t="str">
            <v>99295</v>
          </cell>
        </row>
        <row r="7489">
          <cell r="I7489" t="str">
            <v>01840178</v>
          </cell>
          <cell r="J7489" t="str">
            <v>1R45-M06A02-P03</v>
          </cell>
          <cell r="K7489" t="str">
            <v>1118654</v>
          </cell>
        </row>
        <row r="7490">
          <cell r="I7490" t="str">
            <v>01840185</v>
          </cell>
          <cell r="J7490" t="str">
            <v>TRATAR-AVARIA</v>
          </cell>
          <cell r="K7490" t="str">
            <v>1345259</v>
          </cell>
        </row>
        <row r="7491">
          <cell r="I7491" t="str">
            <v>01840226</v>
          </cell>
          <cell r="J7491" t="str">
            <v>1R17-M09A03-P01</v>
          </cell>
          <cell r="K7491" t="str">
            <v>1176729</v>
          </cell>
        </row>
        <row r="7492">
          <cell r="I7492" t="str">
            <v>01840229</v>
          </cell>
          <cell r="J7492" t="str">
            <v>1R17-M09A02-P02</v>
          </cell>
          <cell r="K7492" t="str">
            <v>1133026</v>
          </cell>
        </row>
        <row r="7493">
          <cell r="I7493" t="str">
            <v>01840405</v>
          </cell>
          <cell r="J7493" t="str">
            <v>1R44-M15A02-P03</v>
          </cell>
          <cell r="K7493" t="str">
            <v>1110450</v>
          </cell>
        </row>
        <row r="7494">
          <cell r="I7494" t="str">
            <v>01840436</v>
          </cell>
          <cell r="J7494" t="str">
            <v>1R38-M15A01-P04</v>
          </cell>
          <cell r="K7494" t="str">
            <v>1050339</v>
          </cell>
        </row>
        <row r="7495">
          <cell r="I7495" t="str">
            <v>01840489</v>
          </cell>
          <cell r="J7495" t="str">
            <v>1R38-M27A01-P02</v>
          </cell>
          <cell r="K7495" t="str">
            <v>155168</v>
          </cell>
        </row>
        <row r="7496">
          <cell r="I7496" t="str">
            <v>01840490</v>
          </cell>
          <cell r="J7496" t="str">
            <v>1R38-M29A02-P01</v>
          </cell>
          <cell r="K7496" t="str">
            <v>759045</v>
          </cell>
        </row>
        <row r="7497">
          <cell r="I7497" t="str">
            <v>01840492</v>
          </cell>
          <cell r="J7497" t="str">
            <v>1R38-M09A01-P02</v>
          </cell>
          <cell r="K7497" t="str">
            <v>3680919</v>
          </cell>
        </row>
        <row r="7498">
          <cell r="I7498" t="str">
            <v>01840533</v>
          </cell>
          <cell r="J7498" t="str">
            <v>1R33-M04A02-P03</v>
          </cell>
          <cell r="K7498" t="str">
            <v>1317521</v>
          </cell>
        </row>
        <row r="7499">
          <cell r="I7499" t="str">
            <v>01840889</v>
          </cell>
          <cell r="J7499" t="str">
            <v>1R33-M08A30-P01</v>
          </cell>
          <cell r="K7499" t="str">
            <v>1173636</v>
          </cell>
        </row>
        <row r="7500">
          <cell r="I7500" t="str">
            <v>01840894</v>
          </cell>
          <cell r="J7500" t="str">
            <v>1R30-M15A01-P02</v>
          </cell>
          <cell r="K7500" t="str">
            <v>126724</v>
          </cell>
        </row>
        <row r="7501">
          <cell r="I7501" t="str">
            <v>01840913</v>
          </cell>
          <cell r="J7501" t="str">
            <v>1R36-M05A10-P02</v>
          </cell>
          <cell r="K7501" t="str">
            <v>1084103</v>
          </cell>
        </row>
        <row r="7502">
          <cell r="I7502" t="str">
            <v>01840915</v>
          </cell>
          <cell r="J7502" t="str">
            <v>1R36-M08A40-P01</v>
          </cell>
          <cell r="K7502" t="str">
            <v>1141422</v>
          </cell>
        </row>
        <row r="7503">
          <cell r="I7503" t="str">
            <v>01840918</v>
          </cell>
          <cell r="J7503" t="str">
            <v>1R26-M05A01-P01</v>
          </cell>
          <cell r="K7503" t="str">
            <v>117838</v>
          </cell>
        </row>
        <row r="7504">
          <cell r="I7504" t="str">
            <v>01840923</v>
          </cell>
          <cell r="J7504" t="str">
            <v>1R30-M13A30-P02</v>
          </cell>
          <cell r="K7504" t="str">
            <v>4631866</v>
          </cell>
        </row>
        <row r="7505">
          <cell r="I7505" t="str">
            <v>01840951</v>
          </cell>
          <cell r="J7505" t="str">
            <v>1R28-M03A20-P01</v>
          </cell>
          <cell r="K7505" t="str">
            <v>2324050</v>
          </cell>
        </row>
        <row r="7506">
          <cell r="I7506" t="str">
            <v>01840962</v>
          </cell>
          <cell r="J7506" t="str">
            <v>1R30-M10A20-P02</v>
          </cell>
          <cell r="K7506" t="str">
            <v>1246513</v>
          </cell>
        </row>
        <row r="7507">
          <cell r="I7507" t="str">
            <v>01840967</v>
          </cell>
          <cell r="J7507" t="str">
            <v>1R29-M23A20-P02</v>
          </cell>
          <cell r="K7507" t="str">
            <v>1246513</v>
          </cell>
        </row>
        <row r="7508">
          <cell r="I7508" t="str">
            <v>01840972</v>
          </cell>
          <cell r="J7508" t="str">
            <v>1R31-M20A40-P01</v>
          </cell>
          <cell r="K7508" t="str">
            <v>1377513</v>
          </cell>
        </row>
        <row r="7509">
          <cell r="I7509" t="str">
            <v>01840983</v>
          </cell>
          <cell r="J7509" t="str">
            <v>1R32-M21A01-P02</v>
          </cell>
          <cell r="K7509" t="str">
            <v>476119</v>
          </cell>
        </row>
        <row r="7510">
          <cell r="I7510" t="str">
            <v>01841006</v>
          </cell>
          <cell r="J7510" t="str">
            <v>1R24-M10A40-P02</v>
          </cell>
          <cell r="K7510" t="str">
            <v>1489</v>
          </cell>
        </row>
        <row r="7511">
          <cell r="I7511" t="str">
            <v>01841017</v>
          </cell>
          <cell r="J7511" t="str">
            <v>1R35-M24A02-P01</v>
          </cell>
          <cell r="K7511" t="str">
            <v>1328384</v>
          </cell>
        </row>
        <row r="7512">
          <cell r="I7512" t="str">
            <v>01841020</v>
          </cell>
          <cell r="J7512" t="str">
            <v>1R36-M28A40-P01</v>
          </cell>
          <cell r="K7512" t="str">
            <v>1176251</v>
          </cell>
        </row>
        <row r="7513">
          <cell r="I7513" t="str">
            <v>01841033</v>
          </cell>
          <cell r="J7513" t="str">
            <v>1R19-M18A50-P01</v>
          </cell>
          <cell r="K7513" t="str">
            <v>7759079</v>
          </cell>
        </row>
        <row r="7514">
          <cell r="I7514" t="str">
            <v>01841045</v>
          </cell>
          <cell r="J7514" t="str">
            <v>1R34-M20A30-P02</v>
          </cell>
          <cell r="K7514" t="str">
            <v>1170960</v>
          </cell>
        </row>
        <row r="7515">
          <cell r="I7515" t="str">
            <v>01841060</v>
          </cell>
          <cell r="J7515" t="str">
            <v>1R18-M15A30-P02</v>
          </cell>
          <cell r="K7515" t="str">
            <v>1194821</v>
          </cell>
        </row>
        <row r="7516">
          <cell r="I7516" t="str">
            <v>01841065</v>
          </cell>
          <cell r="J7516" t="str">
            <v>1R16-M10A30-P01</v>
          </cell>
          <cell r="K7516" t="str">
            <v>4747079</v>
          </cell>
        </row>
        <row r="7517">
          <cell r="I7517" t="str">
            <v>01841084</v>
          </cell>
          <cell r="J7517" t="str">
            <v>1R49-M09A40-P01</v>
          </cell>
          <cell r="K7517" t="str">
            <v>299152</v>
          </cell>
        </row>
        <row r="7518">
          <cell r="I7518" t="str">
            <v>01841090</v>
          </cell>
          <cell r="J7518" t="str">
            <v>1R49-M25A40-P02</v>
          </cell>
          <cell r="K7518" t="str">
            <v>299152</v>
          </cell>
        </row>
        <row r="7519">
          <cell r="I7519" t="str">
            <v>01841102</v>
          </cell>
          <cell r="J7519" t="str">
            <v>1R32-M29A10-P02</v>
          </cell>
          <cell r="K7519" t="str">
            <v>3910559</v>
          </cell>
        </row>
        <row r="7520">
          <cell r="I7520" t="str">
            <v>01841109</v>
          </cell>
          <cell r="J7520" t="str">
            <v>1R27-M08A01-P01</v>
          </cell>
          <cell r="K7520" t="str">
            <v>1236941</v>
          </cell>
        </row>
        <row r="7521">
          <cell r="I7521" t="str">
            <v>01841115</v>
          </cell>
          <cell r="J7521" t="str">
            <v>1R38-M26A01-P02</v>
          </cell>
          <cell r="K7521" t="str">
            <v>1187301</v>
          </cell>
        </row>
        <row r="7522">
          <cell r="I7522" t="str">
            <v>01841120</v>
          </cell>
          <cell r="J7522" t="str">
            <v>1R36-M07A03-P06</v>
          </cell>
          <cell r="K7522" t="str">
            <v>1391521</v>
          </cell>
        </row>
        <row r="7523">
          <cell r="I7523" t="str">
            <v>01841133</v>
          </cell>
          <cell r="J7523" t="str">
            <v>1R36-M12A03-P04</v>
          </cell>
          <cell r="K7523" t="str">
            <v>1375807</v>
          </cell>
        </row>
        <row r="7524">
          <cell r="I7524" t="str">
            <v>01841134</v>
          </cell>
          <cell r="J7524" t="str">
            <v>1R36-M16A02-P03</v>
          </cell>
          <cell r="K7524" t="str">
            <v>1375743</v>
          </cell>
        </row>
        <row r="7525">
          <cell r="I7525" t="str">
            <v>01841135</v>
          </cell>
          <cell r="J7525" t="str">
            <v>1R39-M12A01-P02</v>
          </cell>
          <cell r="K7525" t="str">
            <v>1372951</v>
          </cell>
        </row>
        <row r="7526">
          <cell r="I7526" t="str">
            <v>01841151</v>
          </cell>
          <cell r="J7526" t="str">
            <v>1R55-M11A20-P02</v>
          </cell>
          <cell r="K7526" t="str">
            <v>8637734</v>
          </cell>
        </row>
        <row r="7527">
          <cell r="I7527" t="str">
            <v>01841161</v>
          </cell>
          <cell r="J7527" t="str">
            <v>1R54-M20A30-P01</v>
          </cell>
          <cell r="K7527" t="str">
            <v>4842880</v>
          </cell>
        </row>
        <row r="7528">
          <cell r="I7528" t="str">
            <v>01841185</v>
          </cell>
          <cell r="J7528" t="str">
            <v>1R35-M15A02-P01</v>
          </cell>
          <cell r="K7528" t="str">
            <v>1369665</v>
          </cell>
        </row>
        <row r="7529">
          <cell r="I7529" t="str">
            <v>01841197</v>
          </cell>
          <cell r="J7529" t="str">
            <v>1R37-M02A20-P01</v>
          </cell>
          <cell r="K7529" t="str">
            <v>7220579</v>
          </cell>
        </row>
        <row r="7530">
          <cell r="I7530" t="str">
            <v>01841210</v>
          </cell>
          <cell r="J7530" t="str">
            <v>1R37-M27A30-P01</v>
          </cell>
          <cell r="K7530" t="str">
            <v>481533</v>
          </cell>
        </row>
        <row r="7531">
          <cell r="I7531" t="str">
            <v>01841224</v>
          </cell>
          <cell r="J7531" t="str">
            <v>1R40-M24A01-P04</v>
          </cell>
          <cell r="K7531" t="str">
            <v>1367444</v>
          </cell>
        </row>
        <row r="7532">
          <cell r="I7532" t="str">
            <v>01841257</v>
          </cell>
          <cell r="J7532" t="str">
            <v>1R21-M03A30-P02</v>
          </cell>
          <cell r="K7532" t="str">
            <v>1258039</v>
          </cell>
        </row>
        <row r="7533">
          <cell r="I7533" t="str">
            <v>01841280</v>
          </cell>
          <cell r="J7533" t="str">
            <v>1R31-M12A30-P01</v>
          </cell>
          <cell r="K7533" t="str">
            <v>384094</v>
          </cell>
        </row>
        <row r="7534">
          <cell r="I7534" t="str">
            <v>01841288</v>
          </cell>
          <cell r="J7534" t="str">
            <v>1R39-M17A01-P02</v>
          </cell>
          <cell r="K7534" t="str">
            <v>1117115</v>
          </cell>
        </row>
        <row r="7535">
          <cell r="I7535" t="str">
            <v>01841290</v>
          </cell>
          <cell r="J7535" t="str">
            <v>1R35-M11A01-P02</v>
          </cell>
          <cell r="K7535" t="str">
            <v>5690749</v>
          </cell>
        </row>
        <row r="7536">
          <cell r="I7536" t="str">
            <v>01841295</v>
          </cell>
          <cell r="J7536" t="str">
            <v>1R33-M11A30-P02</v>
          </cell>
          <cell r="K7536" t="str">
            <v>1183881</v>
          </cell>
        </row>
        <row r="7537">
          <cell r="I7537" t="str">
            <v>01841301</v>
          </cell>
          <cell r="J7537" t="str">
            <v>1R31-M13A01-P01</v>
          </cell>
          <cell r="K7537" t="str">
            <v>124010</v>
          </cell>
        </row>
        <row r="7538">
          <cell r="I7538" t="str">
            <v>01841305</v>
          </cell>
          <cell r="J7538" t="str">
            <v>1R34-M16A20-P01</v>
          </cell>
          <cell r="K7538" t="str">
            <v>1357512</v>
          </cell>
        </row>
        <row r="7539">
          <cell r="I7539" t="str">
            <v>01841320</v>
          </cell>
          <cell r="J7539" t="str">
            <v>1R40-M23A01-P04</v>
          </cell>
          <cell r="K7539" t="str">
            <v>473408</v>
          </cell>
        </row>
        <row r="7540">
          <cell r="I7540" t="str">
            <v>01841359</v>
          </cell>
          <cell r="J7540" t="str">
            <v>1R47-M11A01-P01</v>
          </cell>
          <cell r="K7540" t="str">
            <v>1046370</v>
          </cell>
        </row>
        <row r="7541">
          <cell r="I7541" t="str">
            <v>01841388</v>
          </cell>
          <cell r="J7541" t="str">
            <v>1R55-M30A10-P02</v>
          </cell>
          <cell r="K7541" t="str">
            <v>1171686</v>
          </cell>
        </row>
        <row r="7542">
          <cell r="I7542" t="str">
            <v>01841418</v>
          </cell>
          <cell r="J7542" t="str">
            <v>1R51-M15A01-P01</v>
          </cell>
          <cell r="K7542" t="str">
            <v>1394128</v>
          </cell>
        </row>
        <row r="7543">
          <cell r="I7543" t="str">
            <v>01841431</v>
          </cell>
          <cell r="J7543" t="str">
            <v>1R49-M15A40-P01</v>
          </cell>
          <cell r="K7543" t="str">
            <v>1597165</v>
          </cell>
        </row>
        <row r="7544">
          <cell r="I7544" t="str">
            <v>01841484</v>
          </cell>
          <cell r="J7544" t="str">
            <v>1R46-M14A40-P01</v>
          </cell>
          <cell r="K7544" t="str">
            <v>1398401</v>
          </cell>
        </row>
        <row r="7545">
          <cell r="I7545" t="str">
            <v>01841517</v>
          </cell>
          <cell r="J7545" t="str">
            <v>1R33-M06A01-P02</v>
          </cell>
          <cell r="K7545" t="str">
            <v>26703</v>
          </cell>
        </row>
        <row r="7546">
          <cell r="I7546" t="str">
            <v>01841532</v>
          </cell>
          <cell r="J7546" t="str">
            <v>1R34-M06A20-P01</v>
          </cell>
          <cell r="K7546" t="str">
            <v>1396574</v>
          </cell>
        </row>
        <row r="7547">
          <cell r="I7547" t="str">
            <v>01841537</v>
          </cell>
          <cell r="J7547" t="str">
            <v>1R29-M28A40-P02</v>
          </cell>
          <cell r="K7547" t="str">
            <v>4888819</v>
          </cell>
        </row>
        <row r="7548">
          <cell r="I7548" t="str">
            <v>01841564</v>
          </cell>
          <cell r="J7548" t="str">
            <v>1R40-M16A01-P02</v>
          </cell>
          <cell r="K7548" t="str">
            <v>1183868</v>
          </cell>
        </row>
        <row r="7549">
          <cell r="I7549" t="str">
            <v>01841573</v>
          </cell>
          <cell r="J7549" t="str">
            <v>1R36-M10A02-P07</v>
          </cell>
          <cell r="K7549" t="str">
            <v>1311183</v>
          </cell>
        </row>
        <row r="7550">
          <cell r="I7550" t="str">
            <v>01841581</v>
          </cell>
          <cell r="J7550" t="str">
            <v>1R37-M05A02-P03</v>
          </cell>
          <cell r="K7550" t="str">
            <v>8812025</v>
          </cell>
        </row>
        <row r="7551">
          <cell r="I7551" t="str">
            <v>01841699</v>
          </cell>
          <cell r="J7551" t="str">
            <v>TRATAR-AVARIA</v>
          </cell>
          <cell r="K7551" t="str">
            <v>1371886</v>
          </cell>
        </row>
        <row r="7552">
          <cell r="I7552" t="str">
            <v>01842240</v>
          </cell>
          <cell r="J7552" t="str">
            <v>1R33-M05A02-P01</v>
          </cell>
          <cell r="K7552" t="str">
            <v>1534191</v>
          </cell>
        </row>
        <row r="7553">
          <cell r="I7553" t="str">
            <v>01842273</v>
          </cell>
          <cell r="J7553" t="str">
            <v>1R37-M23A02-P03</v>
          </cell>
          <cell r="K7553" t="str">
            <v>1280136</v>
          </cell>
        </row>
        <row r="7554">
          <cell r="I7554" t="str">
            <v>01842283</v>
          </cell>
          <cell r="J7554" t="str">
            <v>1R38-M33A02-P01</v>
          </cell>
          <cell r="K7554" t="str">
            <v>505888</v>
          </cell>
        </row>
        <row r="7555">
          <cell r="I7555" t="str">
            <v>01842295</v>
          </cell>
          <cell r="J7555" t="str">
            <v>1R28-M19A01-P01</v>
          </cell>
          <cell r="K7555" t="str">
            <v>147606</v>
          </cell>
        </row>
        <row r="7556">
          <cell r="I7556" t="str">
            <v>01842329</v>
          </cell>
          <cell r="J7556" t="str">
            <v>1R36-M21A02-P05</v>
          </cell>
          <cell r="K7556" t="str">
            <v>1311185</v>
          </cell>
        </row>
        <row r="7557">
          <cell r="I7557" t="str">
            <v>01842413</v>
          </cell>
          <cell r="J7557" t="str">
            <v>1R21-M01A01-P02</v>
          </cell>
          <cell r="K7557" t="str">
            <v>3691373</v>
          </cell>
        </row>
        <row r="7558">
          <cell r="I7558" t="str">
            <v>01842419</v>
          </cell>
          <cell r="J7558" t="str">
            <v>1R41-M12A02-P03</v>
          </cell>
          <cell r="K7558" t="str">
            <v>1367145</v>
          </cell>
        </row>
        <row r="7559">
          <cell r="I7559" t="str">
            <v>01842437</v>
          </cell>
          <cell r="J7559" t="str">
            <v>1R42-M05A02-P01</v>
          </cell>
          <cell r="K7559" t="str">
            <v>1311009</v>
          </cell>
        </row>
        <row r="7560">
          <cell r="I7560" t="str">
            <v>01842442</v>
          </cell>
          <cell r="J7560" t="str">
            <v>1R44-M16A01-P02</v>
          </cell>
          <cell r="K7560" t="str">
            <v>772891</v>
          </cell>
        </row>
        <row r="7561">
          <cell r="I7561" t="str">
            <v>01842477</v>
          </cell>
          <cell r="J7561" t="str">
            <v>1R16-M08A01-P01</v>
          </cell>
          <cell r="K7561" t="str">
            <v>4747826</v>
          </cell>
        </row>
        <row r="7562">
          <cell r="I7562" t="str">
            <v>01842487</v>
          </cell>
          <cell r="J7562" t="str">
            <v>1R45-M16A02-P03</v>
          </cell>
          <cell r="K7562" t="str">
            <v>1133356</v>
          </cell>
        </row>
        <row r="7563">
          <cell r="I7563" t="str">
            <v>01843711</v>
          </cell>
          <cell r="J7563" t="str">
            <v>1R40-M26A01-P04</v>
          </cell>
          <cell r="K7563" t="str">
            <v>1345192</v>
          </cell>
        </row>
        <row r="7564">
          <cell r="I7564" t="str">
            <v>01843718</v>
          </cell>
          <cell r="J7564" t="str">
            <v>1R40-M23A01-P04</v>
          </cell>
          <cell r="K7564" t="str">
            <v>473408</v>
          </cell>
        </row>
        <row r="7565">
          <cell r="I7565" t="str">
            <v>01843721</v>
          </cell>
          <cell r="J7565" t="str">
            <v>1R40-M22A02-P01</v>
          </cell>
          <cell r="K7565" t="str">
            <v>1131119</v>
          </cell>
        </row>
        <row r="7566">
          <cell r="I7566" t="str">
            <v>01843727</v>
          </cell>
          <cell r="J7566" t="str">
            <v>1R40-M20A02-P01</v>
          </cell>
          <cell r="K7566" t="str">
            <v>1185818</v>
          </cell>
        </row>
        <row r="7567">
          <cell r="I7567" t="str">
            <v>01843737</v>
          </cell>
          <cell r="J7567" t="str">
            <v>1R40-M18A01-P04</v>
          </cell>
          <cell r="K7567" t="str">
            <v>1187556</v>
          </cell>
        </row>
        <row r="7568">
          <cell r="I7568" t="str">
            <v>01843741</v>
          </cell>
          <cell r="J7568" t="str">
            <v>1R40-M17A01-P02</v>
          </cell>
          <cell r="K7568" t="str">
            <v>1234038</v>
          </cell>
        </row>
        <row r="7569">
          <cell r="I7569" t="str">
            <v>01843748</v>
          </cell>
          <cell r="J7569" t="str">
            <v>1R40-M15A01-P04</v>
          </cell>
          <cell r="K7569" t="str">
            <v>1376114</v>
          </cell>
        </row>
        <row r="7570">
          <cell r="I7570" t="str">
            <v>01843754</v>
          </cell>
          <cell r="J7570" t="str">
            <v>1R40-M13A02-P01</v>
          </cell>
          <cell r="K7570" t="str">
            <v>5726516</v>
          </cell>
        </row>
        <row r="7571">
          <cell r="I7571" t="str">
            <v>01843780</v>
          </cell>
          <cell r="J7571" t="str">
            <v>1R38-M29A02-P03</v>
          </cell>
          <cell r="K7571" t="str">
            <v>547512</v>
          </cell>
        </row>
        <row r="7572">
          <cell r="I7572" t="str">
            <v>01843782</v>
          </cell>
          <cell r="J7572" t="str">
            <v>1R38-M28A02-P01</v>
          </cell>
          <cell r="K7572" t="str">
            <v>1043964</v>
          </cell>
        </row>
        <row r="7573">
          <cell r="I7573" t="str">
            <v>01843801</v>
          </cell>
          <cell r="J7573" t="str">
            <v>1R38-M23A01-P04</v>
          </cell>
          <cell r="K7573" t="str">
            <v>4206965</v>
          </cell>
        </row>
        <row r="7574">
          <cell r="I7574" t="str">
            <v>01843802</v>
          </cell>
          <cell r="J7574" t="str">
            <v>1R17-M15A01-P01</v>
          </cell>
          <cell r="K7574" t="str">
            <v>4746621</v>
          </cell>
        </row>
        <row r="7575">
          <cell r="I7575" t="str">
            <v>01843806</v>
          </cell>
          <cell r="J7575" t="str">
            <v>1R46-M26A01-P01</v>
          </cell>
          <cell r="K7575" t="str">
            <v>771252</v>
          </cell>
        </row>
        <row r="7576">
          <cell r="I7576" t="str">
            <v>01843821</v>
          </cell>
          <cell r="J7576" t="str">
            <v>1R38-M19A02-P03</v>
          </cell>
          <cell r="K7576" t="str">
            <v>3256848</v>
          </cell>
        </row>
        <row r="7577">
          <cell r="I7577" t="str">
            <v>01843844</v>
          </cell>
          <cell r="J7577" t="str">
            <v>1R37-M19A02-P03</v>
          </cell>
          <cell r="K7577" t="str">
            <v>1140462</v>
          </cell>
        </row>
        <row r="7578">
          <cell r="I7578" t="str">
            <v>01844337</v>
          </cell>
          <cell r="J7578" t="str">
            <v>1R34-M08A01-P04</v>
          </cell>
          <cell r="K7578" t="str">
            <v>44158</v>
          </cell>
        </row>
        <row r="7579">
          <cell r="I7579" t="str">
            <v>01844447</v>
          </cell>
          <cell r="J7579" t="str">
            <v>1R44-M13A01-P02</v>
          </cell>
          <cell r="K7579" t="str">
            <v>1187436</v>
          </cell>
        </row>
        <row r="7580">
          <cell r="I7580" t="str">
            <v>01844799</v>
          </cell>
          <cell r="J7580" t="str">
            <v>1R26-M21A01-P02</v>
          </cell>
          <cell r="K7580" t="str">
            <v>5225910</v>
          </cell>
        </row>
        <row r="7581">
          <cell r="I7581" t="str">
            <v>01844806</v>
          </cell>
          <cell r="J7581" t="str">
            <v>1R38-M23A02-P01</v>
          </cell>
          <cell r="K7581" t="str">
            <v>4431312</v>
          </cell>
        </row>
        <row r="7582">
          <cell r="I7582" t="str">
            <v>01844809</v>
          </cell>
          <cell r="J7582" t="str">
            <v>1R38-M05A02-P03</v>
          </cell>
          <cell r="K7582" t="str">
            <v>4440628</v>
          </cell>
        </row>
        <row r="7583">
          <cell r="I7583" t="str">
            <v>01844820</v>
          </cell>
          <cell r="J7583" t="str">
            <v>1R18-M06A01-P01</v>
          </cell>
          <cell r="K7583" t="str">
            <v>66662</v>
          </cell>
        </row>
        <row r="7584">
          <cell r="I7584" t="str">
            <v>01844831</v>
          </cell>
          <cell r="J7584" t="str">
            <v>1R41-M19A01-P02</v>
          </cell>
          <cell r="K7584" t="str">
            <v>1088411</v>
          </cell>
        </row>
        <row r="7585">
          <cell r="I7585" t="str">
            <v>01844832</v>
          </cell>
          <cell r="J7585" t="str">
            <v>1R30-M07A01-P01</v>
          </cell>
          <cell r="K7585" t="str">
            <v>263870</v>
          </cell>
        </row>
        <row r="7586">
          <cell r="I7586" t="str">
            <v>01844873</v>
          </cell>
          <cell r="J7586" t="str">
            <v>1R30-M15A01-P02</v>
          </cell>
          <cell r="K7586" t="str">
            <v>126724</v>
          </cell>
        </row>
        <row r="7587">
          <cell r="I7587" t="str">
            <v>01844876</v>
          </cell>
          <cell r="J7587" t="str">
            <v>1R25-M11A01-P01</v>
          </cell>
          <cell r="K7587" t="str">
            <v>1333954</v>
          </cell>
        </row>
        <row r="7588">
          <cell r="I7588" t="str">
            <v>01844887</v>
          </cell>
          <cell r="J7588" t="str">
            <v>1R25-M17A01-P01</v>
          </cell>
          <cell r="K7588" t="str">
            <v>3911976</v>
          </cell>
        </row>
        <row r="7589">
          <cell r="I7589" t="str">
            <v>01844889</v>
          </cell>
          <cell r="J7589" t="str">
            <v>1R25-M21A01-P01</v>
          </cell>
          <cell r="K7589" t="str">
            <v>4694205</v>
          </cell>
        </row>
        <row r="7590">
          <cell r="I7590" t="str">
            <v>01844903</v>
          </cell>
          <cell r="J7590" t="str">
            <v>1R29-M27A01-P01</v>
          </cell>
          <cell r="K7590" t="str">
            <v>4888369</v>
          </cell>
        </row>
        <row r="7591">
          <cell r="I7591" t="str">
            <v>01844922</v>
          </cell>
          <cell r="J7591" t="str">
            <v>1R53-M19A01-P01</v>
          </cell>
          <cell r="K7591" t="str">
            <v>350464</v>
          </cell>
        </row>
        <row r="7592">
          <cell r="I7592" t="str">
            <v>01844931</v>
          </cell>
          <cell r="J7592" t="str">
            <v>1R31-M25A01-P01</v>
          </cell>
          <cell r="K7592" t="str">
            <v>4245704</v>
          </cell>
        </row>
        <row r="7593">
          <cell r="I7593" t="str">
            <v>01844939</v>
          </cell>
          <cell r="J7593" t="str">
            <v>1R30-M21A01-P01</v>
          </cell>
          <cell r="K7593" t="str">
            <v>2147048</v>
          </cell>
        </row>
        <row r="7594">
          <cell r="I7594" t="str">
            <v>01844945</v>
          </cell>
          <cell r="J7594" t="str">
            <v>1R47-M26A01-P01</v>
          </cell>
          <cell r="K7594" t="str">
            <v>1125039</v>
          </cell>
        </row>
        <row r="7595">
          <cell r="I7595" t="str">
            <v>01844961</v>
          </cell>
          <cell r="J7595" t="str">
            <v>1R53-M13A01-P01</v>
          </cell>
          <cell r="K7595" t="str">
            <v>1284373</v>
          </cell>
        </row>
        <row r="7596">
          <cell r="I7596" t="str">
            <v>01844969</v>
          </cell>
          <cell r="J7596" t="str">
            <v>1R17-M09A03-P04</v>
          </cell>
          <cell r="K7596" t="str">
            <v>1102225</v>
          </cell>
        </row>
        <row r="7597">
          <cell r="I7597" t="str">
            <v>01844981</v>
          </cell>
          <cell r="J7597" t="str">
            <v>1R39-M24A01-P04</v>
          </cell>
          <cell r="K7597" t="str">
            <v>1229069</v>
          </cell>
        </row>
        <row r="7598">
          <cell r="I7598" t="str">
            <v>01844991</v>
          </cell>
          <cell r="J7598" t="str">
            <v>1R28-M29A01-P01</v>
          </cell>
          <cell r="K7598" t="str">
            <v>1282375</v>
          </cell>
        </row>
        <row r="7599">
          <cell r="I7599" t="str">
            <v>01844995</v>
          </cell>
          <cell r="J7599" t="str">
            <v>1R28-M17A01-P02</v>
          </cell>
          <cell r="K7599" t="str">
            <v>4219811</v>
          </cell>
        </row>
        <row r="7600">
          <cell r="I7600" t="str">
            <v>01844996</v>
          </cell>
          <cell r="J7600" t="str">
            <v>1R28-M17A01-P02</v>
          </cell>
          <cell r="K7600" t="str">
            <v>4219811</v>
          </cell>
        </row>
        <row r="7601">
          <cell r="I7601" t="str">
            <v>01845012</v>
          </cell>
          <cell r="J7601" t="str">
            <v>1R37-M01A01-P01</v>
          </cell>
          <cell r="K7601" t="str">
            <v>1131114</v>
          </cell>
        </row>
        <row r="7602">
          <cell r="I7602" t="str">
            <v>01845035</v>
          </cell>
          <cell r="J7602" t="str">
            <v>1R35-M11A02-P03</v>
          </cell>
          <cell r="K7602" t="str">
            <v>1142906</v>
          </cell>
        </row>
        <row r="7603">
          <cell r="I7603" t="str">
            <v>01845041</v>
          </cell>
          <cell r="J7603" t="str">
            <v>1R38-M21A01-P02</v>
          </cell>
          <cell r="K7603" t="str">
            <v>1386648</v>
          </cell>
        </row>
        <row r="7604">
          <cell r="I7604" t="str">
            <v>01845045</v>
          </cell>
          <cell r="J7604" t="str">
            <v>1R26-M08A01-P02</v>
          </cell>
          <cell r="K7604" t="str">
            <v>1195888</v>
          </cell>
        </row>
        <row r="7605">
          <cell r="I7605" t="str">
            <v>01845062</v>
          </cell>
          <cell r="J7605" t="str">
            <v>1R37-M20A01-P02</v>
          </cell>
          <cell r="K7605" t="str">
            <v>1373070</v>
          </cell>
        </row>
        <row r="7606">
          <cell r="I7606" t="str">
            <v>01845068</v>
          </cell>
          <cell r="J7606" t="str">
            <v>1R45-M22A02-P03</v>
          </cell>
          <cell r="K7606" t="str">
            <v>1221001</v>
          </cell>
        </row>
        <row r="7607">
          <cell r="I7607" t="str">
            <v>01845075</v>
          </cell>
          <cell r="J7607" t="str">
            <v>1R29-M09A01-P02</v>
          </cell>
          <cell r="K7607" t="str">
            <v>49009</v>
          </cell>
        </row>
        <row r="7608">
          <cell r="I7608" t="str">
            <v>01845081</v>
          </cell>
          <cell r="J7608" t="str">
            <v>1R48-M21A01-P01</v>
          </cell>
          <cell r="K7608" t="str">
            <v>1399279</v>
          </cell>
        </row>
        <row r="7609">
          <cell r="I7609" t="str">
            <v>01845088</v>
          </cell>
          <cell r="J7609" t="str">
            <v>1R37-M19A02-P01</v>
          </cell>
          <cell r="K7609" t="str">
            <v>1391657</v>
          </cell>
        </row>
        <row r="7610">
          <cell r="I7610" t="str">
            <v>01845107</v>
          </cell>
          <cell r="J7610" t="str">
            <v>1R53-M16A01-P01</v>
          </cell>
          <cell r="K7610" t="str">
            <v>1342634</v>
          </cell>
        </row>
        <row r="7611">
          <cell r="I7611" t="str">
            <v>01845112</v>
          </cell>
          <cell r="J7611" t="str">
            <v>1R20-M07A01-P01</v>
          </cell>
          <cell r="K7611" t="str">
            <v>3286548</v>
          </cell>
        </row>
        <row r="7612">
          <cell r="I7612" t="str">
            <v>01845117</v>
          </cell>
          <cell r="J7612" t="str">
            <v>1R40-M04A40-P01</v>
          </cell>
          <cell r="K7612" t="str">
            <v>4286912</v>
          </cell>
        </row>
        <row r="7613">
          <cell r="I7613" t="str">
            <v>01845119</v>
          </cell>
          <cell r="J7613" t="str">
            <v>1R33-M10A10-P02</v>
          </cell>
          <cell r="K7613" t="str">
            <v>2047317</v>
          </cell>
        </row>
        <row r="7614">
          <cell r="I7614" t="str">
            <v>01845120</v>
          </cell>
          <cell r="J7614" t="str">
            <v>1R40-M04A30-P02</v>
          </cell>
          <cell r="K7614" t="str">
            <v>4286912</v>
          </cell>
        </row>
        <row r="7615">
          <cell r="I7615" t="str">
            <v>01845130</v>
          </cell>
          <cell r="J7615" t="str">
            <v>1R40-M03A40-P01</v>
          </cell>
          <cell r="K7615" t="str">
            <v>4286912</v>
          </cell>
        </row>
        <row r="7616">
          <cell r="I7616" t="str">
            <v>01845136</v>
          </cell>
          <cell r="J7616" t="str">
            <v>1R53-M17A01-P02</v>
          </cell>
          <cell r="K7616" t="str">
            <v>1370048</v>
          </cell>
        </row>
        <row r="7617">
          <cell r="I7617" t="str">
            <v>01845141</v>
          </cell>
          <cell r="J7617" t="str">
            <v>1R36-M02A02-P02</v>
          </cell>
          <cell r="K7617" t="str">
            <v>520225</v>
          </cell>
        </row>
        <row r="7618">
          <cell r="I7618" t="str">
            <v>01845164</v>
          </cell>
          <cell r="J7618" t="str">
            <v>1R51-M18A20-P02</v>
          </cell>
          <cell r="K7618" t="str">
            <v>6035044</v>
          </cell>
        </row>
        <row r="7619">
          <cell r="I7619" t="str">
            <v>01845169</v>
          </cell>
          <cell r="J7619" t="str">
            <v>1R35-M05A01-P02</v>
          </cell>
          <cell r="K7619" t="str">
            <v>1386855</v>
          </cell>
        </row>
        <row r="7620">
          <cell r="I7620" t="str">
            <v>01845190</v>
          </cell>
          <cell r="J7620" t="str">
            <v>1R38-M34A30-P01</v>
          </cell>
          <cell r="K7620" t="str">
            <v>1390729</v>
          </cell>
        </row>
        <row r="7621">
          <cell r="I7621" t="str">
            <v>01845192</v>
          </cell>
          <cell r="J7621" t="str">
            <v>1R39-M21A20-P01</v>
          </cell>
          <cell r="K7621" t="str">
            <v>213493</v>
          </cell>
        </row>
        <row r="7622">
          <cell r="I7622" t="str">
            <v>01845199</v>
          </cell>
          <cell r="J7622" t="str">
            <v>1R40-M27A10-P02</v>
          </cell>
          <cell r="K7622" t="str">
            <v>1044066</v>
          </cell>
        </row>
        <row r="7623">
          <cell r="I7623" t="str">
            <v>01845204</v>
          </cell>
          <cell r="J7623" t="str">
            <v>1R48-M07A20-P01</v>
          </cell>
          <cell r="K7623" t="str">
            <v>1101462</v>
          </cell>
        </row>
        <row r="7624">
          <cell r="I7624" t="str">
            <v>01845210</v>
          </cell>
          <cell r="J7624" t="str">
            <v>1R33-M05A30-P01</v>
          </cell>
          <cell r="K7624" t="str">
            <v>1119325</v>
          </cell>
        </row>
        <row r="7625">
          <cell r="I7625" t="str">
            <v>01845229</v>
          </cell>
          <cell r="J7625" t="str">
            <v>1R41-M17A02-P03</v>
          </cell>
          <cell r="K7625" t="str">
            <v>1207338</v>
          </cell>
        </row>
        <row r="7626">
          <cell r="I7626" t="str">
            <v>01845235</v>
          </cell>
          <cell r="J7626" t="str">
            <v>1R48-M22A40-P02</v>
          </cell>
          <cell r="K7626" t="str">
            <v>1051230</v>
          </cell>
        </row>
        <row r="7627">
          <cell r="I7627" t="str">
            <v>01845238</v>
          </cell>
          <cell r="J7627" t="str">
            <v>1R48-M26A40-P01</v>
          </cell>
          <cell r="K7627" t="str">
            <v>1051230</v>
          </cell>
        </row>
        <row r="7628">
          <cell r="I7628" t="str">
            <v>01845240</v>
          </cell>
          <cell r="J7628" t="str">
            <v>1R48-M30A40-P02</v>
          </cell>
          <cell r="K7628" t="str">
            <v>1051230</v>
          </cell>
        </row>
        <row r="7629">
          <cell r="I7629" t="str">
            <v>01845267</v>
          </cell>
          <cell r="J7629" t="str">
            <v>1R50-M13A50-P01</v>
          </cell>
          <cell r="K7629" t="str">
            <v>1074733</v>
          </cell>
        </row>
        <row r="7630">
          <cell r="I7630" t="str">
            <v>01845272</v>
          </cell>
          <cell r="J7630" t="str">
            <v>1R56-M23A30-P02</v>
          </cell>
          <cell r="K7630" t="str">
            <v>1373000</v>
          </cell>
        </row>
        <row r="7631">
          <cell r="I7631" t="str">
            <v>01845276</v>
          </cell>
          <cell r="J7631" t="str">
            <v>1R21-M06A10-P01</v>
          </cell>
          <cell r="K7631" t="str">
            <v>1552133</v>
          </cell>
        </row>
        <row r="7632">
          <cell r="I7632" t="str">
            <v>01845277</v>
          </cell>
          <cell r="J7632" t="str">
            <v>1R21-M06A10-P02</v>
          </cell>
          <cell r="K7632" t="str">
            <v>1552133</v>
          </cell>
        </row>
        <row r="7633">
          <cell r="I7633" t="str">
            <v>01845283</v>
          </cell>
          <cell r="J7633" t="str">
            <v>1R21-M08A30-P01</v>
          </cell>
          <cell r="K7633" t="str">
            <v>1552133</v>
          </cell>
        </row>
        <row r="7634">
          <cell r="I7634" t="str">
            <v>01845303</v>
          </cell>
          <cell r="J7634" t="str">
            <v>1R53-M10A40-P02</v>
          </cell>
          <cell r="K7634" t="str">
            <v>1373000</v>
          </cell>
        </row>
        <row r="7635">
          <cell r="I7635" t="str">
            <v>01845310</v>
          </cell>
          <cell r="J7635" t="str">
            <v>1R54-M15A20-P02</v>
          </cell>
          <cell r="K7635" t="str">
            <v>4872818</v>
          </cell>
        </row>
        <row r="7636">
          <cell r="I7636" t="str">
            <v>01845311</v>
          </cell>
          <cell r="J7636" t="str">
            <v>1R51-M13A01-P01</v>
          </cell>
          <cell r="K7636" t="str">
            <v>4872818</v>
          </cell>
        </row>
        <row r="7637">
          <cell r="I7637" t="str">
            <v>01845313</v>
          </cell>
          <cell r="J7637" t="str">
            <v>1R49-M10A30-P02</v>
          </cell>
          <cell r="K7637" t="str">
            <v>4872818</v>
          </cell>
        </row>
        <row r="7638">
          <cell r="I7638" t="str">
            <v>01845314</v>
          </cell>
          <cell r="J7638" t="str">
            <v>1R51-M23A30-P01</v>
          </cell>
          <cell r="K7638" t="str">
            <v>4872818</v>
          </cell>
        </row>
        <row r="7639">
          <cell r="I7639" t="str">
            <v>01845319</v>
          </cell>
          <cell r="J7639" t="str">
            <v>1R16-M10A20-P01</v>
          </cell>
          <cell r="K7639" t="str">
            <v>4747079</v>
          </cell>
        </row>
        <row r="7640">
          <cell r="I7640" t="str">
            <v>01845329</v>
          </cell>
          <cell r="J7640" t="str">
            <v>1R45-M09A20-P02</v>
          </cell>
          <cell r="K7640" t="str">
            <v>1373007</v>
          </cell>
        </row>
        <row r="7641">
          <cell r="I7641" t="str">
            <v>01845333</v>
          </cell>
          <cell r="J7641" t="str">
            <v>1R48-M13A40-P02</v>
          </cell>
          <cell r="K7641" t="str">
            <v>4332466</v>
          </cell>
        </row>
        <row r="7642">
          <cell r="I7642" t="str">
            <v>01845339</v>
          </cell>
          <cell r="J7642" t="str">
            <v>1R48-M11A50-P01</v>
          </cell>
          <cell r="K7642" t="str">
            <v>4332466</v>
          </cell>
        </row>
        <row r="7643">
          <cell r="I7643" t="str">
            <v>01845364</v>
          </cell>
          <cell r="J7643" t="str">
            <v>1R27-M07A10-P01</v>
          </cell>
          <cell r="K7643" t="str">
            <v>194877</v>
          </cell>
        </row>
        <row r="7644">
          <cell r="I7644" t="str">
            <v>01845398</v>
          </cell>
          <cell r="J7644" t="str">
            <v>1R29-M24A01-P01</v>
          </cell>
          <cell r="K7644" t="str">
            <v>203906</v>
          </cell>
        </row>
        <row r="7645">
          <cell r="I7645" t="str">
            <v>01845416</v>
          </cell>
          <cell r="J7645" t="str">
            <v>1R54-M19A30-P02</v>
          </cell>
          <cell r="K7645" t="str">
            <v>1352650</v>
          </cell>
        </row>
        <row r="7646">
          <cell r="I7646" t="str">
            <v>01845456</v>
          </cell>
          <cell r="J7646" t="str">
            <v>1R53-M33A40-P02</v>
          </cell>
          <cell r="K7646" t="str">
            <v>1360077</v>
          </cell>
        </row>
        <row r="7647">
          <cell r="I7647" t="str">
            <v>01845470</v>
          </cell>
          <cell r="J7647" t="str">
            <v>1R38-M07A20-P01</v>
          </cell>
          <cell r="K7647" t="str">
            <v>4023401</v>
          </cell>
        </row>
        <row r="7648">
          <cell r="I7648" t="str">
            <v>01845474</v>
          </cell>
          <cell r="J7648" t="str">
            <v>1R43-M18A30-P02</v>
          </cell>
          <cell r="K7648" t="str">
            <v>1376885</v>
          </cell>
        </row>
        <row r="7649">
          <cell r="I7649" t="str">
            <v>01845483</v>
          </cell>
          <cell r="J7649" t="str">
            <v>1R45-M26A30-P01</v>
          </cell>
          <cell r="K7649" t="str">
            <v>5972609</v>
          </cell>
        </row>
        <row r="7650">
          <cell r="I7650" t="str">
            <v>01845494</v>
          </cell>
          <cell r="J7650" t="str">
            <v>1R55-M23A40-P01</v>
          </cell>
          <cell r="K7650" t="str">
            <v>1360077</v>
          </cell>
        </row>
        <row r="7651">
          <cell r="I7651" t="str">
            <v>01845495</v>
          </cell>
          <cell r="J7651" t="str">
            <v>1R55-M15A40-P02</v>
          </cell>
          <cell r="K7651" t="str">
            <v>1360077</v>
          </cell>
        </row>
        <row r="7652">
          <cell r="I7652" t="str">
            <v>01845507</v>
          </cell>
          <cell r="J7652" t="str">
            <v>1R25-M16A40-P02</v>
          </cell>
          <cell r="K7652" t="str">
            <v>4694809</v>
          </cell>
        </row>
        <row r="7653">
          <cell r="I7653" t="str">
            <v>01845514</v>
          </cell>
          <cell r="J7653" t="str">
            <v>1R54-M36A50-P02</v>
          </cell>
          <cell r="K7653" t="str">
            <v>1390539</v>
          </cell>
        </row>
        <row r="7654">
          <cell r="I7654" t="str">
            <v>01845529</v>
          </cell>
          <cell r="J7654" t="str">
            <v>1R50-M09A20-P01</v>
          </cell>
          <cell r="K7654" t="str">
            <v>1390539</v>
          </cell>
        </row>
        <row r="7655">
          <cell r="I7655" t="str">
            <v>01845531</v>
          </cell>
          <cell r="J7655" t="str">
            <v>1R55-M16A40-P02</v>
          </cell>
          <cell r="K7655" t="str">
            <v>1390539</v>
          </cell>
        </row>
        <row r="7656">
          <cell r="I7656" t="str">
            <v>01845533</v>
          </cell>
          <cell r="J7656" t="str">
            <v>1R54-M19A50-P02</v>
          </cell>
          <cell r="K7656" t="str">
            <v>1390539</v>
          </cell>
        </row>
        <row r="7657">
          <cell r="I7657" t="str">
            <v>01845534</v>
          </cell>
          <cell r="J7657" t="str">
            <v>1R54-M14A50-P02</v>
          </cell>
          <cell r="K7657" t="str">
            <v>1390539</v>
          </cell>
        </row>
        <row r="7658">
          <cell r="I7658" t="str">
            <v>01845539</v>
          </cell>
          <cell r="J7658" t="str">
            <v>1R50-M09A10-P02</v>
          </cell>
          <cell r="K7658" t="str">
            <v>1390539</v>
          </cell>
        </row>
        <row r="7659">
          <cell r="I7659" t="str">
            <v>01845547</v>
          </cell>
          <cell r="J7659" t="str">
            <v>1R45-M10A20-P01</v>
          </cell>
          <cell r="K7659" t="str">
            <v>4114994</v>
          </cell>
        </row>
        <row r="7660">
          <cell r="I7660" t="str">
            <v>01845555</v>
          </cell>
          <cell r="J7660" t="str">
            <v>1R46-M33A20-P01</v>
          </cell>
          <cell r="K7660" t="str">
            <v>4114994</v>
          </cell>
        </row>
        <row r="7661">
          <cell r="I7661" t="str">
            <v>01845556</v>
          </cell>
          <cell r="J7661" t="str">
            <v>1R46-M27A20-P02</v>
          </cell>
          <cell r="K7661" t="str">
            <v>4114994</v>
          </cell>
        </row>
        <row r="7662">
          <cell r="I7662" t="str">
            <v>01845578</v>
          </cell>
          <cell r="J7662" t="str">
            <v>1R44-M11A10-P02</v>
          </cell>
          <cell r="K7662" t="str">
            <v>1098506</v>
          </cell>
        </row>
        <row r="7663">
          <cell r="I7663" t="str">
            <v>01845589</v>
          </cell>
          <cell r="J7663" t="str">
            <v>1R27-M13A10-P01</v>
          </cell>
          <cell r="K7663" t="str">
            <v>3911976</v>
          </cell>
        </row>
        <row r="7664">
          <cell r="I7664" t="str">
            <v>01845592</v>
          </cell>
          <cell r="J7664" t="str">
            <v>1R27-M13A10-P02</v>
          </cell>
          <cell r="K7664" t="str">
            <v>3911976</v>
          </cell>
        </row>
        <row r="7665">
          <cell r="I7665" t="str">
            <v>01845617</v>
          </cell>
          <cell r="J7665" t="str">
            <v>1R53-M04A30-P01</v>
          </cell>
          <cell r="K7665" t="str">
            <v>1970319</v>
          </cell>
        </row>
        <row r="7666">
          <cell r="I7666" t="str">
            <v>01845620</v>
          </cell>
          <cell r="J7666" t="str">
            <v>1R54-M17A50-P02</v>
          </cell>
          <cell r="K7666" t="str">
            <v>1970319</v>
          </cell>
        </row>
        <row r="7667">
          <cell r="I7667" t="str">
            <v>01845627</v>
          </cell>
          <cell r="J7667" t="str">
            <v>1R39-M18A02-P01</v>
          </cell>
          <cell r="K7667" t="str">
            <v>1346270</v>
          </cell>
        </row>
        <row r="7668">
          <cell r="I7668" t="str">
            <v>01845640</v>
          </cell>
          <cell r="J7668" t="str">
            <v>1R44-M20A20-P02</v>
          </cell>
          <cell r="K7668" t="str">
            <v>1229456</v>
          </cell>
        </row>
        <row r="7669">
          <cell r="I7669" t="str">
            <v>01845651</v>
          </cell>
          <cell r="J7669" t="str">
            <v>1R43-M01A40-P02</v>
          </cell>
          <cell r="K7669" t="str">
            <v>1393984</v>
          </cell>
        </row>
        <row r="7670">
          <cell r="I7670" t="str">
            <v>01845680</v>
          </cell>
          <cell r="J7670" t="str">
            <v>1R39-M11A02-P01</v>
          </cell>
          <cell r="K7670" t="str">
            <v>7864926</v>
          </cell>
        </row>
        <row r="7671">
          <cell r="I7671" t="str">
            <v>01845809</v>
          </cell>
          <cell r="J7671" t="str">
            <v>1R36-M17A03-P08</v>
          </cell>
          <cell r="K7671" t="str">
            <v>3297544</v>
          </cell>
        </row>
        <row r="7672">
          <cell r="I7672" t="str">
            <v>01845813</v>
          </cell>
          <cell r="J7672" t="str">
            <v>1R36-M12A30-P02</v>
          </cell>
          <cell r="K7672" t="str">
            <v>1386921</v>
          </cell>
        </row>
        <row r="7673">
          <cell r="I7673" t="str">
            <v>01845823</v>
          </cell>
          <cell r="J7673" t="str">
            <v>1R39-M05A20-P02</v>
          </cell>
          <cell r="K7673" t="str">
            <v>1183869</v>
          </cell>
        </row>
        <row r="7674">
          <cell r="I7674" t="str">
            <v>01845828</v>
          </cell>
          <cell r="J7674" t="str">
            <v>1R38-M09A40-P02</v>
          </cell>
          <cell r="K7674" t="str">
            <v>1064067</v>
          </cell>
        </row>
        <row r="7675">
          <cell r="I7675" t="str">
            <v>01845831</v>
          </cell>
          <cell r="J7675" t="str">
            <v>1R40-M23A20-P01</v>
          </cell>
          <cell r="K7675" t="str">
            <v>1164495</v>
          </cell>
        </row>
        <row r="7676">
          <cell r="I7676" t="str">
            <v>01845843</v>
          </cell>
          <cell r="J7676" t="str">
            <v>1R36-M03A02-P05</v>
          </cell>
          <cell r="K7676" t="str">
            <v>1257775</v>
          </cell>
        </row>
        <row r="7677">
          <cell r="I7677" t="str">
            <v>01845847</v>
          </cell>
          <cell r="J7677" t="str">
            <v>1R36-M09A03-P04</v>
          </cell>
          <cell r="K7677" t="str">
            <v>1257783</v>
          </cell>
        </row>
        <row r="7678">
          <cell r="I7678" t="str">
            <v>01845860</v>
          </cell>
          <cell r="J7678" t="str">
            <v>1R16-M16A01-P01</v>
          </cell>
          <cell r="K7678" t="str">
            <v>5979820</v>
          </cell>
        </row>
        <row r="7679">
          <cell r="I7679" t="str">
            <v>01845862</v>
          </cell>
          <cell r="J7679" t="str">
            <v>1R38-M14A02-P03</v>
          </cell>
          <cell r="K7679" t="str">
            <v>1126137</v>
          </cell>
        </row>
        <row r="7680">
          <cell r="I7680" t="str">
            <v>01845866</v>
          </cell>
          <cell r="J7680" t="str">
            <v>1R38-M16A01-P02</v>
          </cell>
          <cell r="K7680" t="str">
            <v>1376252</v>
          </cell>
        </row>
        <row r="7681">
          <cell r="I7681" t="str">
            <v>01845936</v>
          </cell>
          <cell r="J7681" t="str">
            <v>1R17-M15A01-P01</v>
          </cell>
          <cell r="K7681" t="str">
            <v>4746621</v>
          </cell>
        </row>
        <row r="7682">
          <cell r="I7682" t="str">
            <v>01845937</v>
          </cell>
          <cell r="J7682" t="str">
            <v>1R16-M18A01-P01</v>
          </cell>
          <cell r="K7682" t="str">
            <v>5749966</v>
          </cell>
        </row>
        <row r="7683">
          <cell r="I7683" t="str">
            <v>01845952</v>
          </cell>
          <cell r="J7683" t="str">
            <v>1R16-M11A01-P01</v>
          </cell>
          <cell r="K7683" t="str">
            <v>5979837</v>
          </cell>
        </row>
        <row r="7684">
          <cell r="I7684" t="str">
            <v>01845954</v>
          </cell>
          <cell r="J7684" t="str">
            <v>1R54-M13A40-P02</v>
          </cell>
          <cell r="K7684" t="str">
            <v>1114676</v>
          </cell>
        </row>
        <row r="7685">
          <cell r="I7685" t="str">
            <v>01845958</v>
          </cell>
          <cell r="J7685" t="str">
            <v>1R53-M08A01-P01</v>
          </cell>
          <cell r="K7685" t="str">
            <v>1114683</v>
          </cell>
        </row>
        <row r="7686">
          <cell r="I7686" t="str">
            <v>01846000</v>
          </cell>
          <cell r="J7686" t="str">
            <v>1R36-M22A40-P01</v>
          </cell>
          <cell r="K7686" t="str">
            <v>1380120</v>
          </cell>
        </row>
        <row r="7687">
          <cell r="I7687" t="str">
            <v>01846022</v>
          </cell>
          <cell r="J7687" t="str">
            <v>1R36-M14A02-P07</v>
          </cell>
          <cell r="K7687" t="str">
            <v>1378551</v>
          </cell>
        </row>
        <row r="7688">
          <cell r="I7688" t="str">
            <v>01846182</v>
          </cell>
          <cell r="J7688" t="str">
            <v>1R38-M13A02-P01</v>
          </cell>
          <cell r="K7688" t="str">
            <v>1187668</v>
          </cell>
        </row>
        <row r="7689">
          <cell r="I7689" t="str">
            <v>01846291</v>
          </cell>
          <cell r="J7689" t="str">
            <v>1R40-M29A02-P03</v>
          </cell>
          <cell r="K7689" t="str">
            <v>326858</v>
          </cell>
        </row>
        <row r="7690">
          <cell r="I7690" t="str">
            <v>01846312</v>
          </cell>
          <cell r="J7690" t="str">
            <v>TRATAR-AVARIA</v>
          </cell>
          <cell r="K7690" t="str">
            <v>2487328</v>
          </cell>
        </row>
        <row r="7691">
          <cell r="I7691" t="str">
            <v>01846326</v>
          </cell>
          <cell r="J7691" t="str">
            <v>TRATAR-AVARIA</v>
          </cell>
          <cell r="K7691" t="str">
            <v>4286936</v>
          </cell>
        </row>
        <row r="7692">
          <cell r="I7692" t="str">
            <v>01846347</v>
          </cell>
          <cell r="J7692" t="str">
            <v>TRATAR-AVARIA</v>
          </cell>
          <cell r="K7692" t="str">
            <v>1115896</v>
          </cell>
        </row>
        <row r="7693">
          <cell r="I7693" t="str">
            <v>01846845</v>
          </cell>
          <cell r="J7693" t="str">
            <v>1R18-M14A01-P02</v>
          </cell>
          <cell r="K7693" t="str">
            <v>344968</v>
          </cell>
        </row>
        <row r="7694">
          <cell r="I7694" t="str">
            <v>01846862</v>
          </cell>
          <cell r="J7694" t="str">
            <v>1R33-M20A02-P03</v>
          </cell>
          <cell r="K7694" t="str">
            <v>1224604</v>
          </cell>
        </row>
        <row r="7695">
          <cell r="I7695" t="str">
            <v>01846866</v>
          </cell>
          <cell r="J7695" t="str">
            <v>1R32-M29A20-P02</v>
          </cell>
          <cell r="K7695" t="str">
            <v>288552</v>
          </cell>
        </row>
        <row r="7696">
          <cell r="I7696" t="str">
            <v>01846886</v>
          </cell>
          <cell r="J7696" t="str">
            <v>1R16-M18A10-P01</v>
          </cell>
          <cell r="K7696" t="str">
            <v>5749966</v>
          </cell>
        </row>
        <row r="7697">
          <cell r="I7697" t="str">
            <v>01846905</v>
          </cell>
          <cell r="J7697" t="str">
            <v>1R56-M17A30-P01</v>
          </cell>
          <cell r="K7697" t="str">
            <v>1380186</v>
          </cell>
        </row>
        <row r="7698">
          <cell r="I7698" t="str">
            <v>01846914</v>
          </cell>
          <cell r="J7698" t="str">
            <v>1R54-M28A10-P01</v>
          </cell>
          <cell r="K7698" t="str">
            <v>1380186</v>
          </cell>
        </row>
        <row r="7699">
          <cell r="I7699" t="str">
            <v>01846921</v>
          </cell>
          <cell r="J7699" t="str">
            <v>1R16-M06A01-P02</v>
          </cell>
          <cell r="K7699" t="str">
            <v>771283</v>
          </cell>
        </row>
        <row r="7700">
          <cell r="I7700" t="str">
            <v>01846934</v>
          </cell>
          <cell r="J7700" t="str">
            <v>1R37-M15A30-P01</v>
          </cell>
          <cell r="K7700" t="str">
            <v>14076</v>
          </cell>
        </row>
        <row r="7701">
          <cell r="I7701" t="str">
            <v>01846939</v>
          </cell>
          <cell r="J7701" t="str">
            <v>1R54-M28A40-P01</v>
          </cell>
          <cell r="K7701" t="str">
            <v>3851951</v>
          </cell>
        </row>
        <row r="7702">
          <cell r="I7702" t="str">
            <v>01846944</v>
          </cell>
          <cell r="J7702" t="str">
            <v>1R42-M09A10-P02</v>
          </cell>
          <cell r="K7702" t="str">
            <v>1088411</v>
          </cell>
        </row>
        <row r="7703">
          <cell r="I7703" t="str">
            <v>01846949</v>
          </cell>
          <cell r="J7703" t="str">
            <v>1R41-M27A40-P01</v>
          </cell>
          <cell r="K7703" t="str">
            <v>1088411</v>
          </cell>
        </row>
        <row r="7704">
          <cell r="I7704" t="str">
            <v>01846966</v>
          </cell>
          <cell r="J7704" t="str">
            <v>1R32-M01A30-P01</v>
          </cell>
          <cell r="K7704" t="str">
            <v>1370215</v>
          </cell>
        </row>
        <row r="7705">
          <cell r="I7705" t="str">
            <v>01846970</v>
          </cell>
          <cell r="J7705" t="str">
            <v>1R48-M15A20-P01</v>
          </cell>
          <cell r="K7705" t="str">
            <v>3854877</v>
          </cell>
        </row>
        <row r="7706">
          <cell r="I7706" t="str">
            <v>01846980</v>
          </cell>
          <cell r="J7706" t="str">
            <v>1R45-M32A40-P02</v>
          </cell>
          <cell r="K7706" t="str">
            <v>1373005</v>
          </cell>
        </row>
        <row r="7707">
          <cell r="I7707" t="str">
            <v>01846981</v>
          </cell>
          <cell r="J7707" t="str">
            <v>1R48-M27A40-P01</v>
          </cell>
          <cell r="K7707" t="str">
            <v>3854877</v>
          </cell>
        </row>
        <row r="7708">
          <cell r="I7708" t="str">
            <v>01846993</v>
          </cell>
          <cell r="J7708" t="str">
            <v>1R45-M28A10-P01</v>
          </cell>
          <cell r="K7708" t="str">
            <v>3854877</v>
          </cell>
        </row>
        <row r="7709">
          <cell r="I7709" t="str">
            <v>01847008</v>
          </cell>
          <cell r="J7709" t="str">
            <v>1R53-M25A01-P02</v>
          </cell>
          <cell r="K7709" t="str">
            <v>387538</v>
          </cell>
        </row>
        <row r="7710">
          <cell r="I7710" t="str">
            <v>01847012</v>
          </cell>
          <cell r="J7710" t="str">
            <v>1R51-M23A01-P02</v>
          </cell>
          <cell r="K7710" t="str">
            <v>1127808</v>
          </cell>
        </row>
        <row r="7711">
          <cell r="I7711" t="str">
            <v>01847027</v>
          </cell>
          <cell r="J7711" t="str">
            <v>1R53-M25A40-P02</v>
          </cell>
          <cell r="K7711" t="str">
            <v>394789</v>
          </cell>
        </row>
        <row r="7712">
          <cell r="I7712" t="str">
            <v>01847043</v>
          </cell>
          <cell r="J7712" t="str">
            <v>1R37-M10A40-P02</v>
          </cell>
          <cell r="K7712" t="str">
            <v>1426847</v>
          </cell>
        </row>
        <row r="7713">
          <cell r="I7713" t="str">
            <v>01847044</v>
          </cell>
          <cell r="J7713" t="str">
            <v>1R28-M26A40-P02</v>
          </cell>
          <cell r="K7713" t="str">
            <v>1219235</v>
          </cell>
        </row>
        <row r="7714">
          <cell r="I7714" t="str">
            <v>01847054</v>
          </cell>
          <cell r="J7714" t="str">
            <v>1R37-M11A40-P01</v>
          </cell>
          <cell r="K7714" t="str">
            <v>1426847</v>
          </cell>
        </row>
        <row r="7715">
          <cell r="I7715" t="str">
            <v>01847078</v>
          </cell>
          <cell r="J7715" t="str">
            <v>1R26-M10A50-P02</v>
          </cell>
          <cell r="K7715" t="str">
            <v>4272847</v>
          </cell>
        </row>
        <row r="7716">
          <cell r="I7716" t="str">
            <v>01847082</v>
          </cell>
          <cell r="J7716" t="str">
            <v>1R47-M26A30-P02</v>
          </cell>
          <cell r="K7716" t="str">
            <v>2047782</v>
          </cell>
        </row>
        <row r="7717">
          <cell r="I7717" t="str">
            <v>01847083</v>
          </cell>
          <cell r="J7717" t="str">
            <v>1R47-M26A40-P02</v>
          </cell>
          <cell r="K7717" t="str">
            <v>2047782</v>
          </cell>
        </row>
        <row r="7718">
          <cell r="I7718" t="str">
            <v>01847092</v>
          </cell>
          <cell r="J7718" t="str">
            <v>1R47-M22A50-P01</v>
          </cell>
          <cell r="K7718" t="str">
            <v>2047782</v>
          </cell>
        </row>
        <row r="7719">
          <cell r="I7719" t="str">
            <v>01847099</v>
          </cell>
          <cell r="J7719" t="str">
            <v>1R47-M32A50-P02</v>
          </cell>
          <cell r="K7719" t="str">
            <v>2047782</v>
          </cell>
        </row>
        <row r="7720">
          <cell r="I7720" t="str">
            <v>01847113</v>
          </cell>
          <cell r="J7720" t="str">
            <v>DROP-C45-R36-P1</v>
          </cell>
          <cell r="K7720" t="str">
            <v>1366035</v>
          </cell>
        </row>
        <row r="7721">
          <cell r="I7721" t="str">
            <v>01847131</v>
          </cell>
          <cell r="J7721" t="str">
            <v>1R41-M16A40-P02</v>
          </cell>
          <cell r="K7721" t="str">
            <v>1376892</v>
          </cell>
        </row>
        <row r="7722">
          <cell r="I7722" t="str">
            <v>01847153</v>
          </cell>
          <cell r="J7722" t="str">
            <v>DROP-C44-R26-P1</v>
          </cell>
          <cell r="K7722" t="str">
            <v>1203463</v>
          </cell>
        </row>
        <row r="7723">
          <cell r="I7723" t="str">
            <v>01847168</v>
          </cell>
          <cell r="J7723" t="str">
            <v>DROP-C48-R39-P1</v>
          </cell>
          <cell r="K7723" t="str">
            <v>7864926</v>
          </cell>
        </row>
        <row r="7724">
          <cell r="I7724" t="str">
            <v>01847172</v>
          </cell>
          <cell r="J7724" t="str">
            <v>1R33-M12A20-P01</v>
          </cell>
          <cell r="K7724" t="str">
            <v>1105017</v>
          </cell>
        </row>
        <row r="7725">
          <cell r="I7725" t="str">
            <v>01847195</v>
          </cell>
          <cell r="J7725" t="str">
            <v>DOCA-0027</v>
          </cell>
          <cell r="K7725" t="str">
            <v>1389239</v>
          </cell>
        </row>
        <row r="7726">
          <cell r="I7726" t="str">
            <v>01847198</v>
          </cell>
          <cell r="J7726" t="str">
            <v>1R40-M26A02-P01</v>
          </cell>
          <cell r="K7726" t="str">
            <v>1131120</v>
          </cell>
        </row>
        <row r="7727">
          <cell r="I7727" t="str">
            <v>01847200</v>
          </cell>
          <cell r="J7727" t="str">
            <v>1R33-M10A02-P03</v>
          </cell>
          <cell r="K7727" t="str">
            <v>2585</v>
          </cell>
        </row>
        <row r="7728">
          <cell r="I7728" t="str">
            <v>01847206</v>
          </cell>
          <cell r="J7728" t="str">
            <v>1R38-M29A01-P02</v>
          </cell>
          <cell r="K7728" t="str">
            <v>1314665</v>
          </cell>
        </row>
        <row r="7729">
          <cell r="I7729" t="str">
            <v>01847207</v>
          </cell>
          <cell r="J7729" t="str">
            <v>1R33-M13A02-P03</v>
          </cell>
          <cell r="K7729" t="str">
            <v>1390714</v>
          </cell>
        </row>
        <row r="7730">
          <cell r="I7730" t="str">
            <v>01847251</v>
          </cell>
          <cell r="J7730" t="str">
            <v>1R40-M23A10-P01</v>
          </cell>
          <cell r="K7730" t="str">
            <v>1394770</v>
          </cell>
        </row>
        <row r="7731">
          <cell r="I7731" t="str">
            <v>01847252</v>
          </cell>
          <cell r="J7731" t="str">
            <v>DROP-C48-R40-P1</v>
          </cell>
          <cell r="K7731" t="str">
            <v>1394759</v>
          </cell>
        </row>
        <row r="7732">
          <cell r="I7732" t="str">
            <v>01847267</v>
          </cell>
          <cell r="J7732" t="str">
            <v>DROP-C45-R36-P1</v>
          </cell>
          <cell r="K7732" t="str">
            <v>1176729</v>
          </cell>
        </row>
        <row r="7733">
          <cell r="I7733" t="str">
            <v>01847287</v>
          </cell>
          <cell r="J7733" t="str">
            <v>DOCA-0008</v>
          </cell>
          <cell r="K7733" t="str">
            <v>1970319</v>
          </cell>
        </row>
        <row r="7734">
          <cell r="I7734" t="str">
            <v>01847906</v>
          </cell>
          <cell r="J7734" t="str">
            <v>TRATAR-AVARIA</v>
          </cell>
          <cell r="K7734" t="str">
            <v>4805182</v>
          </cell>
        </row>
        <row r="7735">
          <cell r="I7735" t="str">
            <v>01847911</v>
          </cell>
          <cell r="J7735" t="str">
            <v>TRATAR-AVARIA</v>
          </cell>
          <cell r="K7735" t="str">
            <v>781343</v>
          </cell>
        </row>
        <row r="7736">
          <cell r="I7736" t="str">
            <v>01847934</v>
          </cell>
          <cell r="J7736" t="str">
            <v>1R50-M24A30-P01</v>
          </cell>
          <cell r="K7736" t="str">
            <v>1597165</v>
          </cell>
        </row>
        <row r="7737">
          <cell r="I7737" t="str">
            <v>01847953</v>
          </cell>
          <cell r="J7737" t="str">
            <v>1R50-M12A01-P02</v>
          </cell>
          <cell r="K7737" t="str">
            <v>1354041</v>
          </cell>
        </row>
        <row r="7738">
          <cell r="I7738" t="str">
            <v>01847983</v>
          </cell>
          <cell r="J7738" t="str">
            <v>1R29-M34A10-P01</v>
          </cell>
          <cell r="K7738" t="str">
            <v>4888819</v>
          </cell>
        </row>
        <row r="7739">
          <cell r="I7739" t="str">
            <v>01847985</v>
          </cell>
          <cell r="J7739" t="str">
            <v>1R24-M15A20-P01</v>
          </cell>
          <cell r="K7739" t="str">
            <v>1489</v>
          </cell>
        </row>
        <row r="7740">
          <cell r="I7740" t="str">
            <v>01847987</v>
          </cell>
          <cell r="J7740" t="str">
            <v>1R24-M07A30-P02</v>
          </cell>
          <cell r="K7740" t="str">
            <v>99790</v>
          </cell>
        </row>
        <row r="7741">
          <cell r="I7741" t="str">
            <v>01848008</v>
          </cell>
          <cell r="J7741" t="str">
            <v>1R36-M03A01-P03</v>
          </cell>
          <cell r="K7741" t="str">
            <v>1239691</v>
          </cell>
        </row>
        <row r="7742">
          <cell r="I7742" t="str">
            <v>01848013</v>
          </cell>
          <cell r="J7742" t="str">
            <v>1R35-M09A20-P02</v>
          </cell>
          <cell r="K7742" t="str">
            <v>2366487</v>
          </cell>
        </row>
        <row r="7743">
          <cell r="I7743" t="str">
            <v>01848020</v>
          </cell>
          <cell r="J7743" t="str">
            <v>1R38-M27A20-P01</v>
          </cell>
          <cell r="K7743" t="str">
            <v>155168</v>
          </cell>
        </row>
        <row r="7744">
          <cell r="I7744" t="str">
            <v>01848025</v>
          </cell>
          <cell r="J7744" t="str">
            <v>1R39-M27A10-P01</v>
          </cell>
          <cell r="K7744" t="str">
            <v>1239712</v>
          </cell>
        </row>
        <row r="7745">
          <cell r="I7745" t="str">
            <v>01848026</v>
          </cell>
          <cell r="J7745" t="str">
            <v>1R39-M30A10-P01</v>
          </cell>
          <cell r="K7745" t="str">
            <v>1204940</v>
          </cell>
        </row>
        <row r="7746">
          <cell r="I7746" t="str">
            <v>01848032</v>
          </cell>
          <cell r="J7746" t="str">
            <v>DROP-C48-R38-P1</v>
          </cell>
          <cell r="K7746" t="str">
            <v>1376966</v>
          </cell>
        </row>
        <row r="7747">
          <cell r="I7747" t="str">
            <v>01848034</v>
          </cell>
          <cell r="J7747" t="str">
            <v>1R38-M12A10-P02</v>
          </cell>
          <cell r="K7747" t="str">
            <v>1376966</v>
          </cell>
        </row>
        <row r="7748">
          <cell r="I7748" t="str">
            <v>01848037</v>
          </cell>
          <cell r="J7748" t="str">
            <v>DOCA-0008</v>
          </cell>
          <cell r="K7748" t="str">
            <v>2277226</v>
          </cell>
        </row>
        <row r="7749">
          <cell r="I7749" t="str">
            <v>01848042</v>
          </cell>
          <cell r="J7749" t="str">
            <v>DOCA-0008</v>
          </cell>
          <cell r="K7749" t="str">
            <v>4887911</v>
          </cell>
        </row>
        <row r="7750">
          <cell r="I7750" t="str">
            <v>01848044</v>
          </cell>
          <cell r="J7750" t="str">
            <v>DOCA-0008</v>
          </cell>
          <cell r="K7750" t="str">
            <v>2277226</v>
          </cell>
        </row>
        <row r="7751">
          <cell r="I7751" t="str">
            <v>01848070</v>
          </cell>
          <cell r="J7751" t="str">
            <v>1R44-M20A02-P01</v>
          </cell>
          <cell r="K7751" t="str">
            <v>1229456</v>
          </cell>
        </row>
        <row r="7752">
          <cell r="I7752" t="str">
            <v>01848088</v>
          </cell>
          <cell r="J7752" t="str">
            <v>1R39-M30A01-P04</v>
          </cell>
          <cell r="K7752" t="str">
            <v>1352777</v>
          </cell>
        </row>
        <row r="7753">
          <cell r="I7753" t="str">
            <v>01848105</v>
          </cell>
          <cell r="J7753" t="str">
            <v>1R39-M24A01-P04</v>
          </cell>
          <cell r="K7753" t="str">
            <v>1229069</v>
          </cell>
        </row>
        <row r="7754">
          <cell r="I7754" t="str">
            <v>01848112</v>
          </cell>
          <cell r="J7754" t="str">
            <v>1R38-M10A01-P02</v>
          </cell>
          <cell r="K7754" t="str">
            <v>1245335</v>
          </cell>
        </row>
        <row r="7755">
          <cell r="I7755" t="str">
            <v>01848126</v>
          </cell>
          <cell r="J7755" t="str">
            <v>1R41-M09A01-P04</v>
          </cell>
          <cell r="K7755" t="str">
            <v>1376895</v>
          </cell>
        </row>
        <row r="7756">
          <cell r="I7756" t="str">
            <v>01848333</v>
          </cell>
          <cell r="J7756" t="str">
            <v>1R42-M02A01-P04</v>
          </cell>
          <cell r="K7756" t="str">
            <v>3494301</v>
          </cell>
        </row>
        <row r="7757">
          <cell r="I7757" t="str">
            <v>02589874</v>
          </cell>
          <cell r="J7757" t="str">
            <v>1R38-M10A01-P02</v>
          </cell>
          <cell r="K7757" t="str">
            <v>1245335</v>
          </cell>
        </row>
        <row r="7758">
          <cell r="I7758" t="str">
            <v>19420030</v>
          </cell>
          <cell r="J7758" t="str">
            <v>1R37-M28A02-P03</v>
          </cell>
          <cell r="K7758" t="str">
            <v>1366876</v>
          </cell>
        </row>
        <row r="7759">
          <cell r="I7759" t="str">
            <v>21645444</v>
          </cell>
          <cell r="J7759" t="str">
            <v>1R36-M10A02-P09</v>
          </cell>
          <cell r="K7759" t="str">
            <v>1346247</v>
          </cell>
        </row>
        <row r="7760">
          <cell r="I7760" t="str">
            <v>43490501</v>
          </cell>
          <cell r="J7760" t="str">
            <v>1R26-M02A01-P02</v>
          </cell>
          <cell r="K7760" t="str">
            <v>15813</v>
          </cell>
        </row>
        <row r="7761">
          <cell r="I7761" t="str">
            <v>54912457</v>
          </cell>
          <cell r="J7761" t="str">
            <v>1R33-M15A02-P01</v>
          </cell>
          <cell r="K7761" t="str">
            <v>1171259</v>
          </cell>
        </row>
        <row r="7762">
          <cell r="I7762" t="str">
            <v>54945121</v>
          </cell>
          <cell r="J7762" t="str">
            <v>1R38-M11A01-P02</v>
          </cell>
          <cell r="K7762" t="str">
            <v>178648</v>
          </cell>
        </row>
        <row r="7763">
          <cell r="I7763" t="str">
            <v>01199854</v>
          </cell>
          <cell r="J7763" t="str">
            <v>1R42-M20A50-P01</v>
          </cell>
          <cell r="K7763" t="str">
            <v>769679</v>
          </cell>
        </row>
        <row r="7764">
          <cell r="I7764" t="str">
            <v>01232488</v>
          </cell>
          <cell r="J7764" t="str">
            <v>1R54-M29A20-P02</v>
          </cell>
          <cell r="K7764" t="str">
            <v>4115984</v>
          </cell>
        </row>
        <row r="7765">
          <cell r="I7765" t="str">
            <v>01232504</v>
          </cell>
          <cell r="J7765" t="str">
            <v>1R53-M12A40-P02</v>
          </cell>
          <cell r="K7765" t="str">
            <v>4115984</v>
          </cell>
        </row>
        <row r="7766">
          <cell r="I7766" t="str">
            <v>01273430</v>
          </cell>
          <cell r="J7766" t="str">
            <v>1R45-M23A10-P01</v>
          </cell>
          <cell r="K7766" t="str">
            <v>1363215</v>
          </cell>
        </row>
        <row r="7767">
          <cell r="I7767" t="str">
            <v>01273432</v>
          </cell>
          <cell r="J7767" t="str">
            <v>1R46-M19A01-P01</v>
          </cell>
          <cell r="K7767" t="str">
            <v>1363215</v>
          </cell>
        </row>
        <row r="7768">
          <cell r="I7768" t="str">
            <v>01319824</v>
          </cell>
          <cell r="J7768" t="str">
            <v>1R55-M08A10-P01</v>
          </cell>
          <cell r="K7768" t="str">
            <v>1386186</v>
          </cell>
        </row>
        <row r="7769">
          <cell r="I7769" t="str">
            <v>01320017</v>
          </cell>
          <cell r="J7769" t="str">
            <v>1R47-M28A30-P02</v>
          </cell>
          <cell r="K7769" t="str">
            <v>1369754</v>
          </cell>
        </row>
        <row r="7770">
          <cell r="I7770" t="str">
            <v>01320265</v>
          </cell>
          <cell r="J7770" t="str">
            <v>1R50-M15A40-P02</v>
          </cell>
          <cell r="K7770" t="str">
            <v>1386186</v>
          </cell>
        </row>
        <row r="7771">
          <cell r="I7771" t="str">
            <v>01363224</v>
          </cell>
          <cell r="J7771" t="str">
            <v>1R51-M07A10-P01</v>
          </cell>
          <cell r="K7771" t="str">
            <v>1369754</v>
          </cell>
        </row>
        <row r="7772">
          <cell r="I7772" t="str">
            <v>01363225</v>
          </cell>
          <cell r="J7772" t="str">
            <v>1R50-M16A10-P01</v>
          </cell>
          <cell r="K7772" t="str">
            <v>1369754</v>
          </cell>
        </row>
        <row r="7773">
          <cell r="I7773" t="str">
            <v>01364101</v>
          </cell>
          <cell r="J7773" t="str">
            <v>1R47-M31A50-P01</v>
          </cell>
          <cell r="K7773" t="str">
            <v>1388704</v>
          </cell>
        </row>
        <row r="7774">
          <cell r="I7774" t="str">
            <v>01364690</v>
          </cell>
          <cell r="J7774" t="str">
            <v>1R42-M23A10-P02</v>
          </cell>
          <cell r="K7774" t="str">
            <v>1226460</v>
          </cell>
        </row>
        <row r="7775">
          <cell r="I7775" t="str">
            <v>01444724</v>
          </cell>
          <cell r="J7775" t="str">
            <v>1R53-M30A40-P01</v>
          </cell>
          <cell r="K7775" t="str">
            <v>3233535</v>
          </cell>
        </row>
        <row r="7776">
          <cell r="I7776" t="str">
            <v>01478930</v>
          </cell>
          <cell r="J7776" t="str">
            <v>1R54-M35A40-P02</v>
          </cell>
          <cell r="K7776" t="str">
            <v>765824</v>
          </cell>
        </row>
        <row r="7777">
          <cell r="I7777" t="str">
            <v>01482063</v>
          </cell>
          <cell r="J7777" t="str">
            <v>1R51-M08A30-P01</v>
          </cell>
          <cell r="K7777" t="str">
            <v>1364020</v>
          </cell>
        </row>
        <row r="7778">
          <cell r="I7778" t="str">
            <v>01482064</v>
          </cell>
          <cell r="J7778" t="str">
            <v>1R47-M01A10-P01</v>
          </cell>
          <cell r="K7778" t="str">
            <v>1379424</v>
          </cell>
        </row>
        <row r="7779">
          <cell r="I7779" t="str">
            <v>01482201</v>
          </cell>
          <cell r="J7779" t="str">
            <v>1R53-M07A30-P02</v>
          </cell>
          <cell r="K7779" t="str">
            <v>7696961</v>
          </cell>
        </row>
        <row r="7780">
          <cell r="I7780" t="str">
            <v>01482203</v>
          </cell>
          <cell r="J7780" t="str">
            <v>1R46-M13A10-P02</v>
          </cell>
          <cell r="K7780" t="str">
            <v>7696961</v>
          </cell>
        </row>
        <row r="7781">
          <cell r="I7781" t="str">
            <v>01484980</v>
          </cell>
          <cell r="J7781" t="str">
            <v>1R48-M09A20-P01</v>
          </cell>
          <cell r="K7781" t="str">
            <v>772532</v>
          </cell>
        </row>
        <row r="7782">
          <cell r="I7782" t="str">
            <v>01485226</v>
          </cell>
          <cell r="J7782" t="str">
            <v>1R45-M29A40-P01</v>
          </cell>
          <cell r="K7782" t="str">
            <v>248389</v>
          </cell>
        </row>
        <row r="7783">
          <cell r="I7783" t="str">
            <v>01485450</v>
          </cell>
          <cell r="J7783" t="str">
            <v>1R41-M28A20-P02</v>
          </cell>
          <cell r="K7783" t="str">
            <v>248389</v>
          </cell>
        </row>
        <row r="7784">
          <cell r="I7784" t="str">
            <v>01485637</v>
          </cell>
          <cell r="J7784" t="str">
            <v>1R47-M05A40-P01</v>
          </cell>
          <cell r="K7784" t="str">
            <v>248389</v>
          </cell>
        </row>
        <row r="7785">
          <cell r="I7785" t="str">
            <v>01495943</v>
          </cell>
          <cell r="J7785" t="str">
            <v>1R50-M22A20-P02</v>
          </cell>
          <cell r="K7785" t="str">
            <v>1382813</v>
          </cell>
        </row>
        <row r="7786">
          <cell r="I7786" t="str">
            <v>01522843</v>
          </cell>
          <cell r="J7786" t="str">
            <v>1R55-M16A20-P02</v>
          </cell>
          <cell r="K7786" t="str">
            <v>435987</v>
          </cell>
        </row>
        <row r="7787">
          <cell r="I7787" t="str">
            <v>01542382</v>
          </cell>
          <cell r="J7787" t="str">
            <v>1R54-M12A20-P02</v>
          </cell>
          <cell r="K7787" t="str">
            <v>1166214</v>
          </cell>
        </row>
        <row r="7788">
          <cell r="I7788" t="str">
            <v>01542385</v>
          </cell>
          <cell r="J7788" t="str">
            <v>1R55-M27A50-P02</v>
          </cell>
          <cell r="K7788" t="str">
            <v>1166214</v>
          </cell>
        </row>
        <row r="7789">
          <cell r="I7789" t="str">
            <v>01564111</v>
          </cell>
          <cell r="J7789" t="str">
            <v>1R47-M24A50-P01</v>
          </cell>
          <cell r="K7789" t="str">
            <v>773188</v>
          </cell>
        </row>
        <row r="7790">
          <cell r="I7790" t="str">
            <v>01564118</v>
          </cell>
          <cell r="J7790" t="str">
            <v>1R53-M23A20-P01</v>
          </cell>
          <cell r="K7790" t="str">
            <v>773188</v>
          </cell>
        </row>
        <row r="7791">
          <cell r="I7791" t="str">
            <v>01571776</v>
          </cell>
          <cell r="J7791" t="str">
            <v>1R53-M07A20-P01</v>
          </cell>
          <cell r="K7791" t="str">
            <v>4115229</v>
          </cell>
        </row>
        <row r="7792">
          <cell r="I7792" t="str">
            <v>01571788</v>
          </cell>
          <cell r="J7792" t="str">
            <v>1R56-M29A10-P01</v>
          </cell>
          <cell r="K7792" t="str">
            <v>4115229</v>
          </cell>
        </row>
        <row r="7793">
          <cell r="I7793" t="str">
            <v>01571791</v>
          </cell>
          <cell r="J7793" t="str">
            <v>1R54-M22A10-P01</v>
          </cell>
          <cell r="K7793" t="str">
            <v>4115229</v>
          </cell>
        </row>
        <row r="7794">
          <cell r="I7794" t="str">
            <v>01571792</v>
          </cell>
          <cell r="J7794" t="str">
            <v>1R53-M06A10-P02</v>
          </cell>
          <cell r="K7794" t="str">
            <v>4115229</v>
          </cell>
        </row>
        <row r="7795">
          <cell r="I7795" t="str">
            <v>01576851</v>
          </cell>
          <cell r="J7795" t="str">
            <v>1R46-M08A30-P02</v>
          </cell>
          <cell r="K7795" t="str">
            <v>1095053</v>
          </cell>
        </row>
        <row r="7796">
          <cell r="I7796" t="str">
            <v>01588489</v>
          </cell>
          <cell r="J7796" t="str">
            <v>1R43-M05A01-P04</v>
          </cell>
          <cell r="K7796" t="str">
            <v>1389943</v>
          </cell>
        </row>
        <row r="7797">
          <cell r="I7797" t="str">
            <v>01592590</v>
          </cell>
          <cell r="J7797" t="str">
            <v>1R52-M22A30-P02</v>
          </cell>
          <cell r="K7797" t="str">
            <v>2035048</v>
          </cell>
        </row>
        <row r="7798">
          <cell r="I7798" t="str">
            <v>01605322</v>
          </cell>
          <cell r="J7798" t="str">
            <v>1R49-M24A20-P01</v>
          </cell>
          <cell r="K7798" t="str">
            <v>1070549</v>
          </cell>
        </row>
        <row r="7799">
          <cell r="I7799" t="str">
            <v>01605327</v>
          </cell>
          <cell r="J7799" t="str">
            <v>1R49-M27A20-P01</v>
          </cell>
          <cell r="K7799" t="str">
            <v>1070549</v>
          </cell>
        </row>
        <row r="7800">
          <cell r="I7800" t="str">
            <v>01607117</v>
          </cell>
          <cell r="J7800" t="str">
            <v>1R46-M06A40-P01</v>
          </cell>
          <cell r="K7800" t="str">
            <v>1278977</v>
          </cell>
        </row>
        <row r="7801">
          <cell r="I7801" t="str">
            <v>01607122</v>
          </cell>
          <cell r="J7801" t="str">
            <v>1R45-M06A50-P01</v>
          </cell>
          <cell r="K7801" t="str">
            <v>1278977</v>
          </cell>
        </row>
        <row r="7802">
          <cell r="I7802" t="str">
            <v>01609208</v>
          </cell>
          <cell r="J7802" t="str">
            <v>1R56-M32A01-P01</v>
          </cell>
          <cell r="K7802" t="str">
            <v>314411</v>
          </cell>
        </row>
        <row r="7803">
          <cell r="I7803" t="str">
            <v>01628690</v>
          </cell>
          <cell r="J7803" t="str">
            <v>1R31-M07A30-P02</v>
          </cell>
          <cell r="K7803" t="str">
            <v>392815</v>
          </cell>
        </row>
        <row r="7804">
          <cell r="I7804" t="str">
            <v>01628754</v>
          </cell>
          <cell r="J7804" t="str">
            <v>1R13-M11A30-P02</v>
          </cell>
          <cell r="K7804" t="str">
            <v>3855805</v>
          </cell>
        </row>
        <row r="7805">
          <cell r="I7805" t="str">
            <v>01628761</v>
          </cell>
          <cell r="J7805" t="str">
            <v>1R13-M15A30-P01</v>
          </cell>
          <cell r="K7805" t="str">
            <v>3855805</v>
          </cell>
        </row>
        <row r="7806">
          <cell r="I7806" t="str">
            <v>01628843</v>
          </cell>
          <cell r="J7806" t="str">
            <v>1R14-M14A30-P02</v>
          </cell>
          <cell r="K7806" t="str">
            <v>1124502</v>
          </cell>
        </row>
        <row r="7807">
          <cell r="I7807" t="str">
            <v>01628870</v>
          </cell>
          <cell r="J7807" t="str">
            <v>1R29-M24A30-P02</v>
          </cell>
          <cell r="K7807" t="str">
            <v>49009</v>
          </cell>
        </row>
        <row r="7808">
          <cell r="I7808" t="str">
            <v>01635681</v>
          </cell>
          <cell r="J7808" t="str">
            <v>1R45-M07A50-P02</v>
          </cell>
          <cell r="K7808" t="str">
            <v>1263136</v>
          </cell>
        </row>
        <row r="7809">
          <cell r="I7809" t="str">
            <v>01637440</v>
          </cell>
          <cell r="J7809" t="str">
            <v>1R48-M31A40-P02</v>
          </cell>
          <cell r="K7809" t="str">
            <v>1263136</v>
          </cell>
        </row>
        <row r="7810">
          <cell r="I7810" t="str">
            <v>01639380</v>
          </cell>
          <cell r="J7810" t="str">
            <v>1R42-M07A10-P02</v>
          </cell>
          <cell r="K7810" t="str">
            <v>1379835</v>
          </cell>
        </row>
        <row r="7811">
          <cell r="I7811" t="str">
            <v>01639385</v>
          </cell>
          <cell r="J7811" t="str">
            <v>1R41-M20A30-P02</v>
          </cell>
          <cell r="K7811" t="str">
            <v>1379835</v>
          </cell>
        </row>
        <row r="7812">
          <cell r="I7812" t="str">
            <v>01639578</v>
          </cell>
          <cell r="J7812" t="str">
            <v>1R42-M02A10-P01</v>
          </cell>
          <cell r="K7812" t="str">
            <v>1379835</v>
          </cell>
        </row>
        <row r="7813">
          <cell r="I7813" t="str">
            <v>01641191</v>
          </cell>
          <cell r="J7813" t="str">
            <v>1R43-M07A30-P01</v>
          </cell>
          <cell r="K7813" t="str">
            <v>1379379</v>
          </cell>
        </row>
        <row r="7814">
          <cell r="I7814" t="str">
            <v>01643453</v>
          </cell>
          <cell r="J7814" t="str">
            <v>1R44-M18A20-P01</v>
          </cell>
          <cell r="K7814" t="str">
            <v>1386049</v>
          </cell>
        </row>
        <row r="7815">
          <cell r="I7815" t="str">
            <v>01643460</v>
          </cell>
          <cell r="J7815" t="str">
            <v>1R44-M14A20-P01</v>
          </cell>
          <cell r="K7815" t="str">
            <v>1386049</v>
          </cell>
        </row>
        <row r="7816">
          <cell r="I7816" t="str">
            <v>01643709</v>
          </cell>
          <cell r="J7816" t="str">
            <v>1R42-M04A30-P02</v>
          </cell>
          <cell r="K7816" t="str">
            <v>1386049</v>
          </cell>
        </row>
        <row r="7817">
          <cell r="I7817" t="str">
            <v>01643721</v>
          </cell>
          <cell r="J7817" t="str">
            <v>1R42-M13A20-P01</v>
          </cell>
          <cell r="K7817" t="str">
            <v>1386049</v>
          </cell>
        </row>
        <row r="7818">
          <cell r="I7818" t="str">
            <v>01648022</v>
          </cell>
          <cell r="J7818" t="str">
            <v>1R54-M06A01-P01</v>
          </cell>
          <cell r="K7818" t="str">
            <v>4115809</v>
          </cell>
        </row>
        <row r="7819">
          <cell r="I7819" t="str">
            <v>01654230</v>
          </cell>
          <cell r="J7819" t="str">
            <v>1R35-M14A10-P01</v>
          </cell>
          <cell r="K7819" t="str">
            <v>1221790</v>
          </cell>
        </row>
        <row r="7820">
          <cell r="I7820" t="str">
            <v>01657395</v>
          </cell>
          <cell r="J7820" t="str">
            <v>1R55-M22A10-P02</v>
          </cell>
          <cell r="K7820" t="str">
            <v>1126223</v>
          </cell>
        </row>
        <row r="7821">
          <cell r="I7821" t="str">
            <v>01657403</v>
          </cell>
          <cell r="J7821" t="str">
            <v>1R55-M22A10-P01</v>
          </cell>
          <cell r="K7821" t="str">
            <v>1126223</v>
          </cell>
        </row>
        <row r="7822">
          <cell r="I7822" t="str">
            <v>01657408</v>
          </cell>
          <cell r="J7822" t="str">
            <v>1R55-M13A20-P02</v>
          </cell>
          <cell r="K7822" t="str">
            <v>1126223</v>
          </cell>
        </row>
        <row r="7823">
          <cell r="I7823" t="str">
            <v>01659000</v>
          </cell>
          <cell r="J7823" t="str">
            <v>1R33-M02A10-P01</v>
          </cell>
          <cell r="K7823" t="str">
            <v>77361</v>
          </cell>
        </row>
        <row r="7824">
          <cell r="I7824" t="str">
            <v>01660387</v>
          </cell>
          <cell r="J7824" t="str">
            <v>1R51-M16A01-P02</v>
          </cell>
          <cell r="K7824" t="str">
            <v>1117239</v>
          </cell>
        </row>
        <row r="7825">
          <cell r="I7825" t="str">
            <v>01667270</v>
          </cell>
          <cell r="J7825" t="str">
            <v>1R49-M27A30-P01</v>
          </cell>
          <cell r="K7825" t="str">
            <v>4114994</v>
          </cell>
        </row>
        <row r="7826">
          <cell r="I7826" t="str">
            <v>01667282</v>
          </cell>
          <cell r="J7826" t="str">
            <v>1R50-M21A10-P01</v>
          </cell>
          <cell r="K7826" t="str">
            <v>4114994</v>
          </cell>
        </row>
        <row r="7827">
          <cell r="I7827" t="str">
            <v>01667804</v>
          </cell>
          <cell r="J7827" t="str">
            <v>1R49-M16A30-P01</v>
          </cell>
          <cell r="K7827" t="str">
            <v>1126223</v>
          </cell>
        </row>
        <row r="7828">
          <cell r="I7828" t="str">
            <v>01676780</v>
          </cell>
          <cell r="J7828" t="str">
            <v>1R27-M18A40-P01</v>
          </cell>
          <cell r="K7828" t="str">
            <v>1317522</v>
          </cell>
        </row>
        <row r="7829">
          <cell r="I7829" t="str">
            <v>01679208</v>
          </cell>
          <cell r="J7829" t="str">
            <v>1R42-M01A20-P01</v>
          </cell>
          <cell r="K7829" t="str">
            <v>1391083</v>
          </cell>
        </row>
        <row r="7830">
          <cell r="I7830" t="str">
            <v>01679209</v>
          </cell>
          <cell r="J7830" t="str">
            <v>1R42-M15A20-P01</v>
          </cell>
          <cell r="K7830" t="str">
            <v>1391083</v>
          </cell>
        </row>
        <row r="7831">
          <cell r="I7831" t="str">
            <v>01688047</v>
          </cell>
          <cell r="J7831" t="str">
            <v>1R41-M08A10-P02</v>
          </cell>
          <cell r="K7831" t="str">
            <v>1391081</v>
          </cell>
        </row>
        <row r="7832">
          <cell r="I7832" t="str">
            <v>01690677</v>
          </cell>
          <cell r="J7832" t="str">
            <v>1R44-M15A50-P01</v>
          </cell>
          <cell r="K7832" t="str">
            <v>1108321</v>
          </cell>
        </row>
        <row r="7833">
          <cell r="I7833" t="str">
            <v>01702063</v>
          </cell>
          <cell r="J7833" t="str">
            <v>1R43-M22A02-P01</v>
          </cell>
          <cell r="K7833" t="str">
            <v>1376885</v>
          </cell>
        </row>
        <row r="7834">
          <cell r="I7834" t="str">
            <v>01703713</v>
          </cell>
          <cell r="J7834" t="str">
            <v>1R52-M20A40-P01</v>
          </cell>
          <cell r="K7834" t="str">
            <v>1386501</v>
          </cell>
        </row>
        <row r="7835">
          <cell r="I7835" t="str">
            <v>01703715</v>
          </cell>
          <cell r="J7835" t="str">
            <v>1R52-M20A30-P02</v>
          </cell>
          <cell r="K7835" t="str">
            <v>1386501</v>
          </cell>
        </row>
        <row r="7836">
          <cell r="I7836" t="str">
            <v>01707365</v>
          </cell>
          <cell r="J7836" t="str">
            <v>1R15-M11A50-P01</v>
          </cell>
          <cell r="K7836" t="str">
            <v>8691460</v>
          </cell>
        </row>
        <row r="7837">
          <cell r="I7837" t="str">
            <v>01707581</v>
          </cell>
          <cell r="J7837" t="str">
            <v>1R53-M18A50-P02</v>
          </cell>
          <cell r="K7837" t="str">
            <v>64033</v>
          </cell>
        </row>
        <row r="7838">
          <cell r="I7838" t="str">
            <v>01708369</v>
          </cell>
          <cell r="J7838" t="str">
            <v>1R56-M18A10-P02</v>
          </cell>
          <cell r="K7838" t="str">
            <v>1394350</v>
          </cell>
        </row>
        <row r="7839">
          <cell r="I7839" t="str">
            <v>01708557</v>
          </cell>
          <cell r="J7839" t="str">
            <v>1R32-M10A01-P02</v>
          </cell>
          <cell r="K7839" t="str">
            <v>99295</v>
          </cell>
        </row>
        <row r="7840">
          <cell r="I7840" t="str">
            <v>01709233</v>
          </cell>
          <cell r="J7840" t="str">
            <v>1R55-M12A30-P02</v>
          </cell>
          <cell r="K7840" t="str">
            <v>1146694</v>
          </cell>
        </row>
        <row r="7841">
          <cell r="I7841" t="str">
            <v>01709237</v>
          </cell>
          <cell r="J7841" t="str">
            <v>1R53-M29A50-P01</v>
          </cell>
          <cell r="K7841" t="str">
            <v>1146694</v>
          </cell>
        </row>
        <row r="7842">
          <cell r="I7842" t="str">
            <v>01709384</v>
          </cell>
          <cell r="J7842" t="str">
            <v>1R11-M10A20-P01</v>
          </cell>
          <cell r="K7842" t="str">
            <v>1386469</v>
          </cell>
        </row>
        <row r="7843">
          <cell r="I7843" t="str">
            <v>01709401</v>
          </cell>
          <cell r="J7843" t="str">
            <v>1R15-M09A20-P02</v>
          </cell>
          <cell r="K7843" t="str">
            <v>1386469</v>
          </cell>
        </row>
        <row r="7844">
          <cell r="I7844" t="str">
            <v>01709863</v>
          </cell>
          <cell r="J7844" t="str">
            <v>1R53-M04A20-P01</v>
          </cell>
          <cell r="K7844" t="str">
            <v>1389948</v>
          </cell>
        </row>
        <row r="7845">
          <cell r="I7845" t="str">
            <v>01713167</v>
          </cell>
          <cell r="J7845" t="str">
            <v>1R50-M18A01-P02</v>
          </cell>
          <cell r="K7845" t="str">
            <v>1108283</v>
          </cell>
        </row>
        <row r="7846">
          <cell r="I7846" t="str">
            <v>01713182</v>
          </cell>
          <cell r="J7846" t="str">
            <v>1R51-M07A40-P02</v>
          </cell>
          <cell r="K7846" t="str">
            <v>1126075</v>
          </cell>
        </row>
        <row r="7847">
          <cell r="I7847" t="str">
            <v>01713193</v>
          </cell>
          <cell r="J7847" t="str">
            <v>1R45-M02A40-P02</v>
          </cell>
          <cell r="K7847" t="str">
            <v>1126075</v>
          </cell>
        </row>
        <row r="7848">
          <cell r="I7848" t="str">
            <v>01714374</v>
          </cell>
          <cell r="J7848" t="str">
            <v>1R30-M21A20-P02</v>
          </cell>
          <cell r="K7848" t="str">
            <v>77361</v>
          </cell>
        </row>
        <row r="7849">
          <cell r="I7849" t="str">
            <v>01714378</v>
          </cell>
          <cell r="J7849" t="str">
            <v>1R31-M15A20-P01</v>
          </cell>
          <cell r="K7849" t="str">
            <v>77361</v>
          </cell>
        </row>
        <row r="7850">
          <cell r="I7850" t="str">
            <v>01714393</v>
          </cell>
          <cell r="J7850" t="str">
            <v>1R29-M12A20-P01</v>
          </cell>
          <cell r="K7850" t="str">
            <v>77361</v>
          </cell>
        </row>
        <row r="7851">
          <cell r="I7851" t="str">
            <v>01721220</v>
          </cell>
          <cell r="J7851" t="str">
            <v>1R49-M26A30-P02</v>
          </cell>
          <cell r="K7851" t="str">
            <v>1122701</v>
          </cell>
        </row>
        <row r="7852">
          <cell r="I7852" t="str">
            <v>01721223</v>
          </cell>
          <cell r="J7852" t="str">
            <v>1R55-M12A10-P01</v>
          </cell>
          <cell r="K7852" t="str">
            <v>1122701</v>
          </cell>
        </row>
        <row r="7853">
          <cell r="I7853" t="str">
            <v>01721243</v>
          </cell>
          <cell r="J7853" t="str">
            <v>1R31-M27A40-P01</v>
          </cell>
          <cell r="K7853" t="str">
            <v>1124354</v>
          </cell>
        </row>
        <row r="7854">
          <cell r="I7854" t="str">
            <v>01721244</v>
          </cell>
          <cell r="J7854" t="str">
            <v>1R31-M28A40-P02</v>
          </cell>
          <cell r="K7854" t="str">
            <v>1124354</v>
          </cell>
        </row>
        <row r="7855">
          <cell r="I7855" t="str">
            <v>01721319</v>
          </cell>
          <cell r="J7855" t="str">
            <v>1R31-M21A40-P01</v>
          </cell>
          <cell r="K7855" t="str">
            <v>1124354</v>
          </cell>
        </row>
        <row r="7856">
          <cell r="I7856" t="str">
            <v>01721940</v>
          </cell>
          <cell r="J7856" t="str">
            <v>1R33-M28A30-P01</v>
          </cell>
          <cell r="K7856" t="str">
            <v>1142906</v>
          </cell>
        </row>
        <row r="7857">
          <cell r="I7857" t="str">
            <v>01722092</v>
          </cell>
          <cell r="J7857" t="str">
            <v>1R50-M16A50-P01</v>
          </cell>
          <cell r="K7857" t="str">
            <v>232319</v>
          </cell>
        </row>
        <row r="7858">
          <cell r="I7858" t="str">
            <v>01723397</v>
          </cell>
          <cell r="J7858" t="str">
            <v>1R50-M20A01-P01</v>
          </cell>
          <cell r="K7858" t="str">
            <v>1159468</v>
          </cell>
        </row>
        <row r="7859">
          <cell r="I7859" t="str">
            <v>01723992</v>
          </cell>
          <cell r="J7859" t="str">
            <v>1R45-M22A10-P01</v>
          </cell>
          <cell r="K7859" t="str">
            <v>1263137</v>
          </cell>
        </row>
        <row r="7860">
          <cell r="I7860" t="str">
            <v>01723995</v>
          </cell>
          <cell r="J7860" t="str">
            <v>1R53-M26A30-P01</v>
          </cell>
          <cell r="K7860" t="str">
            <v>1263137</v>
          </cell>
        </row>
        <row r="7861">
          <cell r="I7861" t="str">
            <v>01723998</v>
          </cell>
          <cell r="J7861" t="str">
            <v>1R48-M28A50-P01</v>
          </cell>
          <cell r="K7861" t="str">
            <v>1263137</v>
          </cell>
        </row>
        <row r="7862">
          <cell r="I7862" t="str">
            <v>01724005</v>
          </cell>
          <cell r="J7862" t="str">
            <v>1R49-M18A01-P01</v>
          </cell>
          <cell r="K7862" t="str">
            <v>1263137</v>
          </cell>
        </row>
        <row r="7863">
          <cell r="I7863" t="str">
            <v>01728056</v>
          </cell>
          <cell r="J7863" t="str">
            <v>1R47-M28A50-P01</v>
          </cell>
          <cell r="K7863" t="str">
            <v>1352651</v>
          </cell>
        </row>
        <row r="7864">
          <cell r="I7864" t="str">
            <v>01728072</v>
          </cell>
          <cell r="J7864" t="str">
            <v>1R54-M23A01-P01</v>
          </cell>
          <cell r="K7864" t="str">
            <v>1180220</v>
          </cell>
        </row>
        <row r="7865">
          <cell r="I7865" t="str">
            <v>01728085</v>
          </cell>
          <cell r="J7865" t="str">
            <v>1R41-M17A50-P02</v>
          </cell>
          <cell r="K7865" t="str">
            <v>1361452</v>
          </cell>
        </row>
        <row r="7866">
          <cell r="I7866" t="str">
            <v>01731158</v>
          </cell>
          <cell r="J7866" t="str">
            <v>1R45-M20A02-P03</v>
          </cell>
          <cell r="K7866" t="str">
            <v>1240260</v>
          </cell>
        </row>
        <row r="7867">
          <cell r="I7867" t="str">
            <v>01731950</v>
          </cell>
          <cell r="J7867" t="str">
            <v>1R49-M11A10-P02</v>
          </cell>
          <cell r="K7867" t="str">
            <v>771634</v>
          </cell>
        </row>
        <row r="7868">
          <cell r="I7868" t="str">
            <v>01732542</v>
          </cell>
          <cell r="J7868" t="str">
            <v>1R48-M17A30-P01</v>
          </cell>
          <cell r="K7868" t="str">
            <v>41058</v>
          </cell>
        </row>
        <row r="7869">
          <cell r="I7869" t="str">
            <v>01749721</v>
          </cell>
          <cell r="J7869" t="str">
            <v>1R30-M32A50-P01</v>
          </cell>
          <cell r="K7869" t="str">
            <v>1124354</v>
          </cell>
        </row>
        <row r="7870">
          <cell r="I7870" t="str">
            <v>01754292</v>
          </cell>
          <cell r="J7870" t="str">
            <v>1R27-M22A01-P02</v>
          </cell>
          <cell r="K7870" t="str">
            <v>1228161</v>
          </cell>
        </row>
        <row r="7871">
          <cell r="I7871" t="str">
            <v>01754993</v>
          </cell>
          <cell r="J7871" t="str">
            <v>1R44-M01A02-P01</v>
          </cell>
          <cell r="K7871" t="str">
            <v>1376889</v>
          </cell>
        </row>
        <row r="7872">
          <cell r="I7872" t="str">
            <v>01755170</v>
          </cell>
          <cell r="J7872" t="str">
            <v>1R48-M08A10-P01</v>
          </cell>
          <cell r="K7872" t="str">
            <v>1203409</v>
          </cell>
        </row>
        <row r="7873">
          <cell r="I7873" t="str">
            <v>01755176</v>
          </cell>
          <cell r="J7873" t="str">
            <v>1R43-M14A10-P02</v>
          </cell>
          <cell r="K7873" t="str">
            <v>1226704</v>
          </cell>
        </row>
        <row r="7874">
          <cell r="I7874" t="str">
            <v>01755986</v>
          </cell>
          <cell r="J7874" t="str">
            <v>1R55-M30A40-P01</v>
          </cell>
          <cell r="K7874" t="str">
            <v>1024354</v>
          </cell>
        </row>
        <row r="7875">
          <cell r="I7875" t="str">
            <v>01756928</v>
          </cell>
          <cell r="J7875" t="str">
            <v>1R55-M14A40-P02</v>
          </cell>
          <cell r="K7875" t="str">
            <v>1024353</v>
          </cell>
        </row>
        <row r="7876">
          <cell r="I7876" t="str">
            <v>01756986</v>
          </cell>
          <cell r="J7876" t="str">
            <v>1R55-M12A50-P02</v>
          </cell>
          <cell r="K7876" t="str">
            <v>1373279</v>
          </cell>
        </row>
        <row r="7877">
          <cell r="I7877" t="str">
            <v>01758188</v>
          </cell>
          <cell r="J7877" t="str">
            <v>1R43-M23A40-P02</v>
          </cell>
          <cell r="K7877" t="str">
            <v>1362628</v>
          </cell>
        </row>
        <row r="7878">
          <cell r="I7878" t="str">
            <v>01758410</v>
          </cell>
          <cell r="J7878" t="str">
            <v>1R54-M13A10-P02</v>
          </cell>
          <cell r="K7878" t="str">
            <v>761673</v>
          </cell>
        </row>
        <row r="7879">
          <cell r="I7879" t="str">
            <v>01758450</v>
          </cell>
          <cell r="J7879" t="str">
            <v>1R50-M13A30-P01</v>
          </cell>
          <cell r="K7879" t="str">
            <v>761666</v>
          </cell>
        </row>
        <row r="7880">
          <cell r="I7880" t="str">
            <v>01758451</v>
          </cell>
          <cell r="J7880" t="str">
            <v>1R56-M29A30-P01</v>
          </cell>
          <cell r="K7880" t="str">
            <v>761673</v>
          </cell>
        </row>
        <row r="7881">
          <cell r="I7881" t="str">
            <v>01760273</v>
          </cell>
          <cell r="J7881" t="str">
            <v>1R34-M07A02-P03</v>
          </cell>
          <cell r="K7881" t="str">
            <v>1396574</v>
          </cell>
        </row>
        <row r="7882">
          <cell r="I7882" t="str">
            <v>01760875</v>
          </cell>
          <cell r="J7882" t="str">
            <v>1R46-M28A10-P02</v>
          </cell>
          <cell r="K7882" t="str">
            <v>1393209</v>
          </cell>
        </row>
        <row r="7883">
          <cell r="I7883" t="str">
            <v>01760935</v>
          </cell>
          <cell r="J7883" t="str">
            <v>1R55-M26A30-P02</v>
          </cell>
          <cell r="K7883" t="str">
            <v>1343179</v>
          </cell>
        </row>
        <row r="7884">
          <cell r="I7884" t="str">
            <v>01761025</v>
          </cell>
          <cell r="J7884" t="str">
            <v>1R30-M33A20-P01</v>
          </cell>
          <cell r="K7884" t="str">
            <v>1551792</v>
          </cell>
        </row>
        <row r="7885">
          <cell r="I7885" t="str">
            <v>01761026</v>
          </cell>
          <cell r="J7885" t="str">
            <v>1R29-M25A20-P02</v>
          </cell>
          <cell r="K7885" t="str">
            <v>1551792</v>
          </cell>
        </row>
        <row r="7886">
          <cell r="I7886" t="str">
            <v>01761028</v>
          </cell>
          <cell r="J7886" t="str">
            <v>1R32-M22A20-P02</v>
          </cell>
          <cell r="K7886" t="str">
            <v>77361</v>
          </cell>
        </row>
        <row r="7887">
          <cell r="I7887" t="str">
            <v>01761984</v>
          </cell>
          <cell r="J7887" t="str">
            <v>1R41-M21A40-P01</v>
          </cell>
          <cell r="K7887" t="str">
            <v>1390372</v>
          </cell>
        </row>
        <row r="7888">
          <cell r="I7888" t="str">
            <v>01762115</v>
          </cell>
          <cell r="J7888" t="str">
            <v>1R52-M03A40-P01</v>
          </cell>
          <cell r="K7888" t="str">
            <v>41058</v>
          </cell>
        </row>
        <row r="7889">
          <cell r="I7889" t="str">
            <v>01762327</v>
          </cell>
          <cell r="J7889" t="str">
            <v>1R50-M23A40-P02</v>
          </cell>
          <cell r="K7889" t="str">
            <v>41058</v>
          </cell>
        </row>
        <row r="7890">
          <cell r="I7890" t="str">
            <v>01762640</v>
          </cell>
          <cell r="J7890" t="str">
            <v>1R43-M24A30-P02</v>
          </cell>
          <cell r="K7890" t="str">
            <v>2401270</v>
          </cell>
        </row>
        <row r="7891">
          <cell r="I7891" t="str">
            <v>01764563</v>
          </cell>
          <cell r="J7891" t="str">
            <v>1R28-M07A30-P02</v>
          </cell>
          <cell r="K7891" t="str">
            <v>4217862</v>
          </cell>
        </row>
        <row r="7892">
          <cell r="I7892" t="str">
            <v>01765200</v>
          </cell>
          <cell r="J7892" t="str">
            <v>1R48-M12A30-P01</v>
          </cell>
          <cell r="K7892" t="str">
            <v>1275682</v>
          </cell>
        </row>
        <row r="7893">
          <cell r="I7893" t="str">
            <v>01765221</v>
          </cell>
          <cell r="J7893" t="str">
            <v>1R28-M08A40-P01</v>
          </cell>
          <cell r="K7893" t="str">
            <v>4216063</v>
          </cell>
        </row>
        <row r="7894">
          <cell r="I7894" t="str">
            <v>01766029</v>
          </cell>
          <cell r="J7894" t="str">
            <v>1R54-M16A20-P01</v>
          </cell>
          <cell r="K7894" t="str">
            <v>762021</v>
          </cell>
        </row>
        <row r="7895">
          <cell r="I7895" t="str">
            <v>01766045</v>
          </cell>
          <cell r="J7895" t="str">
            <v>1R53-M28A20-P02</v>
          </cell>
          <cell r="K7895" t="str">
            <v>762021</v>
          </cell>
        </row>
        <row r="7896">
          <cell r="I7896" t="str">
            <v>01767213</v>
          </cell>
          <cell r="J7896" t="str">
            <v>1R43-M20A02-P01</v>
          </cell>
          <cell r="K7896" t="str">
            <v>1362628</v>
          </cell>
        </row>
        <row r="7897">
          <cell r="I7897" t="str">
            <v>01775719</v>
          </cell>
          <cell r="J7897" t="str">
            <v>1R43-M14A02-P01</v>
          </cell>
          <cell r="K7897" t="str">
            <v>1163674</v>
          </cell>
        </row>
        <row r="7898">
          <cell r="I7898" t="str">
            <v>01776618</v>
          </cell>
          <cell r="J7898" t="str">
            <v>1R42-M11A50-P02</v>
          </cell>
          <cell r="K7898" t="str">
            <v>1212038</v>
          </cell>
        </row>
        <row r="7899">
          <cell r="I7899" t="str">
            <v>01777854</v>
          </cell>
          <cell r="J7899" t="str">
            <v>1R46-M09A10-P01</v>
          </cell>
          <cell r="K7899" t="str">
            <v>1389413</v>
          </cell>
        </row>
        <row r="7900">
          <cell r="I7900" t="str">
            <v>01778943</v>
          </cell>
          <cell r="J7900" t="str">
            <v>1R20-M16A30-P02</v>
          </cell>
          <cell r="K7900" t="str">
            <v>1265350</v>
          </cell>
        </row>
        <row r="7901">
          <cell r="I7901" t="str">
            <v>01779381</v>
          </cell>
          <cell r="J7901" t="str">
            <v>1R20-M04A30-P03</v>
          </cell>
          <cell r="K7901" t="str">
            <v>1367509</v>
          </cell>
        </row>
        <row r="7902">
          <cell r="I7902" t="str">
            <v>01779385</v>
          </cell>
          <cell r="J7902" t="str">
            <v>1R20-M06A30-P02</v>
          </cell>
          <cell r="K7902" t="str">
            <v>1367509</v>
          </cell>
        </row>
        <row r="7903">
          <cell r="I7903" t="str">
            <v>01779558</v>
          </cell>
          <cell r="J7903" t="str">
            <v>1R21-M12A30-P02</v>
          </cell>
          <cell r="K7903" t="str">
            <v>1367520</v>
          </cell>
        </row>
        <row r="7904">
          <cell r="I7904" t="str">
            <v>01779839</v>
          </cell>
          <cell r="J7904" t="str">
            <v>1R42-M09A10-P01</v>
          </cell>
          <cell r="K7904" t="str">
            <v>1343360</v>
          </cell>
        </row>
        <row r="7905">
          <cell r="I7905" t="str">
            <v>01780536</v>
          </cell>
          <cell r="J7905" t="str">
            <v>1R43-M20A40-P02</v>
          </cell>
          <cell r="K7905" t="str">
            <v>1389402</v>
          </cell>
        </row>
        <row r="7906">
          <cell r="I7906" t="str">
            <v>01780550</v>
          </cell>
          <cell r="J7906" t="str">
            <v>1R44-M13A40-P02</v>
          </cell>
          <cell r="K7906" t="str">
            <v>1389943</v>
          </cell>
        </row>
        <row r="7907">
          <cell r="I7907" t="str">
            <v>01780782</v>
          </cell>
          <cell r="J7907" t="str">
            <v>1R49-M15A50-P02</v>
          </cell>
          <cell r="K7907" t="str">
            <v>1263014</v>
          </cell>
        </row>
        <row r="7908">
          <cell r="I7908" t="str">
            <v>01780811</v>
          </cell>
          <cell r="J7908" t="str">
            <v>1R51-M16A30-P02</v>
          </cell>
          <cell r="K7908" t="str">
            <v>1137</v>
          </cell>
        </row>
        <row r="7909">
          <cell r="I7909" t="str">
            <v>01780813</v>
          </cell>
          <cell r="J7909" t="str">
            <v>1R52-M25A30-P02</v>
          </cell>
          <cell r="K7909" t="str">
            <v>1137</v>
          </cell>
        </row>
        <row r="7910">
          <cell r="I7910" t="str">
            <v>01780825</v>
          </cell>
          <cell r="J7910" t="str">
            <v>1R51-M15A40-P02</v>
          </cell>
          <cell r="K7910" t="str">
            <v>1137</v>
          </cell>
        </row>
        <row r="7911">
          <cell r="I7911" t="str">
            <v>01781143</v>
          </cell>
          <cell r="J7911" t="str">
            <v>1R32-M12A01-P01</v>
          </cell>
          <cell r="K7911" t="str">
            <v>1051408</v>
          </cell>
        </row>
        <row r="7912">
          <cell r="I7912" t="str">
            <v>01781148</v>
          </cell>
          <cell r="J7912" t="str">
            <v>1R32-M02A01-P01</v>
          </cell>
          <cell r="K7912" t="str">
            <v>288576</v>
          </cell>
        </row>
        <row r="7913">
          <cell r="I7913" t="str">
            <v>01781267</v>
          </cell>
          <cell r="J7913" t="str">
            <v>1R54-M13A30-P01</v>
          </cell>
          <cell r="K7913" t="str">
            <v>1799316</v>
          </cell>
        </row>
        <row r="7914">
          <cell r="I7914" t="str">
            <v>01781841</v>
          </cell>
          <cell r="J7914" t="str">
            <v>1R32-M33A10-P02</v>
          </cell>
          <cell r="K7914" t="str">
            <v>1373332</v>
          </cell>
        </row>
        <row r="7915">
          <cell r="I7915" t="str">
            <v>01782158</v>
          </cell>
          <cell r="J7915" t="str">
            <v>1R47-M15A20-P01</v>
          </cell>
          <cell r="K7915" t="str">
            <v>1125039</v>
          </cell>
        </row>
        <row r="7916">
          <cell r="I7916" t="str">
            <v>01782159</v>
          </cell>
          <cell r="J7916" t="str">
            <v>1R47-M08A20-P02</v>
          </cell>
          <cell r="K7916" t="str">
            <v>1125039</v>
          </cell>
        </row>
        <row r="7917">
          <cell r="I7917" t="str">
            <v>01782169</v>
          </cell>
          <cell r="J7917" t="str">
            <v>1R46-M19A20-P02</v>
          </cell>
          <cell r="K7917" t="str">
            <v>1125039</v>
          </cell>
        </row>
        <row r="7918">
          <cell r="I7918" t="str">
            <v>01782293</v>
          </cell>
          <cell r="J7918" t="str">
            <v>1R48-M19A10-P02</v>
          </cell>
          <cell r="K7918" t="str">
            <v>4115229</v>
          </cell>
        </row>
        <row r="7919">
          <cell r="I7919" t="str">
            <v>01782354</v>
          </cell>
          <cell r="J7919" t="str">
            <v>1R49-M18A50-P01</v>
          </cell>
          <cell r="K7919" t="str">
            <v>4115229</v>
          </cell>
        </row>
        <row r="7920">
          <cell r="I7920" t="str">
            <v>01783394</v>
          </cell>
          <cell r="J7920" t="str">
            <v>1R53-M29A01-P01</v>
          </cell>
          <cell r="K7920" t="str">
            <v>1362625</v>
          </cell>
        </row>
        <row r="7921">
          <cell r="I7921" t="str">
            <v>01783619</v>
          </cell>
          <cell r="J7921" t="str">
            <v>1R51-M06A50-P01</v>
          </cell>
          <cell r="K7921" t="str">
            <v>1362625</v>
          </cell>
        </row>
        <row r="7922">
          <cell r="I7922" t="str">
            <v>01783623</v>
          </cell>
          <cell r="J7922" t="str">
            <v>1R51-M11A50-P01</v>
          </cell>
          <cell r="K7922" t="str">
            <v>1362625</v>
          </cell>
        </row>
        <row r="7923">
          <cell r="I7923" t="str">
            <v>01783956</v>
          </cell>
          <cell r="J7923" t="str">
            <v>1R52-M09A30-P02</v>
          </cell>
          <cell r="K7923" t="str">
            <v>1315288</v>
          </cell>
        </row>
        <row r="7924">
          <cell r="I7924" t="str">
            <v>01783970</v>
          </cell>
          <cell r="J7924" t="str">
            <v>1R55-M20A30-P02</v>
          </cell>
          <cell r="K7924" t="str">
            <v>1315288</v>
          </cell>
        </row>
        <row r="7925">
          <cell r="I7925" t="str">
            <v>01783972</v>
          </cell>
          <cell r="J7925" t="str">
            <v>1R52-M18A50-P02</v>
          </cell>
          <cell r="K7925" t="str">
            <v>1315288</v>
          </cell>
        </row>
        <row r="7926">
          <cell r="I7926" t="str">
            <v>01784035</v>
          </cell>
          <cell r="J7926" t="str">
            <v>1R48-M15A40-P02</v>
          </cell>
          <cell r="K7926" t="str">
            <v>771252</v>
          </cell>
        </row>
        <row r="7927">
          <cell r="I7927" t="str">
            <v>01784069</v>
          </cell>
          <cell r="J7927" t="str">
            <v>1R11-M02A10-P01</v>
          </cell>
          <cell r="K7927" t="str">
            <v>1227243</v>
          </cell>
        </row>
        <row r="7928">
          <cell r="I7928" t="str">
            <v>01784168</v>
          </cell>
          <cell r="J7928" t="str">
            <v>1R49-M12A01-P01</v>
          </cell>
          <cell r="K7928" t="str">
            <v>7646744</v>
          </cell>
        </row>
        <row r="7929">
          <cell r="I7929" t="str">
            <v>01784186</v>
          </cell>
          <cell r="J7929" t="str">
            <v>1R45-M29A20-P02</v>
          </cell>
          <cell r="K7929" t="str">
            <v>1285164</v>
          </cell>
        </row>
        <row r="7930">
          <cell r="I7930" t="str">
            <v>01786045</v>
          </cell>
          <cell r="J7930" t="str">
            <v>1R32-M33A40-P02</v>
          </cell>
          <cell r="K7930" t="str">
            <v>1124378</v>
          </cell>
        </row>
        <row r="7931">
          <cell r="I7931" t="str">
            <v>01786060</v>
          </cell>
          <cell r="J7931" t="str">
            <v>1R19-M20A20-P02</v>
          </cell>
          <cell r="K7931" t="str">
            <v>1169652</v>
          </cell>
        </row>
        <row r="7932">
          <cell r="I7932" t="str">
            <v>01786078</v>
          </cell>
          <cell r="J7932" t="str">
            <v>1R50-M16A01-P01</v>
          </cell>
          <cell r="K7932" t="str">
            <v>1122701</v>
          </cell>
        </row>
        <row r="7933">
          <cell r="I7933" t="str">
            <v>01786688</v>
          </cell>
          <cell r="J7933" t="str">
            <v>1R47-M32A40-P01</v>
          </cell>
          <cell r="K7933" t="str">
            <v>771252</v>
          </cell>
        </row>
        <row r="7934">
          <cell r="I7934" t="str">
            <v>01790330</v>
          </cell>
          <cell r="J7934" t="str">
            <v>1R49-M17A10-P01</v>
          </cell>
          <cell r="K7934" t="str">
            <v>1122701</v>
          </cell>
        </row>
        <row r="7935">
          <cell r="I7935" t="str">
            <v>01790397</v>
          </cell>
          <cell r="J7935" t="str">
            <v>1R46-M30A01-P01</v>
          </cell>
          <cell r="K7935" t="str">
            <v>7646836</v>
          </cell>
        </row>
        <row r="7936">
          <cell r="I7936" t="str">
            <v>01790414</v>
          </cell>
          <cell r="J7936" t="str">
            <v>1R41-M15A30-P02</v>
          </cell>
          <cell r="K7936" t="str">
            <v>1088411</v>
          </cell>
        </row>
        <row r="7937">
          <cell r="I7937" t="str">
            <v>01790433</v>
          </cell>
          <cell r="J7937" t="str">
            <v>1R46-M06A50-P01</v>
          </cell>
          <cell r="K7937" t="str">
            <v>5716371</v>
          </cell>
        </row>
        <row r="7938">
          <cell r="I7938" t="str">
            <v>01790441</v>
          </cell>
          <cell r="J7938" t="str">
            <v>1R46-M11A50-P02</v>
          </cell>
          <cell r="K7938" t="str">
            <v>5716371</v>
          </cell>
        </row>
        <row r="7939">
          <cell r="I7939" t="str">
            <v>01790502</v>
          </cell>
          <cell r="J7939" t="str">
            <v>1R45-M03A40-P01</v>
          </cell>
          <cell r="K7939" t="str">
            <v>1938111</v>
          </cell>
        </row>
        <row r="7940">
          <cell r="I7940" t="str">
            <v>01790509</v>
          </cell>
          <cell r="J7940" t="str">
            <v>1R47-M02A40-P01</v>
          </cell>
          <cell r="K7940" t="str">
            <v>1938111</v>
          </cell>
        </row>
        <row r="7941">
          <cell r="I7941" t="str">
            <v>01790511</v>
          </cell>
          <cell r="J7941" t="str">
            <v>1R46-M21A40-P01</v>
          </cell>
          <cell r="K7941" t="str">
            <v>1938111</v>
          </cell>
        </row>
        <row r="7942">
          <cell r="I7942" t="str">
            <v>01791089</v>
          </cell>
          <cell r="J7942" t="str">
            <v>1R53-M23A10-P01</v>
          </cell>
          <cell r="K7942" t="str">
            <v>8741004</v>
          </cell>
        </row>
        <row r="7943">
          <cell r="I7943" t="str">
            <v>01791921</v>
          </cell>
          <cell r="J7943" t="str">
            <v>1R16-M05A01-P02</v>
          </cell>
          <cell r="K7943" t="str">
            <v>89128</v>
          </cell>
        </row>
        <row r="7944">
          <cell r="I7944" t="str">
            <v>01792040</v>
          </cell>
          <cell r="J7944" t="str">
            <v>1R54-M29A01-P02</v>
          </cell>
          <cell r="K7944" t="str">
            <v>1112402</v>
          </cell>
        </row>
        <row r="7945">
          <cell r="I7945" t="str">
            <v>01792795</v>
          </cell>
          <cell r="J7945" t="str">
            <v>1R43-M08A10-P02</v>
          </cell>
          <cell r="K7945" t="str">
            <v>1393207</v>
          </cell>
        </row>
        <row r="7946">
          <cell r="I7946" t="str">
            <v>01793032</v>
          </cell>
          <cell r="J7946" t="str">
            <v>1R47-M26A10-P01</v>
          </cell>
          <cell r="K7946" t="str">
            <v>3854877</v>
          </cell>
        </row>
        <row r="7947">
          <cell r="I7947" t="str">
            <v>01793140</v>
          </cell>
          <cell r="J7947" t="str">
            <v>1R46-M03A30-P01</v>
          </cell>
          <cell r="K7947" t="str">
            <v>8741004</v>
          </cell>
        </row>
        <row r="7948">
          <cell r="I7948" t="str">
            <v>01793206</v>
          </cell>
          <cell r="J7948" t="str">
            <v>1R41-M26A20-P01</v>
          </cell>
          <cell r="K7948" t="str">
            <v>1389423</v>
          </cell>
        </row>
        <row r="7949">
          <cell r="I7949" t="str">
            <v>01793207</v>
          </cell>
          <cell r="J7949" t="str">
            <v>1R42-M09A20-P01</v>
          </cell>
          <cell r="K7949" t="str">
            <v>1389423</v>
          </cell>
        </row>
        <row r="7950">
          <cell r="I7950" t="str">
            <v>01793258</v>
          </cell>
          <cell r="J7950" t="str">
            <v>1R51-M14A40-P02</v>
          </cell>
          <cell r="K7950" t="str">
            <v>1939873</v>
          </cell>
        </row>
        <row r="7951">
          <cell r="I7951" t="str">
            <v>01793336</v>
          </cell>
          <cell r="J7951" t="str">
            <v>1R46-M32A40-P02</v>
          </cell>
          <cell r="K7951" t="str">
            <v>1813548</v>
          </cell>
        </row>
        <row r="7952">
          <cell r="I7952" t="str">
            <v>01793899</v>
          </cell>
          <cell r="J7952" t="str">
            <v>1R55-M09A30-P01</v>
          </cell>
          <cell r="K7952" t="str">
            <v>772051</v>
          </cell>
        </row>
        <row r="7953">
          <cell r="I7953" t="str">
            <v>01794037</v>
          </cell>
          <cell r="J7953" t="str">
            <v>1R26-M17A50-P02</v>
          </cell>
          <cell r="K7953" t="str">
            <v>6061630</v>
          </cell>
        </row>
        <row r="7954">
          <cell r="I7954" t="str">
            <v>01794046</v>
          </cell>
          <cell r="J7954" t="str">
            <v>1R26-M17A50-P01</v>
          </cell>
          <cell r="K7954" t="str">
            <v>6061630</v>
          </cell>
        </row>
        <row r="7955">
          <cell r="I7955" t="str">
            <v>01794055</v>
          </cell>
          <cell r="J7955" t="str">
            <v>1R19-M01A30-P01</v>
          </cell>
          <cell r="K7955" t="str">
            <v>556286</v>
          </cell>
        </row>
        <row r="7956">
          <cell r="I7956" t="str">
            <v>01794056</v>
          </cell>
          <cell r="J7956" t="str">
            <v>1R42-M17A30-P02</v>
          </cell>
          <cell r="K7956" t="str">
            <v>1813654</v>
          </cell>
        </row>
        <row r="7957">
          <cell r="I7957" t="str">
            <v>01794176</v>
          </cell>
          <cell r="J7957" t="str">
            <v>1R30-M17A30-P01</v>
          </cell>
          <cell r="K7957" t="str">
            <v>784498</v>
          </cell>
        </row>
        <row r="7958">
          <cell r="I7958" t="str">
            <v>01794181</v>
          </cell>
          <cell r="J7958" t="str">
            <v>1R32-M33A20-P02</v>
          </cell>
          <cell r="K7958" t="str">
            <v>784498</v>
          </cell>
        </row>
        <row r="7959">
          <cell r="I7959" t="str">
            <v>01794229</v>
          </cell>
          <cell r="J7959" t="str">
            <v>1R43-M03A50-P02</v>
          </cell>
          <cell r="K7959" t="str">
            <v>5107513</v>
          </cell>
        </row>
        <row r="7960">
          <cell r="I7960" t="str">
            <v>01794239</v>
          </cell>
          <cell r="J7960" t="str">
            <v>1R43-M04A50-P02</v>
          </cell>
          <cell r="K7960" t="str">
            <v>5107513</v>
          </cell>
        </row>
        <row r="7961">
          <cell r="I7961" t="str">
            <v>01794295</v>
          </cell>
          <cell r="J7961" t="str">
            <v>1R44-M20A30-P02</v>
          </cell>
          <cell r="K7961" t="str">
            <v>1378982</v>
          </cell>
        </row>
        <row r="7962">
          <cell r="I7962" t="str">
            <v>01794340</v>
          </cell>
          <cell r="J7962" t="str">
            <v>1R47-M18A50-P02</v>
          </cell>
          <cell r="K7962" t="str">
            <v>757010</v>
          </cell>
        </row>
        <row r="7963">
          <cell r="I7963" t="str">
            <v>01794438</v>
          </cell>
          <cell r="J7963" t="str">
            <v>1R53-M34A01-P02</v>
          </cell>
          <cell r="K7963" t="str">
            <v>1379431</v>
          </cell>
        </row>
        <row r="7964">
          <cell r="I7964" t="str">
            <v>01794489</v>
          </cell>
          <cell r="J7964" t="str">
            <v>1R50-M13A20-P01</v>
          </cell>
          <cell r="K7964" t="str">
            <v>1799262</v>
          </cell>
        </row>
        <row r="7965">
          <cell r="I7965" t="str">
            <v>01794501</v>
          </cell>
          <cell r="J7965" t="str">
            <v>1R53-M05A40-P02</v>
          </cell>
          <cell r="K7965" t="str">
            <v>1799262</v>
          </cell>
        </row>
        <row r="7966">
          <cell r="I7966" t="str">
            <v>01794510</v>
          </cell>
          <cell r="J7966" t="str">
            <v>1R51-M12A30-P01</v>
          </cell>
          <cell r="K7966" t="str">
            <v>1799262</v>
          </cell>
        </row>
        <row r="7967">
          <cell r="I7967" t="str">
            <v>01794511</v>
          </cell>
          <cell r="J7967" t="str">
            <v>1R55-M25A40-P02</v>
          </cell>
          <cell r="K7967" t="str">
            <v>1799262</v>
          </cell>
        </row>
        <row r="7968">
          <cell r="I7968" t="str">
            <v>01794756</v>
          </cell>
          <cell r="J7968" t="str">
            <v>1R30-M34A30-P02</v>
          </cell>
          <cell r="K7968" t="str">
            <v>335928</v>
          </cell>
        </row>
        <row r="7969">
          <cell r="I7969" t="str">
            <v>01794761</v>
          </cell>
          <cell r="J7969" t="str">
            <v>1R32-M29A20-P01</v>
          </cell>
          <cell r="K7969" t="str">
            <v>335928</v>
          </cell>
        </row>
        <row r="7970">
          <cell r="I7970" t="str">
            <v>01794762</v>
          </cell>
          <cell r="J7970" t="str">
            <v>1R32-M34A20-P02</v>
          </cell>
          <cell r="K7970" t="str">
            <v>335928</v>
          </cell>
        </row>
        <row r="7971">
          <cell r="I7971" t="str">
            <v>01794834</v>
          </cell>
          <cell r="J7971" t="str">
            <v>1R47-M07A40-P02</v>
          </cell>
          <cell r="K7971" t="str">
            <v>1126223</v>
          </cell>
        </row>
        <row r="7972">
          <cell r="I7972" t="str">
            <v>01795743</v>
          </cell>
          <cell r="J7972" t="str">
            <v>1R46-M04A40-P02</v>
          </cell>
          <cell r="K7972" t="str">
            <v>1211746</v>
          </cell>
        </row>
        <row r="7973">
          <cell r="I7973" t="str">
            <v>01795753</v>
          </cell>
          <cell r="J7973" t="str">
            <v>1R48-M27A01-P01</v>
          </cell>
          <cell r="K7973" t="str">
            <v>7234262</v>
          </cell>
        </row>
        <row r="7974">
          <cell r="I7974" t="str">
            <v>01795767</v>
          </cell>
          <cell r="J7974" t="str">
            <v>1R48-M13A30-P01</v>
          </cell>
          <cell r="K7974" t="str">
            <v>7234255</v>
          </cell>
        </row>
        <row r="7975">
          <cell r="I7975" t="str">
            <v>01795788</v>
          </cell>
          <cell r="J7975" t="str">
            <v>1R42-M20A30-P01</v>
          </cell>
          <cell r="K7975" t="str">
            <v>1813654</v>
          </cell>
        </row>
        <row r="7976">
          <cell r="I7976" t="str">
            <v>01795864</v>
          </cell>
          <cell r="J7976" t="str">
            <v>1R48-M07A50-P02</v>
          </cell>
          <cell r="K7976" t="str">
            <v>1386501</v>
          </cell>
        </row>
        <row r="7977">
          <cell r="I7977" t="str">
            <v>01795869</v>
          </cell>
          <cell r="J7977" t="str">
            <v>1R48-M15A50-P01</v>
          </cell>
          <cell r="K7977" t="str">
            <v>1360131</v>
          </cell>
        </row>
        <row r="7978">
          <cell r="I7978" t="str">
            <v>01796304</v>
          </cell>
          <cell r="J7978" t="str">
            <v>1R40-M18A10-P02</v>
          </cell>
          <cell r="K7978" t="str">
            <v>1386609</v>
          </cell>
        </row>
        <row r="7979">
          <cell r="I7979" t="str">
            <v>01796353</v>
          </cell>
          <cell r="J7979" t="str">
            <v>1R14-M06A10-P02</v>
          </cell>
          <cell r="K7979" t="str">
            <v>1108321</v>
          </cell>
        </row>
        <row r="7980">
          <cell r="I7980" t="str">
            <v>01796355</v>
          </cell>
          <cell r="J7980" t="str">
            <v>1R14-M06A10-P01</v>
          </cell>
          <cell r="K7980" t="str">
            <v>1108321</v>
          </cell>
        </row>
        <row r="7981">
          <cell r="I7981" t="str">
            <v>01796382</v>
          </cell>
          <cell r="J7981" t="str">
            <v>1R43-M05A40-P01</v>
          </cell>
          <cell r="K7981" t="str">
            <v>1360076</v>
          </cell>
        </row>
        <row r="7982">
          <cell r="I7982" t="str">
            <v>01796401</v>
          </cell>
          <cell r="J7982" t="str">
            <v>1R28-M28A30-P01</v>
          </cell>
          <cell r="K7982" t="str">
            <v>783279</v>
          </cell>
        </row>
        <row r="7983">
          <cell r="I7983" t="str">
            <v>01796404</v>
          </cell>
          <cell r="J7983" t="str">
            <v>1R25-M02A40-P01</v>
          </cell>
          <cell r="K7983" t="str">
            <v>783279</v>
          </cell>
        </row>
        <row r="7984">
          <cell r="I7984" t="str">
            <v>01796498</v>
          </cell>
          <cell r="J7984" t="str">
            <v>1R15-M08A01-P01</v>
          </cell>
          <cell r="K7984" t="str">
            <v>1376892</v>
          </cell>
        </row>
        <row r="7985">
          <cell r="I7985" t="str">
            <v>01796518</v>
          </cell>
          <cell r="J7985" t="str">
            <v>1R15-M03A10-P01</v>
          </cell>
          <cell r="K7985" t="str">
            <v>1389948</v>
          </cell>
        </row>
        <row r="7986">
          <cell r="I7986" t="str">
            <v>01796561</v>
          </cell>
          <cell r="J7986" t="str">
            <v>1R45-M16A10-P02</v>
          </cell>
          <cell r="K7986" t="str">
            <v>1108327</v>
          </cell>
        </row>
        <row r="7987">
          <cell r="I7987" t="str">
            <v>01796562</v>
          </cell>
          <cell r="J7987" t="str">
            <v>1R15-M10A01-P01</v>
          </cell>
          <cell r="K7987" t="str">
            <v>1108327</v>
          </cell>
        </row>
        <row r="7988">
          <cell r="I7988" t="str">
            <v>01796574</v>
          </cell>
          <cell r="J7988" t="str">
            <v>1R15-M01A01-P01</v>
          </cell>
          <cell r="K7988" t="str">
            <v>772853</v>
          </cell>
        </row>
        <row r="7989">
          <cell r="I7989" t="str">
            <v>01797121</v>
          </cell>
          <cell r="J7989" t="str">
            <v>1R21-M10A20-P01</v>
          </cell>
          <cell r="K7989" t="str">
            <v>389907</v>
          </cell>
        </row>
        <row r="7990">
          <cell r="I7990" t="str">
            <v>01797127</v>
          </cell>
          <cell r="J7990" t="str">
            <v>1R19-M18A20-P01</v>
          </cell>
          <cell r="K7990" t="str">
            <v>775069</v>
          </cell>
        </row>
        <row r="7991">
          <cell r="I7991" t="str">
            <v>01797138</v>
          </cell>
          <cell r="J7991" t="str">
            <v>1R21-M14A20-P01</v>
          </cell>
          <cell r="K7991" t="str">
            <v>763684</v>
          </cell>
        </row>
        <row r="7992">
          <cell r="I7992" t="str">
            <v>01797469</v>
          </cell>
          <cell r="J7992" t="str">
            <v>1R13-M06A20-P02</v>
          </cell>
          <cell r="K7992" t="str">
            <v>1352650</v>
          </cell>
        </row>
        <row r="7993">
          <cell r="I7993" t="str">
            <v>01797470</v>
          </cell>
          <cell r="J7993" t="str">
            <v>1R13-M06A20-P01</v>
          </cell>
          <cell r="K7993" t="str">
            <v>1352650</v>
          </cell>
        </row>
        <row r="7994">
          <cell r="I7994" t="str">
            <v>01797553</v>
          </cell>
          <cell r="J7994" t="str">
            <v>1R13-M01A40-P01</v>
          </cell>
          <cell r="K7994" t="str">
            <v>1361506</v>
          </cell>
        </row>
        <row r="7995">
          <cell r="I7995" t="str">
            <v>01797592</v>
          </cell>
          <cell r="J7995" t="str">
            <v>1R39-M11A40-P02</v>
          </cell>
          <cell r="K7995" t="str">
            <v>1239692</v>
          </cell>
        </row>
        <row r="7996">
          <cell r="I7996" t="str">
            <v>01797671</v>
          </cell>
          <cell r="J7996" t="str">
            <v>1R31-M33A30-P02</v>
          </cell>
          <cell r="K7996" t="str">
            <v>1124354</v>
          </cell>
        </row>
        <row r="7997">
          <cell r="I7997" t="str">
            <v>01797672</v>
          </cell>
          <cell r="J7997" t="str">
            <v>1R32-M33A30-P01</v>
          </cell>
          <cell r="K7997" t="str">
            <v>1124354</v>
          </cell>
        </row>
        <row r="7998">
          <cell r="I7998" t="str">
            <v>01797737</v>
          </cell>
          <cell r="J7998" t="str">
            <v>1R30-M17A40-P02</v>
          </cell>
          <cell r="K7998" t="str">
            <v>1124354</v>
          </cell>
        </row>
        <row r="7999">
          <cell r="I7999" t="str">
            <v>01797740</v>
          </cell>
          <cell r="J7999" t="str">
            <v>1R31-M30A40-P02</v>
          </cell>
          <cell r="K7999" t="str">
            <v>1124354</v>
          </cell>
        </row>
        <row r="8000">
          <cell r="I8000" t="str">
            <v>01797791</v>
          </cell>
          <cell r="J8000" t="str">
            <v>1R14-M16A30-P02</v>
          </cell>
          <cell r="K8000" t="str">
            <v>1360076</v>
          </cell>
        </row>
        <row r="8001">
          <cell r="I8001" t="str">
            <v>01797854</v>
          </cell>
          <cell r="J8001" t="str">
            <v>1R14-M05A40-P02</v>
          </cell>
          <cell r="K8001" t="str">
            <v>1108326</v>
          </cell>
        </row>
        <row r="8002">
          <cell r="I8002" t="str">
            <v>01797858</v>
          </cell>
          <cell r="J8002" t="str">
            <v>1R14-M09A40-P02</v>
          </cell>
          <cell r="K8002" t="str">
            <v>1108326</v>
          </cell>
        </row>
        <row r="8003">
          <cell r="I8003" t="str">
            <v>01797861</v>
          </cell>
          <cell r="J8003" t="str">
            <v>1R14-M08A40-P01</v>
          </cell>
          <cell r="K8003" t="str">
            <v>1108326</v>
          </cell>
        </row>
        <row r="8004">
          <cell r="I8004" t="str">
            <v>01797871</v>
          </cell>
          <cell r="J8004" t="str">
            <v>1R13-M18A40-P01</v>
          </cell>
          <cell r="K8004" t="str">
            <v>1108326</v>
          </cell>
        </row>
        <row r="8005">
          <cell r="I8005" t="str">
            <v>01797876</v>
          </cell>
          <cell r="J8005" t="str">
            <v>1R13-M16A40-P01</v>
          </cell>
          <cell r="K8005" t="str">
            <v>1108326</v>
          </cell>
        </row>
        <row r="8006">
          <cell r="I8006" t="str">
            <v>01798160</v>
          </cell>
          <cell r="J8006" t="str">
            <v>1R20-M09A30-P01</v>
          </cell>
          <cell r="K8006" t="str">
            <v>7592034</v>
          </cell>
        </row>
        <row r="8007">
          <cell r="I8007" t="str">
            <v>01798171</v>
          </cell>
          <cell r="J8007" t="str">
            <v>1R21-M15A20-P01</v>
          </cell>
          <cell r="K8007" t="str">
            <v>7759079</v>
          </cell>
        </row>
        <row r="8008">
          <cell r="I8008" t="str">
            <v>01798183</v>
          </cell>
          <cell r="J8008" t="str">
            <v>1R20-M11A20-P02</v>
          </cell>
          <cell r="K8008" t="str">
            <v>7759079</v>
          </cell>
        </row>
        <row r="8009">
          <cell r="I8009" t="str">
            <v>01798398</v>
          </cell>
          <cell r="J8009" t="str">
            <v>1R24-M01A10-P01</v>
          </cell>
          <cell r="K8009" t="str">
            <v>111041</v>
          </cell>
        </row>
        <row r="8010">
          <cell r="I8010" t="str">
            <v>01798424</v>
          </cell>
          <cell r="J8010" t="str">
            <v>1R37-M12A30-P01</v>
          </cell>
          <cell r="K8010" t="str">
            <v>1386609</v>
          </cell>
        </row>
        <row r="8011">
          <cell r="I8011" t="str">
            <v>01798429</v>
          </cell>
          <cell r="J8011" t="str">
            <v>1R37-M12A40-P02</v>
          </cell>
          <cell r="K8011" t="str">
            <v>1386609</v>
          </cell>
        </row>
        <row r="8012">
          <cell r="I8012" t="str">
            <v>01798490</v>
          </cell>
          <cell r="J8012" t="str">
            <v>1R50-M19A50-P01</v>
          </cell>
          <cell r="K8012" t="str">
            <v>1366650</v>
          </cell>
        </row>
        <row r="8013">
          <cell r="I8013" t="str">
            <v>01799230</v>
          </cell>
          <cell r="J8013" t="str">
            <v>1R31-M09A40-P02</v>
          </cell>
          <cell r="K8013" t="str">
            <v>1124354</v>
          </cell>
        </row>
        <row r="8014">
          <cell r="I8014" t="str">
            <v>01799239</v>
          </cell>
          <cell r="J8014" t="str">
            <v>1R30-M18A40-P01</v>
          </cell>
          <cell r="K8014" t="str">
            <v>1124354</v>
          </cell>
        </row>
        <row r="8015">
          <cell r="I8015" t="str">
            <v>01800121</v>
          </cell>
          <cell r="J8015" t="str">
            <v>1R33-M09A01-P04</v>
          </cell>
          <cell r="K8015" t="str">
            <v>1376119</v>
          </cell>
        </row>
        <row r="8016">
          <cell r="I8016" t="str">
            <v>01800331</v>
          </cell>
          <cell r="J8016" t="str">
            <v>1R45-M03A40-P02</v>
          </cell>
          <cell r="K8016" t="str">
            <v>64033</v>
          </cell>
        </row>
        <row r="8017">
          <cell r="I8017" t="str">
            <v>01801005</v>
          </cell>
          <cell r="J8017" t="str">
            <v>1R48-M22A40-P01</v>
          </cell>
          <cell r="K8017" t="str">
            <v>3812051</v>
          </cell>
        </row>
        <row r="8018">
          <cell r="I8018" t="str">
            <v>01801035</v>
          </cell>
          <cell r="J8018" t="str">
            <v>1R29-M29A30-P02</v>
          </cell>
          <cell r="K8018" t="str">
            <v>1124354</v>
          </cell>
        </row>
        <row r="8019">
          <cell r="I8019" t="str">
            <v>01801053</v>
          </cell>
          <cell r="J8019" t="str">
            <v>1R15-M13A10-P01</v>
          </cell>
          <cell r="K8019" t="str">
            <v>1364669</v>
          </cell>
        </row>
        <row r="8020">
          <cell r="I8020" t="str">
            <v>01801116</v>
          </cell>
          <cell r="J8020" t="str">
            <v>1R32-M09A01-P01</v>
          </cell>
          <cell r="K8020" t="str">
            <v>1176992</v>
          </cell>
        </row>
        <row r="8021">
          <cell r="I8021" t="str">
            <v>01801169</v>
          </cell>
          <cell r="J8021" t="str">
            <v>1R29-M09A01-P02</v>
          </cell>
          <cell r="K8021" t="str">
            <v>49009</v>
          </cell>
        </row>
        <row r="8022">
          <cell r="I8022" t="str">
            <v>01801182</v>
          </cell>
          <cell r="J8022" t="str">
            <v>1R32-M11A30-P01</v>
          </cell>
          <cell r="K8022" t="str">
            <v>1124354</v>
          </cell>
        </row>
        <row r="8023">
          <cell r="I8023" t="str">
            <v>01801187</v>
          </cell>
          <cell r="J8023" t="str">
            <v>1R30-M30A10-P01</v>
          </cell>
          <cell r="K8023" t="str">
            <v>1124354</v>
          </cell>
        </row>
        <row r="8024">
          <cell r="I8024" t="str">
            <v>01801194</v>
          </cell>
          <cell r="J8024" t="str">
            <v>1R45-M08A20-P01</v>
          </cell>
          <cell r="K8024" t="str">
            <v>1171686</v>
          </cell>
        </row>
        <row r="8025">
          <cell r="I8025" t="str">
            <v>01801216</v>
          </cell>
          <cell r="J8025" t="str">
            <v>1R13-M17A50-P02</v>
          </cell>
          <cell r="K8025" t="str">
            <v>1396252</v>
          </cell>
        </row>
        <row r="8026">
          <cell r="I8026" t="str">
            <v>01801276</v>
          </cell>
          <cell r="J8026" t="str">
            <v>1R31-M09A30-P01</v>
          </cell>
          <cell r="K8026" t="str">
            <v>1124354</v>
          </cell>
        </row>
        <row r="8027">
          <cell r="I8027" t="str">
            <v>01801291</v>
          </cell>
          <cell r="J8027" t="str">
            <v>1R27-M13A40-P02</v>
          </cell>
          <cell r="K8027" t="str">
            <v>1124354</v>
          </cell>
        </row>
        <row r="8028">
          <cell r="I8028" t="str">
            <v>01801908</v>
          </cell>
          <cell r="J8028" t="str">
            <v>1R35-M12A30-P02</v>
          </cell>
          <cell r="K8028" t="str">
            <v>1111935</v>
          </cell>
        </row>
        <row r="8029">
          <cell r="I8029" t="str">
            <v>01801933</v>
          </cell>
          <cell r="J8029" t="str">
            <v>1R41-M09A01-P02</v>
          </cell>
          <cell r="K8029" t="str">
            <v>1367144</v>
          </cell>
        </row>
        <row r="8030">
          <cell r="I8030" t="str">
            <v>01801956</v>
          </cell>
          <cell r="J8030" t="str">
            <v>1R38-M26A10-P01</v>
          </cell>
          <cell r="K8030" t="str">
            <v>1207929</v>
          </cell>
        </row>
        <row r="8031">
          <cell r="I8031" t="str">
            <v>01802020</v>
          </cell>
          <cell r="J8031" t="str">
            <v>1R53-M02A40-P01</v>
          </cell>
          <cell r="K8031" t="str">
            <v>1225822</v>
          </cell>
        </row>
        <row r="8032">
          <cell r="I8032" t="str">
            <v>01802071</v>
          </cell>
          <cell r="J8032" t="str">
            <v>1R28-M21A30-P02</v>
          </cell>
          <cell r="K8032" t="str">
            <v>255332</v>
          </cell>
        </row>
        <row r="8033">
          <cell r="I8033" t="str">
            <v>01802116</v>
          </cell>
          <cell r="J8033" t="str">
            <v>1R28-M12A01-P01</v>
          </cell>
          <cell r="K8033" t="str">
            <v>774420</v>
          </cell>
        </row>
        <row r="8034">
          <cell r="I8034" t="str">
            <v>01802162</v>
          </cell>
          <cell r="J8034" t="str">
            <v>1R43-M09A30-P02</v>
          </cell>
          <cell r="K8034" t="str">
            <v>1396255</v>
          </cell>
        </row>
        <row r="8035">
          <cell r="I8035" t="str">
            <v>01802181</v>
          </cell>
          <cell r="J8035" t="str">
            <v>1R13-M01A20-P01</v>
          </cell>
          <cell r="K8035" t="str">
            <v>1108326</v>
          </cell>
        </row>
        <row r="8036">
          <cell r="I8036" t="str">
            <v>01802183</v>
          </cell>
          <cell r="J8036" t="str">
            <v>1R14-M08A30-P01</v>
          </cell>
          <cell r="K8036" t="str">
            <v>1108326</v>
          </cell>
        </row>
        <row r="8037">
          <cell r="I8037" t="str">
            <v>01802244</v>
          </cell>
          <cell r="J8037" t="str">
            <v>1R55-M36A01-P02</v>
          </cell>
          <cell r="K8037" t="str">
            <v>1363406</v>
          </cell>
        </row>
        <row r="8038">
          <cell r="I8038" t="str">
            <v>01802322</v>
          </cell>
          <cell r="J8038" t="str">
            <v>1R56-M31A01-P01</v>
          </cell>
          <cell r="K8038" t="str">
            <v>200813</v>
          </cell>
        </row>
        <row r="8039">
          <cell r="I8039" t="str">
            <v>01802324</v>
          </cell>
          <cell r="J8039" t="str">
            <v>1R14-M01A30-P01</v>
          </cell>
          <cell r="K8039" t="str">
            <v>169554</v>
          </cell>
        </row>
        <row r="8040">
          <cell r="I8040" t="str">
            <v>01802352</v>
          </cell>
          <cell r="J8040" t="str">
            <v>1R51-M12A30-P02</v>
          </cell>
          <cell r="K8040" t="str">
            <v>1317523</v>
          </cell>
        </row>
        <row r="8041">
          <cell r="I8041" t="str">
            <v>01802356</v>
          </cell>
          <cell r="J8041" t="str">
            <v>1R43-M15A50-P01</v>
          </cell>
          <cell r="K8041" t="str">
            <v>1130610</v>
          </cell>
        </row>
        <row r="8042">
          <cell r="I8042" t="str">
            <v>01802367</v>
          </cell>
          <cell r="J8042" t="str">
            <v>1R55-M14A30-P02</v>
          </cell>
          <cell r="K8042" t="str">
            <v>1130610</v>
          </cell>
        </row>
        <row r="8043">
          <cell r="I8043" t="str">
            <v>01802477</v>
          </cell>
          <cell r="J8043" t="str">
            <v>1R37-M21A30-P01</v>
          </cell>
          <cell r="K8043" t="str">
            <v>1222639</v>
          </cell>
        </row>
        <row r="8044">
          <cell r="I8044" t="str">
            <v>01802516</v>
          </cell>
          <cell r="J8044" t="str">
            <v>1R15-M16A40-P01</v>
          </cell>
          <cell r="K8044" t="str">
            <v>5680856</v>
          </cell>
        </row>
        <row r="8045">
          <cell r="I8045" t="str">
            <v>01802520</v>
          </cell>
          <cell r="J8045" t="str">
            <v>1R15-M14A40-P02</v>
          </cell>
          <cell r="K8045" t="str">
            <v>5680856</v>
          </cell>
        </row>
        <row r="8046">
          <cell r="I8046" t="str">
            <v>01802524</v>
          </cell>
          <cell r="J8046" t="str">
            <v>1R15-M19A40-P01</v>
          </cell>
          <cell r="K8046" t="str">
            <v>5680856</v>
          </cell>
        </row>
        <row r="8047">
          <cell r="I8047" t="str">
            <v>01802526</v>
          </cell>
          <cell r="J8047" t="str">
            <v>1R15-M18A40-P01</v>
          </cell>
          <cell r="K8047" t="str">
            <v>5680856</v>
          </cell>
        </row>
        <row r="8048">
          <cell r="I8048" t="str">
            <v>01802539</v>
          </cell>
          <cell r="J8048" t="str">
            <v>1R54-M25A50-P02</v>
          </cell>
          <cell r="K8048" t="str">
            <v>5681006</v>
          </cell>
        </row>
        <row r="8049">
          <cell r="I8049" t="str">
            <v>01802542</v>
          </cell>
          <cell r="J8049" t="str">
            <v>1R15-M15A10-P01</v>
          </cell>
          <cell r="K8049" t="str">
            <v>1108326</v>
          </cell>
        </row>
        <row r="8050">
          <cell r="I8050" t="str">
            <v>01802544</v>
          </cell>
          <cell r="J8050" t="str">
            <v>1R15-M17A10-P02</v>
          </cell>
          <cell r="K8050" t="str">
            <v>5681006</v>
          </cell>
        </row>
        <row r="8051">
          <cell r="I8051" t="str">
            <v>01802602</v>
          </cell>
          <cell r="J8051" t="str">
            <v>1R25-M06A10-P01</v>
          </cell>
          <cell r="K8051" t="str">
            <v>175111</v>
          </cell>
        </row>
        <row r="8052">
          <cell r="I8052" t="str">
            <v>01802615</v>
          </cell>
          <cell r="J8052" t="str">
            <v>1R19-M08A10-P01</v>
          </cell>
          <cell r="K8052" t="str">
            <v>7592034</v>
          </cell>
        </row>
        <row r="8053">
          <cell r="I8053" t="str">
            <v>01802634</v>
          </cell>
          <cell r="J8053" t="str">
            <v>1R19-M04A20-P01</v>
          </cell>
          <cell r="K8053" t="str">
            <v>7592034</v>
          </cell>
        </row>
        <row r="8054">
          <cell r="I8054" t="str">
            <v>01802637</v>
          </cell>
          <cell r="J8054" t="str">
            <v>1R19-M14A50-P01</v>
          </cell>
          <cell r="K8054" t="str">
            <v>7592034</v>
          </cell>
        </row>
        <row r="8055">
          <cell r="I8055" t="str">
            <v>01802674</v>
          </cell>
          <cell r="J8055" t="str">
            <v>1R47-M19A50-P01</v>
          </cell>
          <cell r="K8055" t="str">
            <v>5716371</v>
          </cell>
        </row>
        <row r="8056">
          <cell r="I8056" t="str">
            <v>01802764</v>
          </cell>
          <cell r="J8056" t="str">
            <v>1R15-M07A50-P02</v>
          </cell>
          <cell r="K8056" t="str">
            <v>15158</v>
          </cell>
        </row>
        <row r="8057">
          <cell r="I8057" t="str">
            <v>01802765</v>
          </cell>
          <cell r="J8057" t="str">
            <v>1R15-M08A50-P01</v>
          </cell>
          <cell r="K8057" t="str">
            <v>15158</v>
          </cell>
        </row>
        <row r="8058">
          <cell r="I8058" t="str">
            <v>01802766</v>
          </cell>
          <cell r="J8058" t="str">
            <v>1R15-M08A50-P02</v>
          </cell>
          <cell r="K8058" t="str">
            <v>15158</v>
          </cell>
        </row>
        <row r="8059">
          <cell r="I8059" t="str">
            <v>01802777</v>
          </cell>
          <cell r="J8059" t="str">
            <v>1R15-M16A50-P02</v>
          </cell>
          <cell r="K8059" t="str">
            <v>15158</v>
          </cell>
        </row>
        <row r="8060">
          <cell r="I8060" t="str">
            <v>01802781</v>
          </cell>
          <cell r="J8060" t="str">
            <v>1R43-M02A10-P02</v>
          </cell>
          <cell r="K8060" t="str">
            <v>15158</v>
          </cell>
        </row>
        <row r="8061">
          <cell r="I8061" t="str">
            <v>01802784</v>
          </cell>
          <cell r="J8061" t="str">
            <v>1R24-M17A10-P01</v>
          </cell>
          <cell r="K8061" t="str">
            <v>15158</v>
          </cell>
        </row>
        <row r="8062">
          <cell r="I8062" t="str">
            <v>01802820</v>
          </cell>
          <cell r="J8062" t="str">
            <v>1R32-M20A30-P01</v>
          </cell>
          <cell r="K8062" t="str">
            <v>1124354</v>
          </cell>
        </row>
        <row r="8063">
          <cell r="I8063" t="str">
            <v>01802821</v>
          </cell>
          <cell r="J8063" t="str">
            <v>1R32-M21A10-P01</v>
          </cell>
          <cell r="K8063" t="str">
            <v>1124354</v>
          </cell>
        </row>
        <row r="8064">
          <cell r="I8064" t="str">
            <v>01802897</v>
          </cell>
          <cell r="J8064" t="str">
            <v>1R25-M27A40-P01</v>
          </cell>
          <cell r="K8064" t="str">
            <v>1124354</v>
          </cell>
        </row>
        <row r="8065">
          <cell r="I8065" t="str">
            <v>01802906</v>
          </cell>
          <cell r="J8065" t="str">
            <v>1R25-M05A20-P02</v>
          </cell>
          <cell r="K8065" t="str">
            <v>1124354</v>
          </cell>
        </row>
        <row r="8066">
          <cell r="I8066" t="str">
            <v>01802908</v>
          </cell>
          <cell r="J8066" t="str">
            <v>1R27-M17A20-P01</v>
          </cell>
          <cell r="K8066" t="str">
            <v>1124354</v>
          </cell>
        </row>
        <row r="8067">
          <cell r="I8067" t="str">
            <v>01802914</v>
          </cell>
          <cell r="J8067" t="str">
            <v>1R27-M15A10-P01</v>
          </cell>
          <cell r="K8067" t="str">
            <v>1124354</v>
          </cell>
        </row>
        <row r="8068">
          <cell r="I8068" t="str">
            <v>01802917</v>
          </cell>
          <cell r="J8068" t="str">
            <v>1R32-M34A30-P01</v>
          </cell>
          <cell r="K8068" t="str">
            <v>1124354</v>
          </cell>
        </row>
        <row r="8069">
          <cell r="I8069" t="str">
            <v>01802920</v>
          </cell>
          <cell r="J8069" t="str">
            <v>1R32-M17A40-P01</v>
          </cell>
          <cell r="K8069" t="str">
            <v>1124354</v>
          </cell>
        </row>
        <row r="8070">
          <cell r="I8070" t="str">
            <v>01802980</v>
          </cell>
          <cell r="J8070" t="str">
            <v>1R21-M12A01-P01</v>
          </cell>
          <cell r="K8070" t="str">
            <v>1552164</v>
          </cell>
        </row>
        <row r="8071">
          <cell r="I8071" t="str">
            <v>01802994</v>
          </cell>
          <cell r="J8071" t="str">
            <v>1R20-M18A01-P01</v>
          </cell>
          <cell r="K8071" t="str">
            <v>487740</v>
          </cell>
        </row>
        <row r="8072">
          <cell r="I8072" t="str">
            <v>01803027</v>
          </cell>
          <cell r="J8072" t="str">
            <v>1R19-M10A01-P02</v>
          </cell>
          <cell r="K8072" t="str">
            <v>7563515</v>
          </cell>
        </row>
        <row r="8073">
          <cell r="I8073" t="str">
            <v>01803198</v>
          </cell>
          <cell r="J8073" t="str">
            <v>1R55-M27A01-P01</v>
          </cell>
          <cell r="K8073" t="str">
            <v>1361414</v>
          </cell>
        </row>
        <row r="8074">
          <cell r="I8074" t="str">
            <v>01803222</v>
          </cell>
          <cell r="J8074" t="str">
            <v>1R55-M35A01-P01</v>
          </cell>
          <cell r="K8074" t="str">
            <v>8741004</v>
          </cell>
        </row>
        <row r="8075">
          <cell r="I8075" t="str">
            <v>01803239</v>
          </cell>
          <cell r="J8075" t="str">
            <v>1R54-M35A01-P01</v>
          </cell>
          <cell r="K8075" t="str">
            <v>1386182</v>
          </cell>
        </row>
        <row r="8076">
          <cell r="I8076" t="str">
            <v>01803291</v>
          </cell>
          <cell r="J8076" t="str">
            <v>1R45-M26A20-P02</v>
          </cell>
          <cell r="K8076" t="str">
            <v>15158</v>
          </cell>
        </row>
        <row r="8077">
          <cell r="I8077" t="str">
            <v>01803350</v>
          </cell>
          <cell r="J8077" t="str">
            <v>1R30-M19A10-P02</v>
          </cell>
          <cell r="K8077" t="str">
            <v>1124354</v>
          </cell>
        </row>
        <row r="8078">
          <cell r="I8078" t="str">
            <v>01803356</v>
          </cell>
          <cell r="J8078" t="str">
            <v>1R31-M18A10-P02</v>
          </cell>
          <cell r="K8078" t="str">
            <v>1124354</v>
          </cell>
        </row>
        <row r="8079">
          <cell r="I8079" t="str">
            <v>01803417</v>
          </cell>
          <cell r="J8079" t="str">
            <v>1R35-M22A40-P01</v>
          </cell>
          <cell r="K8079" t="str">
            <v>1119258</v>
          </cell>
        </row>
        <row r="8080">
          <cell r="I8080" t="str">
            <v>01803443</v>
          </cell>
          <cell r="J8080" t="str">
            <v>1R48-M33A40-P01</v>
          </cell>
          <cell r="K8080" t="str">
            <v>35705</v>
          </cell>
        </row>
        <row r="8081">
          <cell r="I8081" t="str">
            <v>01803448</v>
          </cell>
          <cell r="J8081" t="str">
            <v>1R43-M16A20-P01</v>
          </cell>
          <cell r="K8081" t="str">
            <v>35705</v>
          </cell>
        </row>
        <row r="8082">
          <cell r="I8082" t="str">
            <v>01803479</v>
          </cell>
          <cell r="J8082" t="str">
            <v>1R43-M17A40-P01</v>
          </cell>
          <cell r="K8082" t="str">
            <v>35705</v>
          </cell>
        </row>
        <row r="8083">
          <cell r="I8083" t="str">
            <v>01803487</v>
          </cell>
          <cell r="J8083" t="str">
            <v>1R26-M13A01-P02</v>
          </cell>
          <cell r="K8083" t="str">
            <v>1378553</v>
          </cell>
        </row>
        <row r="8084">
          <cell r="I8084" t="str">
            <v>01803502</v>
          </cell>
          <cell r="J8084" t="str">
            <v>1R26-M14A10-P01</v>
          </cell>
          <cell r="K8084" t="str">
            <v>1007091</v>
          </cell>
        </row>
        <row r="8085">
          <cell r="I8085" t="str">
            <v>01803505</v>
          </cell>
          <cell r="J8085" t="str">
            <v>1R26-M15A10-P01</v>
          </cell>
          <cell r="K8085" t="str">
            <v>1007091</v>
          </cell>
        </row>
        <row r="8086">
          <cell r="I8086" t="str">
            <v>01803579</v>
          </cell>
          <cell r="J8086" t="str">
            <v>1R27-M23A40-P02</v>
          </cell>
          <cell r="K8086" t="str">
            <v>1007114</v>
          </cell>
        </row>
        <row r="8087">
          <cell r="I8087" t="str">
            <v>01803590</v>
          </cell>
          <cell r="J8087" t="str">
            <v>1R28-M02A30-P01</v>
          </cell>
          <cell r="K8087" t="str">
            <v>1007114</v>
          </cell>
        </row>
        <row r="8088">
          <cell r="I8088" t="str">
            <v>01803613</v>
          </cell>
          <cell r="J8088" t="str">
            <v>1R19-M17A40-P01</v>
          </cell>
          <cell r="K8088" t="str">
            <v>7567926</v>
          </cell>
        </row>
        <row r="8089">
          <cell r="I8089" t="str">
            <v>01803816</v>
          </cell>
          <cell r="J8089" t="str">
            <v>1R34-M05A40-P01</v>
          </cell>
          <cell r="K8089" t="str">
            <v>1023061</v>
          </cell>
        </row>
        <row r="8090">
          <cell r="I8090" t="str">
            <v>01803867</v>
          </cell>
          <cell r="J8090" t="str">
            <v>1R54-M36A30-P02</v>
          </cell>
          <cell r="K8090" t="str">
            <v>1156157</v>
          </cell>
        </row>
        <row r="8091">
          <cell r="I8091" t="str">
            <v>01803899</v>
          </cell>
          <cell r="J8091" t="str">
            <v>1R54-M26A20-P02</v>
          </cell>
          <cell r="K8091" t="str">
            <v>1386657</v>
          </cell>
        </row>
        <row r="8092">
          <cell r="I8092" t="str">
            <v>01803929</v>
          </cell>
          <cell r="J8092" t="str">
            <v>1R33-M11A10-P01</v>
          </cell>
          <cell r="K8092" t="str">
            <v>1551792</v>
          </cell>
        </row>
        <row r="8093">
          <cell r="I8093" t="str">
            <v>01804019</v>
          </cell>
          <cell r="J8093" t="str">
            <v>1R26-M16A01-P02</v>
          </cell>
          <cell r="K8093" t="str">
            <v>778558</v>
          </cell>
        </row>
        <row r="8094">
          <cell r="I8094" t="str">
            <v>01804037</v>
          </cell>
          <cell r="J8094" t="str">
            <v>1R25-M01A01-P01</v>
          </cell>
          <cell r="K8094" t="str">
            <v>333771</v>
          </cell>
        </row>
        <row r="8095">
          <cell r="I8095" t="str">
            <v>01804159</v>
          </cell>
          <cell r="J8095" t="str">
            <v>1R49-M15A01-P02</v>
          </cell>
          <cell r="K8095" t="str">
            <v>1386444</v>
          </cell>
        </row>
        <row r="8096">
          <cell r="I8096" t="str">
            <v>01804298</v>
          </cell>
          <cell r="J8096" t="str">
            <v>1R12-M09A20-P01</v>
          </cell>
          <cell r="K8096" t="str">
            <v>99790</v>
          </cell>
        </row>
        <row r="8097">
          <cell r="I8097" t="str">
            <v>01804322</v>
          </cell>
          <cell r="J8097" t="str">
            <v>1R24-M06A01-P01</v>
          </cell>
          <cell r="K8097" t="str">
            <v>99790</v>
          </cell>
        </row>
        <row r="8098">
          <cell r="I8098" t="str">
            <v>01804356</v>
          </cell>
          <cell r="J8098" t="str">
            <v>1R27-M07A01-P01</v>
          </cell>
          <cell r="K8098" t="str">
            <v>194877</v>
          </cell>
        </row>
        <row r="8099">
          <cell r="I8099" t="str">
            <v>01804499</v>
          </cell>
          <cell r="J8099" t="str">
            <v>1R28-M23A01-P01</v>
          </cell>
          <cell r="K8099" t="str">
            <v>23214</v>
          </cell>
        </row>
        <row r="8100">
          <cell r="I8100" t="str">
            <v>01804528</v>
          </cell>
          <cell r="J8100" t="str">
            <v>1R28-M07A01-P02</v>
          </cell>
          <cell r="K8100" t="str">
            <v>2120423</v>
          </cell>
        </row>
        <row r="8101">
          <cell r="I8101" t="str">
            <v>01804531</v>
          </cell>
          <cell r="J8101" t="str">
            <v>1R28-M09A01-P02</v>
          </cell>
          <cell r="K8101" t="str">
            <v>289405</v>
          </cell>
        </row>
        <row r="8102">
          <cell r="I8102" t="str">
            <v>01804534</v>
          </cell>
          <cell r="J8102" t="str">
            <v>1R52-M07A01-P01</v>
          </cell>
          <cell r="K8102" t="str">
            <v>1361407</v>
          </cell>
        </row>
        <row r="8103">
          <cell r="I8103" t="str">
            <v>01804547</v>
          </cell>
          <cell r="J8103" t="str">
            <v>1R28-M11A01-P02</v>
          </cell>
          <cell r="K8103" t="str">
            <v>1386857</v>
          </cell>
        </row>
        <row r="8104">
          <cell r="I8104" t="str">
            <v>01804592</v>
          </cell>
          <cell r="J8104" t="str">
            <v>1R52-M23A01-P01</v>
          </cell>
          <cell r="K8104" t="str">
            <v>1361445</v>
          </cell>
        </row>
        <row r="8105">
          <cell r="I8105" t="str">
            <v>01804597</v>
          </cell>
          <cell r="J8105" t="str">
            <v>1R52-M19A01-P02</v>
          </cell>
          <cell r="K8105" t="str">
            <v>7696961</v>
          </cell>
        </row>
        <row r="8106">
          <cell r="I8106" t="str">
            <v>01804606</v>
          </cell>
          <cell r="J8106" t="str">
            <v>1R51-M21A01-P01</v>
          </cell>
          <cell r="K8106" t="str">
            <v>7026607</v>
          </cell>
        </row>
        <row r="8107">
          <cell r="I8107" t="str">
            <v>01804649</v>
          </cell>
          <cell r="J8107" t="str">
            <v>1R30-M26A01-P01</v>
          </cell>
          <cell r="K8107" t="str">
            <v>2496702</v>
          </cell>
        </row>
        <row r="8108">
          <cell r="I8108" t="str">
            <v>01804661</v>
          </cell>
          <cell r="J8108" t="str">
            <v>1R31-M27A01-P02</v>
          </cell>
          <cell r="K8108" t="str">
            <v>1368123</v>
          </cell>
        </row>
        <row r="8109">
          <cell r="I8109" t="str">
            <v>01804680</v>
          </cell>
          <cell r="J8109" t="str">
            <v>1R29-M05A01-P01</v>
          </cell>
          <cell r="K8109" t="str">
            <v>3913659</v>
          </cell>
        </row>
        <row r="8110">
          <cell r="I8110" t="str">
            <v>01804684</v>
          </cell>
          <cell r="J8110" t="str">
            <v>1R29-M16A01-P02</v>
          </cell>
          <cell r="K8110" t="str">
            <v>4888062</v>
          </cell>
        </row>
        <row r="8111">
          <cell r="I8111" t="str">
            <v>01804774</v>
          </cell>
          <cell r="J8111" t="str">
            <v>1R30-M14A01-P01</v>
          </cell>
          <cell r="K8111" t="str">
            <v>3695685</v>
          </cell>
        </row>
        <row r="8112">
          <cell r="I8112" t="str">
            <v>01804792</v>
          </cell>
          <cell r="J8112" t="str">
            <v>1R30-M16A01-P01</v>
          </cell>
          <cell r="K8112" t="str">
            <v>192262</v>
          </cell>
        </row>
        <row r="8113">
          <cell r="I8113" t="str">
            <v>01804796</v>
          </cell>
          <cell r="J8113" t="str">
            <v>1R30-M22A01-P01</v>
          </cell>
          <cell r="K8113" t="str">
            <v>765688</v>
          </cell>
        </row>
        <row r="8114">
          <cell r="I8114" t="str">
            <v>01804841</v>
          </cell>
          <cell r="J8114" t="str">
            <v>1R46-M25A10-P01</v>
          </cell>
          <cell r="K8114" t="str">
            <v>3812495</v>
          </cell>
        </row>
        <row r="8115">
          <cell r="I8115" t="str">
            <v>01804844</v>
          </cell>
          <cell r="J8115" t="str">
            <v>1R44-M17A40-P02</v>
          </cell>
          <cell r="K8115" t="str">
            <v>1378899</v>
          </cell>
        </row>
        <row r="8116">
          <cell r="I8116" t="str">
            <v>01804859</v>
          </cell>
          <cell r="J8116" t="str">
            <v>1R43-M28A10-P01</v>
          </cell>
          <cell r="K8116" t="str">
            <v>1369653</v>
          </cell>
        </row>
        <row r="8117">
          <cell r="I8117" t="str">
            <v>01804886</v>
          </cell>
          <cell r="J8117" t="str">
            <v>1R25-M16A50-P01</v>
          </cell>
          <cell r="K8117" t="str">
            <v>1248029</v>
          </cell>
        </row>
        <row r="8118">
          <cell r="I8118" t="str">
            <v>01805012</v>
          </cell>
          <cell r="J8118" t="str">
            <v>1R30-M13A10-P02</v>
          </cell>
          <cell r="K8118" t="str">
            <v>3910559</v>
          </cell>
        </row>
        <row r="8119">
          <cell r="I8119" t="str">
            <v>01805065</v>
          </cell>
          <cell r="J8119" t="str">
            <v>1R35-M11A10-P01</v>
          </cell>
          <cell r="K8119" t="str">
            <v>77361</v>
          </cell>
        </row>
        <row r="8120">
          <cell r="I8120" t="str">
            <v>01805073</v>
          </cell>
          <cell r="J8120" t="str">
            <v>1R34-M08A10-P01</v>
          </cell>
          <cell r="K8120" t="str">
            <v>77361</v>
          </cell>
        </row>
        <row r="8121">
          <cell r="I8121" t="str">
            <v>01805175</v>
          </cell>
          <cell r="J8121" t="str">
            <v>1R39-M22A40-P02</v>
          </cell>
          <cell r="K8121" t="str">
            <v>4217268</v>
          </cell>
        </row>
        <row r="8122">
          <cell r="I8122" t="str">
            <v>01805229</v>
          </cell>
          <cell r="J8122" t="str">
            <v>1R24-M07A40-P02</v>
          </cell>
          <cell r="K8122" t="str">
            <v>1489</v>
          </cell>
        </row>
        <row r="8123">
          <cell r="I8123" t="str">
            <v>01805230</v>
          </cell>
          <cell r="J8123" t="str">
            <v>1R24-M07A10-P02</v>
          </cell>
          <cell r="K8123" t="str">
            <v>1489</v>
          </cell>
        </row>
        <row r="8124">
          <cell r="I8124" t="str">
            <v>01805234</v>
          </cell>
          <cell r="J8124" t="str">
            <v>1R39-M22A30-P01</v>
          </cell>
          <cell r="K8124" t="str">
            <v>4217268</v>
          </cell>
        </row>
        <row r="8125">
          <cell r="I8125" t="str">
            <v>01805239</v>
          </cell>
          <cell r="J8125" t="str">
            <v>1R30-M10A40-P01</v>
          </cell>
          <cell r="K8125" t="str">
            <v>4217862</v>
          </cell>
        </row>
        <row r="8126">
          <cell r="I8126" t="str">
            <v>01805241</v>
          </cell>
          <cell r="J8126" t="str">
            <v>1R30-M14A10-P01</v>
          </cell>
          <cell r="K8126" t="str">
            <v>4217862</v>
          </cell>
        </row>
        <row r="8127">
          <cell r="I8127" t="str">
            <v>01805244</v>
          </cell>
          <cell r="J8127" t="str">
            <v>1R30-M17A50-P02</v>
          </cell>
          <cell r="K8127" t="str">
            <v>4217862</v>
          </cell>
        </row>
        <row r="8128">
          <cell r="I8128" t="str">
            <v>01805315</v>
          </cell>
          <cell r="J8128" t="str">
            <v>1R46-M23A01-P02</v>
          </cell>
          <cell r="K8128" t="str">
            <v>1016689</v>
          </cell>
        </row>
        <row r="8129">
          <cell r="I8129" t="str">
            <v>01805538</v>
          </cell>
          <cell r="J8129" t="str">
            <v>1R54-M06A01-P01</v>
          </cell>
          <cell r="K8129" t="str">
            <v>4115809</v>
          </cell>
        </row>
        <row r="8130">
          <cell r="I8130" t="str">
            <v>01806337</v>
          </cell>
          <cell r="J8130" t="str">
            <v>1R50-M12A40-P02</v>
          </cell>
          <cell r="K8130" t="str">
            <v>1187422</v>
          </cell>
        </row>
        <row r="8131">
          <cell r="I8131" t="str">
            <v>01806467</v>
          </cell>
          <cell r="J8131" t="str">
            <v>1R20-M16A50-P02</v>
          </cell>
          <cell r="K8131" t="str">
            <v>1371887</v>
          </cell>
        </row>
        <row r="8132">
          <cell r="I8132" t="str">
            <v>01806472</v>
          </cell>
          <cell r="J8132" t="str">
            <v>1R20-M08A40-P01</v>
          </cell>
          <cell r="K8132" t="str">
            <v>1054713</v>
          </cell>
        </row>
        <row r="8133">
          <cell r="I8133" t="str">
            <v>01806483</v>
          </cell>
          <cell r="J8133" t="str">
            <v>1R20-M16A50-P01</v>
          </cell>
          <cell r="K8133" t="str">
            <v>1038399</v>
          </cell>
        </row>
        <row r="8134">
          <cell r="I8134" t="str">
            <v>01806484</v>
          </cell>
          <cell r="J8134" t="str">
            <v>1R20-M16A40-P02</v>
          </cell>
          <cell r="K8134" t="str">
            <v>1038399</v>
          </cell>
        </row>
        <row r="8135">
          <cell r="I8135" t="str">
            <v>01806572</v>
          </cell>
          <cell r="J8135" t="str">
            <v>1R51-M09A50-P02</v>
          </cell>
          <cell r="K8135" t="str">
            <v>1949216</v>
          </cell>
        </row>
        <row r="8136">
          <cell r="I8136" t="str">
            <v>01806593</v>
          </cell>
          <cell r="J8136" t="str">
            <v>1R42-M12A40-P02</v>
          </cell>
          <cell r="K8136" t="str">
            <v>7646669</v>
          </cell>
        </row>
        <row r="8137">
          <cell r="I8137" t="str">
            <v>01806594</v>
          </cell>
          <cell r="J8137" t="str">
            <v>1R47-M14A01-P01</v>
          </cell>
          <cell r="K8137" t="str">
            <v>7646775</v>
          </cell>
        </row>
        <row r="8138">
          <cell r="I8138" t="str">
            <v>01806669</v>
          </cell>
          <cell r="J8138" t="str">
            <v>1R42-M07A50-P02</v>
          </cell>
          <cell r="K8138" t="str">
            <v>1353951</v>
          </cell>
        </row>
        <row r="8139">
          <cell r="I8139" t="str">
            <v>01807066</v>
          </cell>
          <cell r="J8139" t="str">
            <v>1R56-M31A40-P01</v>
          </cell>
          <cell r="K8139" t="str">
            <v>1065622</v>
          </cell>
        </row>
        <row r="8140">
          <cell r="I8140" t="str">
            <v>01807067</v>
          </cell>
          <cell r="J8140" t="str">
            <v>1R46-M34A01-P01</v>
          </cell>
          <cell r="K8140" t="str">
            <v>1065622</v>
          </cell>
        </row>
        <row r="8141">
          <cell r="I8141" t="str">
            <v>01807147</v>
          </cell>
          <cell r="J8141" t="str">
            <v>1R54-M35A10-P01</v>
          </cell>
          <cell r="K8141" t="str">
            <v>1369396</v>
          </cell>
        </row>
        <row r="8142">
          <cell r="I8142" t="str">
            <v>01807149</v>
          </cell>
          <cell r="J8142" t="str">
            <v>1R54-M18A30-P01</v>
          </cell>
          <cell r="K8142" t="str">
            <v>1369395</v>
          </cell>
        </row>
        <row r="8143">
          <cell r="I8143" t="str">
            <v>01807371</v>
          </cell>
          <cell r="J8143" t="str">
            <v>1R36-M24A40-P02</v>
          </cell>
          <cell r="K8143" t="str">
            <v>2324050</v>
          </cell>
        </row>
        <row r="8144">
          <cell r="I8144" t="str">
            <v>01807372</v>
          </cell>
          <cell r="J8144" t="str">
            <v>1R36-M26A40-P01</v>
          </cell>
          <cell r="K8144" t="str">
            <v>2324050</v>
          </cell>
        </row>
        <row r="8145">
          <cell r="I8145" t="str">
            <v>01808184</v>
          </cell>
          <cell r="J8145" t="str">
            <v>1R28-M06A01-P02</v>
          </cell>
          <cell r="K8145" t="str">
            <v>1096020</v>
          </cell>
        </row>
        <row r="8146">
          <cell r="I8146" t="str">
            <v>01808197</v>
          </cell>
          <cell r="J8146" t="str">
            <v>1R28-M19A10-P01</v>
          </cell>
          <cell r="K8146" t="str">
            <v>1096020</v>
          </cell>
        </row>
        <row r="8147">
          <cell r="I8147" t="str">
            <v>01808212</v>
          </cell>
          <cell r="J8147" t="str">
            <v>1R33-M28A40-P02</v>
          </cell>
          <cell r="K8147" t="str">
            <v>1189240</v>
          </cell>
        </row>
        <row r="8148">
          <cell r="I8148" t="str">
            <v>01808342</v>
          </cell>
          <cell r="J8148" t="str">
            <v>1R26-M08A01-P02</v>
          </cell>
          <cell r="K8148" t="str">
            <v>1195888</v>
          </cell>
        </row>
        <row r="8149">
          <cell r="I8149" t="str">
            <v>01808363</v>
          </cell>
          <cell r="J8149" t="str">
            <v>1R27-M15A30-P01</v>
          </cell>
          <cell r="K8149" t="str">
            <v>5947515</v>
          </cell>
        </row>
        <row r="8150">
          <cell r="I8150" t="str">
            <v>01808379</v>
          </cell>
          <cell r="J8150" t="str">
            <v>1R51-M18A50-P02</v>
          </cell>
          <cell r="K8150" t="str">
            <v>1370142</v>
          </cell>
        </row>
        <row r="8151">
          <cell r="I8151" t="str">
            <v>01808473</v>
          </cell>
          <cell r="J8151" t="str">
            <v>1R24-M09A20-P01</v>
          </cell>
          <cell r="K8151" t="str">
            <v>1398416</v>
          </cell>
        </row>
        <row r="8152">
          <cell r="I8152" t="str">
            <v>01808480</v>
          </cell>
          <cell r="J8152" t="str">
            <v>1R24-M14A30-P02</v>
          </cell>
          <cell r="K8152" t="str">
            <v>771702</v>
          </cell>
        </row>
        <row r="8153">
          <cell r="I8153" t="str">
            <v>01808481</v>
          </cell>
          <cell r="J8153" t="str">
            <v>1R24-M14A01-P01</v>
          </cell>
          <cell r="K8153" t="str">
            <v>771702</v>
          </cell>
        </row>
        <row r="8154">
          <cell r="I8154" t="str">
            <v>01808502</v>
          </cell>
          <cell r="J8154" t="str">
            <v>1R22-M12A10-P01</v>
          </cell>
          <cell r="K8154" t="str">
            <v>151245</v>
          </cell>
        </row>
        <row r="8155">
          <cell r="I8155" t="str">
            <v>01808526</v>
          </cell>
          <cell r="J8155" t="str">
            <v>1R22-M14A10-P02</v>
          </cell>
          <cell r="K8155" t="str">
            <v>151245</v>
          </cell>
        </row>
        <row r="8156">
          <cell r="I8156" t="str">
            <v>01808551</v>
          </cell>
          <cell r="J8156" t="str">
            <v>1R50-M22A40-P01</v>
          </cell>
          <cell r="K8156" t="str">
            <v>1386657</v>
          </cell>
        </row>
        <row r="8157">
          <cell r="I8157" t="str">
            <v>01808579</v>
          </cell>
          <cell r="J8157" t="str">
            <v>1R33-M17A40-P02</v>
          </cell>
          <cell r="K8157" t="str">
            <v>1317505</v>
          </cell>
        </row>
        <row r="8158">
          <cell r="I8158" t="str">
            <v>01808708</v>
          </cell>
          <cell r="J8158" t="str">
            <v>1R24-M08A40-P02</v>
          </cell>
          <cell r="K8158" t="str">
            <v>1398416</v>
          </cell>
        </row>
        <row r="8159">
          <cell r="I8159" t="str">
            <v>01808800</v>
          </cell>
          <cell r="J8159" t="str">
            <v>1R38-M29A01-P02</v>
          </cell>
          <cell r="K8159" t="str">
            <v>1314665</v>
          </cell>
        </row>
        <row r="8160">
          <cell r="I8160" t="str">
            <v>01808802</v>
          </cell>
          <cell r="J8160" t="str">
            <v>1R38-M29A40-P01</v>
          </cell>
          <cell r="K8160" t="str">
            <v>1314665</v>
          </cell>
        </row>
        <row r="8161">
          <cell r="I8161" t="str">
            <v>01808856</v>
          </cell>
          <cell r="J8161" t="str">
            <v>1R23-M06A20-P02</v>
          </cell>
          <cell r="K8161" t="str">
            <v>68086</v>
          </cell>
        </row>
        <row r="8162">
          <cell r="I8162" t="str">
            <v>01808867</v>
          </cell>
          <cell r="J8162" t="str">
            <v>1R23-M10A10-P01</v>
          </cell>
          <cell r="K8162" t="str">
            <v>68086</v>
          </cell>
        </row>
        <row r="8163">
          <cell r="I8163" t="str">
            <v>01808873</v>
          </cell>
          <cell r="J8163" t="str">
            <v>1R23-M07A30-P01</v>
          </cell>
          <cell r="K8163" t="str">
            <v>68086</v>
          </cell>
        </row>
        <row r="8164">
          <cell r="I8164" t="str">
            <v>01808876</v>
          </cell>
          <cell r="J8164" t="str">
            <v>1R23-M08A30-P01</v>
          </cell>
          <cell r="K8164" t="str">
            <v>68086</v>
          </cell>
        </row>
        <row r="8165">
          <cell r="I8165" t="str">
            <v>01808903</v>
          </cell>
          <cell r="J8165" t="str">
            <v>1R22-M05A01-P01</v>
          </cell>
          <cell r="K8165" t="str">
            <v>111041</v>
          </cell>
        </row>
        <row r="8166">
          <cell r="I8166" t="str">
            <v>01808906</v>
          </cell>
          <cell r="J8166" t="str">
            <v>1R22-M05A20-P02</v>
          </cell>
          <cell r="K8166" t="str">
            <v>111041</v>
          </cell>
        </row>
        <row r="8167">
          <cell r="I8167" t="str">
            <v>01808938</v>
          </cell>
          <cell r="J8167" t="str">
            <v>1R14-M18A20-P01</v>
          </cell>
          <cell r="K8167" t="str">
            <v>64033</v>
          </cell>
        </row>
        <row r="8168">
          <cell r="I8168" t="str">
            <v>01808941</v>
          </cell>
          <cell r="J8168" t="str">
            <v>1R51-M11A20-P02</v>
          </cell>
          <cell r="K8168" t="str">
            <v>64033</v>
          </cell>
        </row>
        <row r="8169">
          <cell r="I8169" t="str">
            <v>01808943</v>
          </cell>
          <cell r="J8169" t="str">
            <v>1R14-M15A20-P01</v>
          </cell>
          <cell r="K8169" t="str">
            <v>64033</v>
          </cell>
        </row>
        <row r="8170">
          <cell r="I8170" t="str">
            <v>01808944</v>
          </cell>
          <cell r="J8170" t="str">
            <v>1R15-M13A10-P02</v>
          </cell>
          <cell r="K8170" t="str">
            <v>64033</v>
          </cell>
        </row>
        <row r="8171">
          <cell r="I8171" t="str">
            <v>01808947</v>
          </cell>
          <cell r="J8171" t="str">
            <v>1R14-M08A20-P02</v>
          </cell>
          <cell r="K8171" t="str">
            <v>64033</v>
          </cell>
        </row>
        <row r="8172">
          <cell r="I8172" t="str">
            <v>01808951</v>
          </cell>
          <cell r="J8172" t="str">
            <v>1R48-M24A30-P02</v>
          </cell>
          <cell r="K8172" t="str">
            <v>64033</v>
          </cell>
        </row>
        <row r="8173">
          <cell r="I8173" t="str">
            <v>01808952</v>
          </cell>
          <cell r="J8173" t="str">
            <v>1R41-M19A30-P02</v>
          </cell>
          <cell r="K8173" t="str">
            <v>64033</v>
          </cell>
        </row>
        <row r="8174">
          <cell r="I8174" t="str">
            <v>01808954</v>
          </cell>
          <cell r="J8174" t="str">
            <v>1R55-M09A40-P02</v>
          </cell>
          <cell r="K8174" t="str">
            <v>64033</v>
          </cell>
        </row>
        <row r="8175">
          <cell r="I8175" t="str">
            <v>01809124</v>
          </cell>
          <cell r="J8175" t="str">
            <v>1R47-M13A30-P02</v>
          </cell>
          <cell r="K8175" t="str">
            <v>64033</v>
          </cell>
        </row>
        <row r="8176">
          <cell r="I8176" t="str">
            <v>01809451</v>
          </cell>
          <cell r="J8176" t="str">
            <v>1R55-M24A40-P02</v>
          </cell>
          <cell r="K8176" t="str">
            <v>761673</v>
          </cell>
        </row>
        <row r="8177">
          <cell r="I8177" t="str">
            <v>01809470</v>
          </cell>
          <cell r="J8177" t="str">
            <v>1R35-M14A40-P02</v>
          </cell>
          <cell r="K8177" t="str">
            <v>2324050</v>
          </cell>
        </row>
        <row r="8178">
          <cell r="I8178" t="str">
            <v>01809472</v>
          </cell>
          <cell r="J8178" t="str">
            <v>1R35-M13A40-P02</v>
          </cell>
          <cell r="K8178" t="str">
            <v>2324050</v>
          </cell>
        </row>
        <row r="8179">
          <cell r="I8179" t="str">
            <v>01809473</v>
          </cell>
          <cell r="J8179" t="str">
            <v>1R35-M13A40-P01</v>
          </cell>
          <cell r="K8179" t="str">
            <v>2324050</v>
          </cell>
        </row>
        <row r="8180">
          <cell r="I8180" t="str">
            <v>01809510</v>
          </cell>
          <cell r="J8180" t="str">
            <v>1R35-M16A40-P02</v>
          </cell>
          <cell r="K8180" t="str">
            <v>2324050</v>
          </cell>
        </row>
        <row r="8181">
          <cell r="I8181" t="str">
            <v>01809536</v>
          </cell>
          <cell r="J8181" t="str">
            <v>1R42-M20A02-P03</v>
          </cell>
          <cell r="K8181" t="str">
            <v>1201401</v>
          </cell>
        </row>
        <row r="8182">
          <cell r="I8182" t="str">
            <v>01809547</v>
          </cell>
          <cell r="J8182" t="str">
            <v>1R54-M16A01-P01</v>
          </cell>
          <cell r="K8182" t="str">
            <v>7769078</v>
          </cell>
        </row>
        <row r="8183">
          <cell r="I8183" t="str">
            <v>01809549</v>
          </cell>
          <cell r="J8183" t="str">
            <v>1R24-M05A20-P02</v>
          </cell>
          <cell r="K8183" t="str">
            <v>99790</v>
          </cell>
        </row>
        <row r="8184">
          <cell r="I8184" t="str">
            <v>01809559</v>
          </cell>
          <cell r="J8184" t="str">
            <v>1R24-M04A40-P02</v>
          </cell>
          <cell r="K8184" t="str">
            <v>99790</v>
          </cell>
        </row>
        <row r="8185">
          <cell r="I8185" t="str">
            <v>01809561</v>
          </cell>
          <cell r="J8185" t="str">
            <v>1R24-M03A40-P01</v>
          </cell>
          <cell r="K8185" t="str">
            <v>99790</v>
          </cell>
        </row>
        <row r="8186">
          <cell r="I8186" t="str">
            <v>01809588</v>
          </cell>
          <cell r="J8186" t="str">
            <v>1R48-M09A30-P02</v>
          </cell>
          <cell r="K8186" t="str">
            <v>64033</v>
          </cell>
        </row>
        <row r="8187">
          <cell r="I8187" t="str">
            <v>01809604</v>
          </cell>
          <cell r="J8187" t="str">
            <v>1R46-M11A20-P02</v>
          </cell>
          <cell r="K8187" t="str">
            <v>64033</v>
          </cell>
        </row>
        <row r="8188">
          <cell r="I8188" t="str">
            <v>01809610</v>
          </cell>
          <cell r="J8188" t="str">
            <v>1R45-M26A40-P01</v>
          </cell>
          <cell r="K8188" t="str">
            <v>64033</v>
          </cell>
        </row>
        <row r="8189">
          <cell r="I8189" t="str">
            <v>01809704</v>
          </cell>
          <cell r="J8189" t="str">
            <v>1R23-M12A10-P02</v>
          </cell>
          <cell r="K8189" t="str">
            <v>68086</v>
          </cell>
        </row>
        <row r="8190">
          <cell r="I8190" t="str">
            <v>01809785</v>
          </cell>
          <cell r="J8190" t="str">
            <v>1R22-M02A30-P01</v>
          </cell>
          <cell r="K8190" t="str">
            <v>1564</v>
          </cell>
        </row>
        <row r="8191">
          <cell r="I8191" t="str">
            <v>01809796</v>
          </cell>
          <cell r="J8191" t="str">
            <v>1R28-M09A01-P01</v>
          </cell>
          <cell r="K8191" t="str">
            <v>1084937</v>
          </cell>
        </row>
        <row r="8192">
          <cell r="I8192" t="str">
            <v>01809878</v>
          </cell>
          <cell r="J8192" t="str">
            <v>1R34-M24A40-P01</v>
          </cell>
          <cell r="K8192" t="str">
            <v>1088516</v>
          </cell>
        </row>
        <row r="8193">
          <cell r="I8193" t="str">
            <v>01809956</v>
          </cell>
          <cell r="J8193" t="str">
            <v>1R38-M17A20-P02</v>
          </cell>
          <cell r="K8193" t="str">
            <v>1367509</v>
          </cell>
        </row>
        <row r="8194">
          <cell r="I8194" t="str">
            <v>01809960</v>
          </cell>
          <cell r="J8194" t="str">
            <v>1R38-M09A20-P02</v>
          </cell>
          <cell r="K8194" t="str">
            <v>1367509</v>
          </cell>
        </row>
        <row r="8195">
          <cell r="I8195" t="str">
            <v>01809962</v>
          </cell>
          <cell r="J8195" t="str">
            <v>1R37-M28A20-P02</v>
          </cell>
          <cell r="K8195" t="str">
            <v>1367509</v>
          </cell>
        </row>
        <row r="8196">
          <cell r="I8196" t="str">
            <v>01809975</v>
          </cell>
          <cell r="J8196" t="str">
            <v>1R38-M08A20-P02</v>
          </cell>
          <cell r="K8196" t="str">
            <v>1367509</v>
          </cell>
        </row>
        <row r="8197">
          <cell r="I8197" t="str">
            <v>01809987</v>
          </cell>
          <cell r="J8197" t="str">
            <v>1R22-M20A20-P01</v>
          </cell>
          <cell r="K8197" t="str">
            <v>111041</v>
          </cell>
        </row>
        <row r="8198">
          <cell r="I8198" t="str">
            <v>01809991</v>
          </cell>
          <cell r="J8198" t="str">
            <v>1R22-M05A20-P01</v>
          </cell>
          <cell r="K8198" t="str">
            <v>111041</v>
          </cell>
        </row>
        <row r="8199">
          <cell r="I8199" t="str">
            <v>01809994</v>
          </cell>
          <cell r="J8199" t="str">
            <v>1R21-M10A20-P02</v>
          </cell>
          <cell r="K8199" t="str">
            <v>1392088</v>
          </cell>
        </row>
        <row r="8200">
          <cell r="I8200" t="str">
            <v>01809995</v>
          </cell>
          <cell r="J8200" t="str">
            <v>1R19-M13A30-P02</v>
          </cell>
          <cell r="K8200" t="str">
            <v>1392110</v>
          </cell>
        </row>
        <row r="8201">
          <cell r="I8201" t="str">
            <v>01810181</v>
          </cell>
          <cell r="J8201" t="str">
            <v>1R24-M11A10-P01</v>
          </cell>
          <cell r="K8201" t="str">
            <v>111041</v>
          </cell>
        </row>
        <row r="8202">
          <cell r="I8202" t="str">
            <v>01810196</v>
          </cell>
          <cell r="J8202" t="str">
            <v>1R40-M29A20-P02</v>
          </cell>
          <cell r="K8202" t="str">
            <v>1270180</v>
          </cell>
        </row>
        <row r="8203">
          <cell r="I8203" t="str">
            <v>01810207</v>
          </cell>
          <cell r="J8203" t="str">
            <v>1R39-M18A30-P02</v>
          </cell>
          <cell r="K8203" t="str">
            <v>1093039</v>
          </cell>
        </row>
        <row r="8204">
          <cell r="I8204" t="str">
            <v>01810381</v>
          </cell>
          <cell r="J8204" t="str">
            <v>1R53-M17A01-P01</v>
          </cell>
          <cell r="K8204" t="str">
            <v>1371930</v>
          </cell>
        </row>
        <row r="8205">
          <cell r="I8205" t="str">
            <v>01810384</v>
          </cell>
          <cell r="J8205" t="str">
            <v>1R53-M19A01-P02</v>
          </cell>
          <cell r="K8205" t="str">
            <v>7136450</v>
          </cell>
        </row>
        <row r="8206">
          <cell r="I8206" t="str">
            <v>01810390</v>
          </cell>
          <cell r="J8206" t="str">
            <v>1R53-M27A01-P02</v>
          </cell>
          <cell r="K8206" t="str">
            <v>1070561</v>
          </cell>
        </row>
        <row r="8207">
          <cell r="I8207" t="str">
            <v>01810624</v>
          </cell>
          <cell r="J8207" t="str">
            <v>1R47-M12A30-P02</v>
          </cell>
          <cell r="K8207" t="str">
            <v>771634</v>
          </cell>
        </row>
        <row r="8208">
          <cell r="I8208" t="str">
            <v>01810625</v>
          </cell>
          <cell r="J8208" t="str">
            <v>1R54-M11A01-P02</v>
          </cell>
          <cell r="K8208" t="str">
            <v>771610</v>
          </cell>
        </row>
        <row r="8209">
          <cell r="I8209" t="str">
            <v>01810635</v>
          </cell>
          <cell r="J8209" t="str">
            <v>1R25-M13A20-P02</v>
          </cell>
          <cell r="K8209" t="str">
            <v>1248029</v>
          </cell>
        </row>
        <row r="8210">
          <cell r="I8210" t="str">
            <v>01810637</v>
          </cell>
          <cell r="J8210" t="str">
            <v>1R29-M33A10-P02</v>
          </cell>
          <cell r="K8210" t="str">
            <v>1248029</v>
          </cell>
        </row>
        <row r="8211">
          <cell r="I8211" t="str">
            <v>01810646</v>
          </cell>
          <cell r="J8211" t="str">
            <v>1R27-M25A30-P01</v>
          </cell>
          <cell r="K8211" t="str">
            <v>1248029</v>
          </cell>
        </row>
        <row r="8212">
          <cell r="I8212" t="str">
            <v>01810647</v>
          </cell>
          <cell r="J8212" t="str">
            <v>1R26-M03A40-P03</v>
          </cell>
          <cell r="K8212" t="str">
            <v>1248029</v>
          </cell>
        </row>
        <row r="8213">
          <cell r="I8213" t="str">
            <v>01810657</v>
          </cell>
          <cell r="J8213" t="str">
            <v>1R31-M19A30-P01</v>
          </cell>
          <cell r="K8213" t="str">
            <v>1248029</v>
          </cell>
        </row>
        <row r="8214">
          <cell r="I8214" t="str">
            <v>01810659</v>
          </cell>
          <cell r="J8214" t="str">
            <v>1R30-M29A30-P02</v>
          </cell>
          <cell r="K8214" t="str">
            <v>1248029</v>
          </cell>
        </row>
        <row r="8215">
          <cell r="I8215" t="str">
            <v>01810876</v>
          </cell>
          <cell r="J8215" t="str">
            <v>1R50-M07A20-P01</v>
          </cell>
          <cell r="K8215" t="str">
            <v>1398034</v>
          </cell>
        </row>
        <row r="8216">
          <cell r="I8216" t="str">
            <v>01810880</v>
          </cell>
          <cell r="J8216" t="str">
            <v>1R28-M15A01-P01</v>
          </cell>
          <cell r="K8216" t="str">
            <v>7795</v>
          </cell>
        </row>
        <row r="8217">
          <cell r="I8217" t="str">
            <v>01810903</v>
          </cell>
          <cell r="J8217" t="str">
            <v>1R11-M11A20-P01</v>
          </cell>
          <cell r="K8217" t="str">
            <v>1386499</v>
          </cell>
        </row>
        <row r="8218">
          <cell r="I8218" t="str">
            <v>01810914</v>
          </cell>
          <cell r="J8218" t="str">
            <v>1R20-M18A01-P02</v>
          </cell>
          <cell r="K8218" t="str">
            <v>1102226</v>
          </cell>
        </row>
        <row r="8219">
          <cell r="I8219" t="str">
            <v>01810919</v>
          </cell>
          <cell r="J8219" t="str">
            <v>1R21-M06A50-P01</v>
          </cell>
          <cell r="K8219" t="str">
            <v>1038410</v>
          </cell>
        </row>
        <row r="8220">
          <cell r="I8220" t="str">
            <v>01810922</v>
          </cell>
          <cell r="J8220" t="str">
            <v>1R21-M06A50-P02</v>
          </cell>
          <cell r="K8220" t="str">
            <v>1038410</v>
          </cell>
        </row>
        <row r="8221">
          <cell r="I8221" t="str">
            <v>01811057</v>
          </cell>
          <cell r="J8221" t="str">
            <v>1R22-M06A30-P02</v>
          </cell>
          <cell r="K8221" t="str">
            <v>378857</v>
          </cell>
        </row>
        <row r="8222">
          <cell r="I8222" t="str">
            <v>01811089</v>
          </cell>
          <cell r="J8222" t="str">
            <v>1R28-M04A40-P02</v>
          </cell>
          <cell r="K8222" t="str">
            <v>77361</v>
          </cell>
        </row>
        <row r="8223">
          <cell r="I8223" t="str">
            <v>01811099</v>
          </cell>
          <cell r="J8223" t="str">
            <v>1R29-M21A40-P02</v>
          </cell>
          <cell r="K8223" t="str">
            <v>77361</v>
          </cell>
        </row>
        <row r="8224">
          <cell r="I8224" t="str">
            <v>01811152</v>
          </cell>
          <cell r="J8224" t="str">
            <v>1R37-M13A30-P02</v>
          </cell>
          <cell r="K8224" t="str">
            <v>1471182</v>
          </cell>
        </row>
        <row r="8225">
          <cell r="I8225" t="str">
            <v>01811162</v>
          </cell>
          <cell r="J8225" t="str">
            <v>1R37-M15A20-P02</v>
          </cell>
          <cell r="K8225" t="str">
            <v>1471182</v>
          </cell>
        </row>
        <row r="8226">
          <cell r="I8226" t="str">
            <v>01811172</v>
          </cell>
          <cell r="J8226" t="str">
            <v>1R43-M08A30-P01</v>
          </cell>
          <cell r="K8226" t="str">
            <v>3221648</v>
          </cell>
        </row>
        <row r="8227">
          <cell r="I8227" t="str">
            <v>01811200</v>
          </cell>
          <cell r="J8227" t="str">
            <v>1R37-M14A30-P01</v>
          </cell>
          <cell r="K8227" t="str">
            <v>1471182</v>
          </cell>
        </row>
        <row r="8228">
          <cell r="I8228" t="str">
            <v>01811208</v>
          </cell>
          <cell r="J8228" t="str">
            <v>1R21-M08A10-P01</v>
          </cell>
          <cell r="K8228" t="str">
            <v>1102226</v>
          </cell>
        </row>
        <row r="8229">
          <cell r="I8229" t="str">
            <v>01812407</v>
          </cell>
          <cell r="J8229" t="str">
            <v>1R21-M13A30-P01</v>
          </cell>
          <cell r="K8229" t="str">
            <v>7592034</v>
          </cell>
        </row>
        <row r="8230">
          <cell r="I8230" t="str">
            <v>01812437</v>
          </cell>
          <cell r="J8230" t="str">
            <v>1R29-M05A20-P01</v>
          </cell>
          <cell r="K8230" t="str">
            <v>1366395</v>
          </cell>
        </row>
        <row r="8231">
          <cell r="I8231" t="str">
            <v>01812811</v>
          </cell>
          <cell r="J8231" t="str">
            <v>1R25-M09A40-P01</v>
          </cell>
          <cell r="K8231" t="str">
            <v>1248029</v>
          </cell>
        </row>
        <row r="8232">
          <cell r="I8232" t="str">
            <v>01812817</v>
          </cell>
          <cell r="J8232" t="str">
            <v>1R28-M23A20-P01</v>
          </cell>
          <cell r="K8232" t="str">
            <v>1248029</v>
          </cell>
        </row>
        <row r="8233">
          <cell r="I8233" t="str">
            <v>01812822</v>
          </cell>
          <cell r="J8233" t="str">
            <v>1R25-M05A30-P02</v>
          </cell>
          <cell r="K8233" t="str">
            <v>1248029</v>
          </cell>
        </row>
        <row r="8234">
          <cell r="I8234" t="str">
            <v>01812828</v>
          </cell>
          <cell r="J8234" t="str">
            <v>1R28-M02A20-P01</v>
          </cell>
          <cell r="K8234" t="str">
            <v>1248029</v>
          </cell>
        </row>
        <row r="8235">
          <cell r="I8235" t="str">
            <v>01812830</v>
          </cell>
          <cell r="J8235" t="str">
            <v>1R53-M20A01-P02</v>
          </cell>
          <cell r="K8235" t="str">
            <v>1040685</v>
          </cell>
        </row>
        <row r="8236">
          <cell r="I8236" t="str">
            <v>01812836</v>
          </cell>
          <cell r="J8236" t="str">
            <v>1R51-M05A01-P01</v>
          </cell>
          <cell r="K8236" t="str">
            <v>1379031</v>
          </cell>
        </row>
        <row r="8237">
          <cell r="I8237" t="str">
            <v>01812957</v>
          </cell>
          <cell r="J8237" t="str">
            <v>1R47-M13A10-P01</v>
          </cell>
          <cell r="K8237" t="str">
            <v>1212068</v>
          </cell>
        </row>
        <row r="8238">
          <cell r="I8238" t="str">
            <v>01812959</v>
          </cell>
          <cell r="J8238" t="str">
            <v>1R47-M04A40-P02</v>
          </cell>
          <cell r="K8238" t="str">
            <v>1212068</v>
          </cell>
        </row>
        <row r="8239">
          <cell r="I8239" t="str">
            <v>01812962</v>
          </cell>
          <cell r="J8239" t="str">
            <v>1R47-M27A40-P01</v>
          </cell>
          <cell r="K8239" t="str">
            <v>1303889</v>
          </cell>
        </row>
        <row r="8240">
          <cell r="I8240" t="str">
            <v>01812969</v>
          </cell>
          <cell r="J8240" t="str">
            <v>1R45-M08A50-P01</v>
          </cell>
          <cell r="K8240" t="str">
            <v>1386657</v>
          </cell>
        </row>
        <row r="8241">
          <cell r="I8241" t="str">
            <v>01812982</v>
          </cell>
          <cell r="J8241" t="str">
            <v>1R46-M21A40-P02</v>
          </cell>
          <cell r="K8241" t="str">
            <v>1386657</v>
          </cell>
        </row>
        <row r="8242">
          <cell r="I8242" t="str">
            <v>01813011</v>
          </cell>
          <cell r="J8242" t="str">
            <v>1R27-M07A30-P01</v>
          </cell>
          <cell r="K8242" t="str">
            <v>131353</v>
          </cell>
        </row>
        <row r="8243">
          <cell r="I8243" t="str">
            <v>01813080</v>
          </cell>
          <cell r="J8243" t="str">
            <v>1R35-M12A20-P01</v>
          </cell>
          <cell r="K8243" t="str">
            <v>1142906</v>
          </cell>
        </row>
        <row r="8244">
          <cell r="I8244" t="str">
            <v>01813139</v>
          </cell>
          <cell r="J8244" t="str">
            <v>1R20-M03A40-P02</v>
          </cell>
          <cell r="K8244" t="str">
            <v>1373048</v>
          </cell>
        </row>
        <row r="8245">
          <cell r="I8245" t="str">
            <v>01813193</v>
          </cell>
          <cell r="J8245" t="str">
            <v>1R25-M16A20-P01</v>
          </cell>
          <cell r="K8245" t="str">
            <v>131353</v>
          </cell>
        </row>
        <row r="8246">
          <cell r="I8246" t="str">
            <v>01813194</v>
          </cell>
          <cell r="J8246" t="str">
            <v>1R25-M17A20-P02</v>
          </cell>
          <cell r="K8246" t="str">
            <v>131353</v>
          </cell>
        </row>
        <row r="8247">
          <cell r="I8247" t="str">
            <v>01813195</v>
          </cell>
          <cell r="J8247" t="str">
            <v>1R27-M03A40-P02</v>
          </cell>
          <cell r="K8247" t="str">
            <v>131353</v>
          </cell>
        </row>
        <row r="8248">
          <cell r="I8248" t="str">
            <v>01813224</v>
          </cell>
          <cell r="J8248" t="str">
            <v>1R53-M26A01-P02</v>
          </cell>
          <cell r="K8248" t="str">
            <v>394789</v>
          </cell>
        </row>
        <row r="8249">
          <cell r="I8249" t="str">
            <v>01813225</v>
          </cell>
          <cell r="J8249" t="str">
            <v>1R41-M18A50-P01</v>
          </cell>
          <cell r="K8249" t="str">
            <v>1592788</v>
          </cell>
        </row>
        <row r="8250">
          <cell r="I8250" t="str">
            <v>01813624</v>
          </cell>
          <cell r="J8250" t="str">
            <v>1R41-M20A20-P02</v>
          </cell>
          <cell r="K8250" t="str">
            <v>1390372</v>
          </cell>
        </row>
        <row r="8251">
          <cell r="I8251" t="str">
            <v>01813671</v>
          </cell>
          <cell r="J8251" t="str">
            <v>1R28-M03A30-P01</v>
          </cell>
          <cell r="K8251" t="str">
            <v>1368048</v>
          </cell>
        </row>
        <row r="8252">
          <cell r="I8252" t="str">
            <v>01813772</v>
          </cell>
          <cell r="J8252" t="str">
            <v>1R55-M08A40-P01</v>
          </cell>
          <cell r="K8252" t="str">
            <v>1394708</v>
          </cell>
        </row>
        <row r="8253">
          <cell r="I8253" t="str">
            <v>01813776</v>
          </cell>
          <cell r="J8253" t="str">
            <v>1R54-M27A50-P02</v>
          </cell>
          <cell r="K8253" t="str">
            <v>1394708</v>
          </cell>
        </row>
        <row r="8254">
          <cell r="I8254" t="str">
            <v>01813821</v>
          </cell>
          <cell r="J8254" t="str">
            <v>1R25-M24A30-P01</v>
          </cell>
          <cell r="K8254" t="str">
            <v>1248029</v>
          </cell>
        </row>
        <row r="8255">
          <cell r="I8255" t="str">
            <v>01813823</v>
          </cell>
          <cell r="J8255" t="str">
            <v>1R25-M26A50-P01</v>
          </cell>
          <cell r="K8255" t="str">
            <v>1248029</v>
          </cell>
        </row>
        <row r="8256">
          <cell r="I8256" t="str">
            <v>01813826</v>
          </cell>
          <cell r="J8256" t="str">
            <v>1R27-M16A20-P01</v>
          </cell>
          <cell r="K8256" t="str">
            <v>1248029</v>
          </cell>
        </row>
        <row r="8257">
          <cell r="I8257" t="str">
            <v>01813862</v>
          </cell>
          <cell r="J8257" t="str">
            <v>1R23-M13A20-P02</v>
          </cell>
          <cell r="K8257" t="str">
            <v>68086</v>
          </cell>
        </row>
        <row r="8258">
          <cell r="I8258" t="str">
            <v>01813873</v>
          </cell>
          <cell r="J8258" t="str">
            <v>1R24-M18A20-P02</v>
          </cell>
          <cell r="K8258" t="str">
            <v>15158</v>
          </cell>
        </row>
        <row r="8259">
          <cell r="I8259" t="str">
            <v>01813886</v>
          </cell>
          <cell r="J8259" t="str">
            <v>1R24-M16A10-P01</v>
          </cell>
          <cell r="K8259" t="str">
            <v>15158</v>
          </cell>
        </row>
        <row r="8260">
          <cell r="I8260" t="str">
            <v>01813924</v>
          </cell>
          <cell r="J8260" t="str">
            <v>1R29-M15A01-P01</v>
          </cell>
          <cell r="K8260" t="str">
            <v>3908952</v>
          </cell>
        </row>
        <row r="8261">
          <cell r="I8261" t="str">
            <v>01813954</v>
          </cell>
          <cell r="J8261" t="str">
            <v>1R41-M08A02-P03</v>
          </cell>
          <cell r="K8261" t="str">
            <v>1377691</v>
          </cell>
        </row>
        <row r="8262">
          <cell r="I8262" t="str">
            <v>01813993</v>
          </cell>
          <cell r="J8262" t="str">
            <v>1R51-M16A10-P01</v>
          </cell>
          <cell r="K8262" t="str">
            <v>1146693</v>
          </cell>
        </row>
        <row r="8263">
          <cell r="I8263" t="str">
            <v>01814001</v>
          </cell>
          <cell r="J8263" t="str">
            <v>1R50-M18A20-P01</v>
          </cell>
          <cell r="K8263" t="str">
            <v>1146693</v>
          </cell>
        </row>
        <row r="8264">
          <cell r="I8264" t="str">
            <v>01814082</v>
          </cell>
          <cell r="J8264" t="str">
            <v>1R32-M12A30-P01</v>
          </cell>
          <cell r="K8264" t="str">
            <v>4245858</v>
          </cell>
        </row>
        <row r="8265">
          <cell r="I8265" t="str">
            <v>01814260</v>
          </cell>
          <cell r="J8265" t="str">
            <v>1R26-M10A01-P01</v>
          </cell>
          <cell r="K8265" t="str">
            <v>1188778</v>
          </cell>
        </row>
        <row r="8266">
          <cell r="I8266" t="str">
            <v>01814317</v>
          </cell>
          <cell r="J8266" t="str">
            <v>1R36-M18A30-P01</v>
          </cell>
          <cell r="K8266" t="str">
            <v>1367509</v>
          </cell>
        </row>
        <row r="8267">
          <cell r="I8267" t="str">
            <v>01814326</v>
          </cell>
          <cell r="J8267" t="str">
            <v>1R26-M28A20-P01</v>
          </cell>
          <cell r="K8267" t="str">
            <v>1367509</v>
          </cell>
        </row>
        <row r="8268">
          <cell r="I8268" t="str">
            <v>01814395</v>
          </cell>
          <cell r="J8268" t="str">
            <v>1R36-M05A30-P02</v>
          </cell>
          <cell r="K8268" t="str">
            <v>1367509</v>
          </cell>
        </row>
        <row r="8269">
          <cell r="I8269" t="str">
            <v>01814396</v>
          </cell>
          <cell r="J8269" t="str">
            <v>1R35-M09A10-P01</v>
          </cell>
          <cell r="K8269" t="str">
            <v>1367509</v>
          </cell>
        </row>
        <row r="8270">
          <cell r="I8270" t="str">
            <v>01814446</v>
          </cell>
          <cell r="J8270" t="str">
            <v>1R50-M23A01-P02</v>
          </cell>
          <cell r="K8270" t="str">
            <v>1159467</v>
          </cell>
        </row>
        <row r="8271">
          <cell r="I8271" t="str">
            <v>01814465</v>
          </cell>
          <cell r="J8271" t="str">
            <v>1R51-M09A40-P01</v>
          </cell>
          <cell r="K8271" t="str">
            <v>1386657</v>
          </cell>
        </row>
        <row r="8272">
          <cell r="I8272" t="str">
            <v>01814469</v>
          </cell>
          <cell r="J8272" t="str">
            <v>1R53-M08A20-P02</v>
          </cell>
          <cell r="K8272" t="str">
            <v>1317523</v>
          </cell>
        </row>
        <row r="8273">
          <cell r="I8273" t="str">
            <v>01814483</v>
          </cell>
          <cell r="J8273" t="str">
            <v>1R47-M13A30-P01</v>
          </cell>
          <cell r="K8273" t="str">
            <v>1303889</v>
          </cell>
        </row>
        <row r="8274">
          <cell r="I8274" t="str">
            <v>01814485</v>
          </cell>
          <cell r="J8274" t="str">
            <v>1R48-M15A30-P01</v>
          </cell>
          <cell r="K8274" t="str">
            <v>1303889</v>
          </cell>
        </row>
        <row r="8275">
          <cell r="I8275" t="str">
            <v>01814493</v>
          </cell>
          <cell r="J8275" t="str">
            <v>1R48-M23A30-P02</v>
          </cell>
          <cell r="K8275" t="str">
            <v>1303889</v>
          </cell>
        </row>
        <row r="8276">
          <cell r="I8276" t="str">
            <v>01814687</v>
          </cell>
          <cell r="J8276" t="str">
            <v>1R44-M27A20-P01</v>
          </cell>
          <cell r="K8276" t="str">
            <v>1211981</v>
          </cell>
        </row>
        <row r="8277">
          <cell r="I8277" t="str">
            <v>01814692</v>
          </cell>
          <cell r="J8277" t="str">
            <v>1R54-M30A10-P01</v>
          </cell>
          <cell r="K8277" t="str">
            <v>1009072</v>
          </cell>
        </row>
        <row r="8278">
          <cell r="I8278" t="str">
            <v>01814701</v>
          </cell>
          <cell r="J8278" t="str">
            <v>1R44-M07A20-P02</v>
          </cell>
          <cell r="K8278" t="str">
            <v>1390372</v>
          </cell>
        </row>
        <row r="8279">
          <cell r="I8279" t="str">
            <v>01814888</v>
          </cell>
          <cell r="J8279" t="str">
            <v>1R49-M13A01-P02</v>
          </cell>
          <cell r="K8279" t="str">
            <v>768986</v>
          </cell>
        </row>
        <row r="8280">
          <cell r="I8280" t="str">
            <v>01815182</v>
          </cell>
          <cell r="J8280" t="str">
            <v>1R28-M08A01-P02</v>
          </cell>
          <cell r="K8280" t="str">
            <v>4233213</v>
          </cell>
        </row>
        <row r="8281">
          <cell r="I8281" t="str">
            <v>01815185</v>
          </cell>
          <cell r="J8281" t="str">
            <v>1R22-M08A30-P01</v>
          </cell>
          <cell r="K8281" t="str">
            <v>151245</v>
          </cell>
        </row>
        <row r="8282">
          <cell r="I8282" t="str">
            <v>01815406</v>
          </cell>
          <cell r="J8282" t="str">
            <v>1R54-M13A01-P02</v>
          </cell>
          <cell r="K8282" t="str">
            <v>1354292</v>
          </cell>
        </row>
        <row r="8283">
          <cell r="I8283" t="str">
            <v>01815555</v>
          </cell>
          <cell r="J8283" t="str">
            <v>1R24-M11A40-P02</v>
          </cell>
          <cell r="K8283" t="str">
            <v>15158</v>
          </cell>
        </row>
        <row r="8284">
          <cell r="I8284" t="str">
            <v>01815561</v>
          </cell>
          <cell r="J8284" t="str">
            <v>1R24-M12A40-P02</v>
          </cell>
          <cell r="K8284" t="str">
            <v>15158</v>
          </cell>
        </row>
        <row r="8285">
          <cell r="I8285" t="str">
            <v>01815619</v>
          </cell>
          <cell r="J8285" t="str">
            <v>1R27-M06A30-P02</v>
          </cell>
          <cell r="K8285" t="str">
            <v>131353</v>
          </cell>
        </row>
        <row r="8286">
          <cell r="I8286" t="str">
            <v>01815625</v>
          </cell>
          <cell r="J8286" t="str">
            <v>1R47-M17A01-P01</v>
          </cell>
          <cell r="K8286" t="str">
            <v>1115432</v>
          </cell>
        </row>
        <row r="8287">
          <cell r="I8287" t="str">
            <v>01815640</v>
          </cell>
          <cell r="J8287" t="str">
            <v>1R47-M30A01-P01</v>
          </cell>
          <cell r="K8287" t="str">
            <v>1314747</v>
          </cell>
        </row>
        <row r="8288">
          <cell r="I8288" t="str">
            <v>01815645</v>
          </cell>
          <cell r="J8288" t="str">
            <v>1R42-M23A20-P01</v>
          </cell>
          <cell r="K8288" t="str">
            <v>7646669</v>
          </cell>
        </row>
        <row r="8289">
          <cell r="I8289" t="str">
            <v>01815652</v>
          </cell>
          <cell r="J8289" t="str">
            <v>1R47-M18A40-P02</v>
          </cell>
          <cell r="K8289" t="str">
            <v>7646683</v>
          </cell>
        </row>
        <row r="8290">
          <cell r="I8290" t="str">
            <v>01815693</v>
          </cell>
          <cell r="J8290" t="str">
            <v>1R37-M06A30-P02</v>
          </cell>
          <cell r="K8290" t="str">
            <v>1229853</v>
          </cell>
        </row>
        <row r="8291">
          <cell r="I8291" t="str">
            <v>01815750</v>
          </cell>
          <cell r="J8291" t="str">
            <v>1R30-M06A01-P01</v>
          </cell>
          <cell r="K8291" t="str">
            <v>3046531</v>
          </cell>
        </row>
        <row r="8292">
          <cell r="I8292" t="str">
            <v>01815899</v>
          </cell>
          <cell r="J8292" t="str">
            <v>1R46-M11A01-P01</v>
          </cell>
          <cell r="K8292" t="str">
            <v>13406</v>
          </cell>
        </row>
        <row r="8293">
          <cell r="I8293" t="str">
            <v>01815972</v>
          </cell>
          <cell r="J8293" t="str">
            <v>1R48-M17A01-P02</v>
          </cell>
          <cell r="K8293" t="str">
            <v>1258829</v>
          </cell>
        </row>
        <row r="8294">
          <cell r="I8294" t="str">
            <v>01815974</v>
          </cell>
          <cell r="J8294" t="str">
            <v>1R48-M15A01-P02</v>
          </cell>
          <cell r="K8294" t="str">
            <v>1204495</v>
          </cell>
        </row>
        <row r="8295">
          <cell r="I8295" t="str">
            <v>01816427</v>
          </cell>
          <cell r="J8295" t="str">
            <v>1R23-M13A10-P01</v>
          </cell>
          <cell r="K8295" t="str">
            <v>15158</v>
          </cell>
        </row>
        <row r="8296">
          <cell r="I8296" t="str">
            <v>01816440</v>
          </cell>
          <cell r="J8296" t="str">
            <v>1R24-M11A20-P01</v>
          </cell>
          <cell r="K8296" t="str">
            <v>15158</v>
          </cell>
        </row>
        <row r="8297">
          <cell r="I8297" t="str">
            <v>01816481</v>
          </cell>
          <cell r="J8297" t="str">
            <v>1R51-M20A20-P02</v>
          </cell>
          <cell r="K8297" t="str">
            <v>1317509</v>
          </cell>
        </row>
        <row r="8298">
          <cell r="I8298" t="str">
            <v>01816505</v>
          </cell>
          <cell r="J8298" t="str">
            <v>1R23-M02A40-P01</v>
          </cell>
          <cell r="K8298" t="str">
            <v>15158</v>
          </cell>
        </row>
        <row r="8299">
          <cell r="I8299" t="str">
            <v>01816516</v>
          </cell>
          <cell r="J8299" t="str">
            <v>1R23-M04A30-P02</v>
          </cell>
          <cell r="K8299" t="str">
            <v>15158</v>
          </cell>
        </row>
        <row r="8300">
          <cell r="I8300" t="str">
            <v>01816522</v>
          </cell>
          <cell r="J8300" t="str">
            <v>1R22-M07A30-P02</v>
          </cell>
          <cell r="K8300" t="str">
            <v>15158</v>
          </cell>
        </row>
        <row r="8301">
          <cell r="I8301" t="str">
            <v>01816572</v>
          </cell>
          <cell r="J8301" t="str">
            <v>1R53-M18A01-P02</v>
          </cell>
          <cell r="K8301" t="str">
            <v>5972609</v>
          </cell>
        </row>
        <row r="8302">
          <cell r="I8302" t="str">
            <v>01816598</v>
          </cell>
          <cell r="J8302" t="str">
            <v>1R22-M14A30-P01</v>
          </cell>
          <cell r="K8302" t="str">
            <v>23474</v>
          </cell>
        </row>
        <row r="8303">
          <cell r="I8303" t="str">
            <v>01816615</v>
          </cell>
          <cell r="J8303" t="str">
            <v>1R29-M15A30-P01</v>
          </cell>
          <cell r="K8303" t="str">
            <v>3910559</v>
          </cell>
        </row>
        <row r="8304">
          <cell r="I8304" t="str">
            <v>01816625</v>
          </cell>
          <cell r="J8304" t="str">
            <v>1R29-M17A30-P02</v>
          </cell>
          <cell r="K8304" t="str">
            <v>3910559</v>
          </cell>
        </row>
        <row r="8305">
          <cell r="I8305" t="str">
            <v>01816627</v>
          </cell>
          <cell r="J8305" t="str">
            <v>1R29-M23A10-P02</v>
          </cell>
          <cell r="K8305" t="str">
            <v>392815</v>
          </cell>
        </row>
        <row r="8306">
          <cell r="I8306" t="str">
            <v>01816744</v>
          </cell>
          <cell r="J8306" t="str">
            <v>1R25-M12A10-P01</v>
          </cell>
          <cell r="K8306" t="str">
            <v>2738</v>
          </cell>
        </row>
        <row r="8307">
          <cell r="I8307" t="str">
            <v>01816745</v>
          </cell>
          <cell r="J8307" t="str">
            <v>1R26-M06A20-P02</v>
          </cell>
          <cell r="K8307" t="str">
            <v>2738</v>
          </cell>
        </row>
        <row r="8308">
          <cell r="I8308" t="str">
            <v>01816746</v>
          </cell>
          <cell r="J8308" t="str">
            <v>1R29-M31A40-P02</v>
          </cell>
          <cell r="K8308" t="str">
            <v>33084</v>
          </cell>
        </row>
        <row r="8309">
          <cell r="I8309" t="str">
            <v>01816749</v>
          </cell>
          <cell r="J8309" t="str">
            <v>1R27-M10A30-P02</v>
          </cell>
          <cell r="K8309" t="str">
            <v>2738</v>
          </cell>
        </row>
        <row r="8310">
          <cell r="I8310" t="str">
            <v>01816750</v>
          </cell>
          <cell r="J8310" t="str">
            <v>1R27-M02A10-P02</v>
          </cell>
          <cell r="K8310" t="str">
            <v>2738</v>
          </cell>
        </row>
        <row r="8311">
          <cell r="I8311" t="str">
            <v>01816752</v>
          </cell>
          <cell r="J8311" t="str">
            <v>1R27-M04A30-P01</v>
          </cell>
          <cell r="K8311" t="str">
            <v>2738</v>
          </cell>
        </row>
        <row r="8312">
          <cell r="I8312" t="str">
            <v>01816764</v>
          </cell>
          <cell r="J8312" t="str">
            <v>1R36-M15A40-P02</v>
          </cell>
          <cell r="K8312" t="str">
            <v>1380999</v>
          </cell>
        </row>
        <row r="8313">
          <cell r="I8313" t="str">
            <v>01816837</v>
          </cell>
          <cell r="J8313" t="str">
            <v>1R30-M33A10-P02</v>
          </cell>
          <cell r="K8313" t="str">
            <v>4694953</v>
          </cell>
        </row>
        <row r="8314">
          <cell r="I8314" t="str">
            <v>01816840</v>
          </cell>
          <cell r="J8314" t="str">
            <v>1R30-M34A40-P02</v>
          </cell>
          <cell r="K8314" t="str">
            <v>4694953</v>
          </cell>
        </row>
        <row r="8315">
          <cell r="I8315" t="str">
            <v>01816847</v>
          </cell>
          <cell r="J8315" t="str">
            <v>1R25-M11A01-P01</v>
          </cell>
          <cell r="K8315" t="str">
            <v>1333954</v>
          </cell>
        </row>
        <row r="8316">
          <cell r="I8316" t="str">
            <v>01817410</v>
          </cell>
          <cell r="J8316" t="str">
            <v>1R38-M14A40-P01</v>
          </cell>
          <cell r="K8316" t="str">
            <v>4154174</v>
          </cell>
        </row>
        <row r="8317">
          <cell r="I8317" t="str">
            <v>01817480</v>
          </cell>
          <cell r="J8317" t="str">
            <v>1R25-M19A10-P02</v>
          </cell>
          <cell r="K8317" t="str">
            <v>2324050</v>
          </cell>
        </row>
        <row r="8318">
          <cell r="I8318" t="str">
            <v>01817517</v>
          </cell>
          <cell r="J8318" t="str">
            <v>1R28-M08A01-P02</v>
          </cell>
          <cell r="K8318" t="str">
            <v>4233213</v>
          </cell>
        </row>
        <row r="8319">
          <cell r="I8319" t="str">
            <v>01817544</v>
          </cell>
          <cell r="J8319" t="str">
            <v>1R29-M17A40-P01</v>
          </cell>
          <cell r="K8319" t="str">
            <v>3910559</v>
          </cell>
        </row>
        <row r="8320">
          <cell r="I8320" t="str">
            <v>01817546</v>
          </cell>
          <cell r="J8320" t="str">
            <v>1R30-M27A30-P02</v>
          </cell>
          <cell r="K8320" t="str">
            <v>4694953</v>
          </cell>
        </row>
        <row r="8321">
          <cell r="I8321" t="str">
            <v>01817615</v>
          </cell>
          <cell r="J8321" t="str">
            <v>1R37-M18A02-P03</v>
          </cell>
          <cell r="K8321" t="str">
            <v>1230969</v>
          </cell>
        </row>
        <row r="8322">
          <cell r="I8322" t="str">
            <v>01817661</v>
          </cell>
          <cell r="J8322" t="str">
            <v>1R45-M31A40-P02</v>
          </cell>
          <cell r="K8322" t="str">
            <v>64033</v>
          </cell>
        </row>
        <row r="8323">
          <cell r="I8323" t="str">
            <v>01817764</v>
          </cell>
          <cell r="J8323" t="str">
            <v>1R30-M06A10-P02</v>
          </cell>
          <cell r="K8323" t="str">
            <v>3910559</v>
          </cell>
        </row>
        <row r="8324">
          <cell r="I8324" t="str">
            <v>01817816</v>
          </cell>
          <cell r="J8324" t="str">
            <v>1R21-M13A01-P02</v>
          </cell>
          <cell r="K8324" t="str">
            <v>1133025</v>
          </cell>
        </row>
        <row r="8325">
          <cell r="I8325" t="str">
            <v>01817830</v>
          </cell>
          <cell r="J8325" t="str">
            <v>1R45-M22A50-P02</v>
          </cell>
          <cell r="K8325" t="str">
            <v>1285164</v>
          </cell>
        </row>
        <row r="8326">
          <cell r="I8326" t="str">
            <v>01818023</v>
          </cell>
          <cell r="J8326" t="str">
            <v>1R46-M11A40-P02</v>
          </cell>
          <cell r="K8326" t="str">
            <v>1340212</v>
          </cell>
        </row>
        <row r="8327">
          <cell r="I8327" t="str">
            <v>01818041</v>
          </cell>
          <cell r="J8327" t="str">
            <v>1R55-M15A50-P02</v>
          </cell>
          <cell r="K8327" t="str">
            <v>1177227</v>
          </cell>
        </row>
        <row r="8328">
          <cell r="I8328" t="str">
            <v>01818044</v>
          </cell>
          <cell r="J8328" t="str">
            <v>1R53-M33A30-P01</v>
          </cell>
          <cell r="K8328" t="str">
            <v>1177227</v>
          </cell>
        </row>
        <row r="8329">
          <cell r="I8329" t="str">
            <v>01818369</v>
          </cell>
          <cell r="J8329" t="str">
            <v>1R25-M22A50-P01</v>
          </cell>
          <cell r="K8329" t="str">
            <v>4694205</v>
          </cell>
        </row>
        <row r="8330">
          <cell r="I8330" t="str">
            <v>01818406</v>
          </cell>
          <cell r="J8330" t="str">
            <v>1R49-M12A10-P02</v>
          </cell>
          <cell r="K8330" t="str">
            <v>1597196</v>
          </cell>
        </row>
        <row r="8331">
          <cell r="I8331" t="str">
            <v>01818426</v>
          </cell>
          <cell r="J8331" t="str">
            <v>1R28-M05A01-P02</v>
          </cell>
          <cell r="K8331" t="str">
            <v>3244470</v>
          </cell>
        </row>
        <row r="8332">
          <cell r="I8332" t="str">
            <v>01818533</v>
          </cell>
          <cell r="J8332" t="str">
            <v>1R41-M20A40-P02</v>
          </cell>
          <cell r="K8332" t="str">
            <v>1369399</v>
          </cell>
        </row>
        <row r="8333">
          <cell r="I8333" t="str">
            <v>01818534</v>
          </cell>
          <cell r="J8333" t="str">
            <v>1R48-M33A20-P01</v>
          </cell>
          <cell r="K8333" t="str">
            <v>1369396</v>
          </cell>
        </row>
        <row r="8334">
          <cell r="I8334" t="str">
            <v>01818546</v>
          </cell>
          <cell r="J8334" t="str">
            <v>1R32-M26A10-P01</v>
          </cell>
          <cell r="K8334" t="str">
            <v>1691795</v>
          </cell>
        </row>
        <row r="8335">
          <cell r="I8335" t="str">
            <v>01818600</v>
          </cell>
          <cell r="J8335" t="str">
            <v>1R22-M12A50-P01</v>
          </cell>
          <cell r="K8335" t="str">
            <v>1564</v>
          </cell>
        </row>
        <row r="8336">
          <cell r="I8336" t="str">
            <v>01818612</v>
          </cell>
          <cell r="J8336" t="str">
            <v>1R22-M08A50-P02</v>
          </cell>
          <cell r="K8336" t="str">
            <v>1564</v>
          </cell>
        </row>
        <row r="8337">
          <cell r="I8337" t="str">
            <v>01818615</v>
          </cell>
          <cell r="J8337" t="str">
            <v>1R24-M10A01-P01</v>
          </cell>
          <cell r="K8337" t="str">
            <v>56649</v>
          </cell>
        </row>
        <row r="8338">
          <cell r="I8338" t="str">
            <v>01818636</v>
          </cell>
          <cell r="J8338" t="str">
            <v>1R56-M21A30-P02</v>
          </cell>
          <cell r="K8338" t="str">
            <v>3327678</v>
          </cell>
        </row>
        <row r="8339">
          <cell r="I8339" t="str">
            <v>01818677</v>
          </cell>
          <cell r="J8339" t="str">
            <v>1R46-M11A10-P02</v>
          </cell>
          <cell r="K8339" t="str">
            <v>1373278</v>
          </cell>
        </row>
        <row r="8340">
          <cell r="I8340" t="str">
            <v>01818686</v>
          </cell>
          <cell r="J8340" t="str">
            <v>1R31-M20A20-P02</v>
          </cell>
          <cell r="K8340" t="str">
            <v>7002380</v>
          </cell>
        </row>
        <row r="8341">
          <cell r="I8341" t="str">
            <v>01818752</v>
          </cell>
          <cell r="J8341" t="str">
            <v>1R31-M25A01-P01</v>
          </cell>
          <cell r="K8341" t="str">
            <v>4245704</v>
          </cell>
        </row>
        <row r="8342">
          <cell r="I8342" t="str">
            <v>01818762</v>
          </cell>
          <cell r="J8342" t="str">
            <v>1R31-M23A30-P02</v>
          </cell>
          <cell r="K8342" t="str">
            <v>4245704</v>
          </cell>
        </row>
        <row r="8343">
          <cell r="I8343" t="str">
            <v>01818788</v>
          </cell>
          <cell r="J8343" t="str">
            <v>1R44-M25A30-P02</v>
          </cell>
          <cell r="K8343" t="str">
            <v>1016688</v>
          </cell>
        </row>
        <row r="8344">
          <cell r="I8344" t="str">
            <v>01818791</v>
          </cell>
          <cell r="J8344" t="str">
            <v>1R43-M10A30-P02</v>
          </cell>
          <cell r="K8344" t="str">
            <v>8691460</v>
          </cell>
        </row>
        <row r="8345">
          <cell r="I8345" t="str">
            <v>01818807</v>
          </cell>
          <cell r="J8345" t="str">
            <v>1R43-M09A10-P02</v>
          </cell>
          <cell r="K8345" t="str">
            <v>3855652</v>
          </cell>
        </row>
        <row r="8346">
          <cell r="I8346" t="str">
            <v>01818814</v>
          </cell>
          <cell r="J8346" t="str">
            <v>1R48-M28A50-P02</v>
          </cell>
          <cell r="K8346" t="str">
            <v>3855652</v>
          </cell>
        </row>
        <row r="8347">
          <cell r="I8347" t="str">
            <v>01818817</v>
          </cell>
          <cell r="J8347" t="str">
            <v>1R42-M23A30-P02</v>
          </cell>
          <cell r="K8347" t="str">
            <v>3855652</v>
          </cell>
        </row>
        <row r="8348">
          <cell r="I8348" t="str">
            <v>01818827</v>
          </cell>
          <cell r="J8348" t="str">
            <v>1R41-M09A10-P01</v>
          </cell>
          <cell r="K8348" t="str">
            <v>1386469</v>
          </cell>
        </row>
        <row r="8349">
          <cell r="I8349" t="str">
            <v>01818877</v>
          </cell>
          <cell r="J8349" t="str">
            <v>1R48-M21A01-P02</v>
          </cell>
          <cell r="K8349" t="str">
            <v>1012285</v>
          </cell>
        </row>
        <row r="8350">
          <cell r="I8350" t="str">
            <v>01818880</v>
          </cell>
          <cell r="J8350" t="str">
            <v>1R44-M06A02-P01</v>
          </cell>
          <cell r="K8350" t="str">
            <v>1227487</v>
          </cell>
        </row>
        <row r="8351">
          <cell r="I8351" t="str">
            <v>01818883</v>
          </cell>
          <cell r="J8351" t="str">
            <v>1R39-M25A02-P03</v>
          </cell>
          <cell r="K8351" t="str">
            <v>3363263</v>
          </cell>
        </row>
        <row r="8352">
          <cell r="I8352" t="str">
            <v>01818892</v>
          </cell>
          <cell r="J8352" t="str">
            <v>1R38-M28A30-P02</v>
          </cell>
          <cell r="K8352" t="str">
            <v>132657</v>
          </cell>
        </row>
        <row r="8353">
          <cell r="I8353" t="str">
            <v>01818901</v>
          </cell>
          <cell r="J8353" t="str">
            <v>1R15-M12A10-P02</v>
          </cell>
          <cell r="K8353" t="str">
            <v>131605</v>
          </cell>
        </row>
        <row r="8354">
          <cell r="I8354" t="str">
            <v>01818954</v>
          </cell>
          <cell r="J8354" t="str">
            <v>1R27-M05A40-P02</v>
          </cell>
          <cell r="K8354" t="str">
            <v>1088518</v>
          </cell>
        </row>
        <row r="8355">
          <cell r="I8355" t="str">
            <v>01819009</v>
          </cell>
          <cell r="J8355" t="str">
            <v>1R15-M06A20-P02</v>
          </cell>
          <cell r="K8355" t="str">
            <v>1369190</v>
          </cell>
        </row>
        <row r="8356">
          <cell r="I8356" t="str">
            <v>01819011</v>
          </cell>
          <cell r="J8356" t="str">
            <v>1R15-M05A20-P01</v>
          </cell>
          <cell r="K8356" t="str">
            <v>1369190</v>
          </cell>
        </row>
        <row r="8357">
          <cell r="I8357" t="str">
            <v>01819168</v>
          </cell>
          <cell r="J8357" t="str">
            <v>1R24-M08A30-P02</v>
          </cell>
          <cell r="K8357" t="str">
            <v>15158</v>
          </cell>
        </row>
        <row r="8358">
          <cell r="I8358" t="str">
            <v>01819186</v>
          </cell>
          <cell r="J8358" t="str">
            <v>1R32-M26A10-P02</v>
          </cell>
          <cell r="K8358" t="str">
            <v>1691795</v>
          </cell>
        </row>
        <row r="8359">
          <cell r="I8359" t="str">
            <v>01819194</v>
          </cell>
          <cell r="J8359" t="str">
            <v>1R31-M09A20-P01</v>
          </cell>
          <cell r="K8359" t="str">
            <v>1691795</v>
          </cell>
        </row>
        <row r="8360">
          <cell r="I8360" t="str">
            <v>01819201</v>
          </cell>
          <cell r="J8360" t="str">
            <v>1R30-M09A20-P02</v>
          </cell>
          <cell r="K8360" t="str">
            <v>1691795</v>
          </cell>
        </row>
        <row r="8361">
          <cell r="I8361" t="str">
            <v>01819272</v>
          </cell>
          <cell r="J8361" t="str">
            <v>1R26-M01A30-P02</v>
          </cell>
          <cell r="K8361" t="str">
            <v>4694205</v>
          </cell>
        </row>
        <row r="8362">
          <cell r="I8362" t="str">
            <v>01819278</v>
          </cell>
          <cell r="J8362" t="str">
            <v>1R45-M28A40-P01</v>
          </cell>
          <cell r="K8362" t="str">
            <v>3855652</v>
          </cell>
        </row>
        <row r="8363">
          <cell r="I8363" t="str">
            <v>01819421</v>
          </cell>
          <cell r="J8363" t="str">
            <v>1R24-M05A01-P01</v>
          </cell>
          <cell r="K8363" t="str">
            <v>35705</v>
          </cell>
        </row>
        <row r="8364">
          <cell r="I8364" t="str">
            <v>01819448</v>
          </cell>
          <cell r="J8364" t="str">
            <v>1R22-M18A50-P02</v>
          </cell>
          <cell r="K8364" t="str">
            <v>1564</v>
          </cell>
        </row>
        <row r="8365">
          <cell r="I8365" t="str">
            <v>01819532</v>
          </cell>
          <cell r="J8365" t="str">
            <v>1R32-M21A01-P02</v>
          </cell>
          <cell r="K8365" t="str">
            <v>476119</v>
          </cell>
        </row>
        <row r="8366">
          <cell r="I8366" t="str">
            <v>01819585</v>
          </cell>
          <cell r="J8366" t="str">
            <v>1R47-M28A01-P02</v>
          </cell>
          <cell r="K8366" t="str">
            <v>1211982</v>
          </cell>
        </row>
        <row r="8367">
          <cell r="I8367" t="str">
            <v>01819610</v>
          </cell>
          <cell r="J8367" t="str">
            <v>1R47-M13A01-P01</v>
          </cell>
          <cell r="K8367" t="str">
            <v>1281272</v>
          </cell>
        </row>
        <row r="8368">
          <cell r="I8368" t="str">
            <v>01819614</v>
          </cell>
          <cell r="J8368" t="str">
            <v>1R47-M12A01-P01</v>
          </cell>
          <cell r="K8368" t="str">
            <v>1376870</v>
          </cell>
        </row>
        <row r="8369">
          <cell r="I8369" t="str">
            <v>01819619</v>
          </cell>
          <cell r="J8369" t="str">
            <v>1R47-M07A01-P01</v>
          </cell>
          <cell r="K8369" t="str">
            <v>1017986</v>
          </cell>
        </row>
        <row r="8370">
          <cell r="I8370" t="str">
            <v>01819620</v>
          </cell>
          <cell r="J8370" t="str">
            <v>1R47-M08A01-P01</v>
          </cell>
          <cell r="K8370" t="str">
            <v>1369865</v>
          </cell>
        </row>
        <row r="8371">
          <cell r="I8371" t="str">
            <v>01820203</v>
          </cell>
          <cell r="J8371" t="str">
            <v>1R21-M15A01-P02</v>
          </cell>
          <cell r="K8371" t="str">
            <v>1379974</v>
          </cell>
        </row>
        <row r="8372">
          <cell r="I8372" t="str">
            <v>01820205</v>
          </cell>
          <cell r="J8372" t="str">
            <v>1R21-M05A01-P02</v>
          </cell>
          <cell r="K8372" t="str">
            <v>1038410</v>
          </cell>
        </row>
        <row r="8373">
          <cell r="I8373" t="str">
            <v>01820212</v>
          </cell>
          <cell r="J8373" t="str">
            <v>1R36-M09A40-P01</v>
          </cell>
          <cell r="K8373" t="str">
            <v>1105031</v>
          </cell>
        </row>
        <row r="8374">
          <cell r="I8374" t="str">
            <v>01820319</v>
          </cell>
          <cell r="J8374" t="str">
            <v>1R47-M21A40-P02</v>
          </cell>
          <cell r="K8374" t="str">
            <v>5681006</v>
          </cell>
        </row>
        <row r="8375">
          <cell r="I8375" t="str">
            <v>01820321</v>
          </cell>
          <cell r="J8375" t="str">
            <v>1R47-M27A40-P02</v>
          </cell>
          <cell r="K8375" t="str">
            <v>5681006</v>
          </cell>
        </row>
        <row r="8376">
          <cell r="I8376" t="str">
            <v>01820332</v>
          </cell>
          <cell r="J8376" t="str">
            <v>1R26-M05A30-P02</v>
          </cell>
          <cell r="K8376" t="str">
            <v>1691795</v>
          </cell>
        </row>
        <row r="8377">
          <cell r="I8377" t="str">
            <v>01820339</v>
          </cell>
          <cell r="J8377" t="str">
            <v>1R26-M24A50-P01</v>
          </cell>
          <cell r="K8377" t="str">
            <v>2324050</v>
          </cell>
        </row>
        <row r="8378">
          <cell r="I8378" t="str">
            <v>01820347</v>
          </cell>
          <cell r="J8378" t="str">
            <v>1R26-M07A50-P02</v>
          </cell>
          <cell r="K8378" t="str">
            <v>2324050</v>
          </cell>
        </row>
        <row r="8379">
          <cell r="I8379" t="str">
            <v>01820423</v>
          </cell>
          <cell r="J8379" t="str">
            <v>1R53-M11A40-P02</v>
          </cell>
          <cell r="K8379" t="str">
            <v>1027650</v>
          </cell>
        </row>
        <row r="8380">
          <cell r="I8380" t="str">
            <v>01820430</v>
          </cell>
          <cell r="J8380" t="str">
            <v>1R50-M20A01-P01</v>
          </cell>
          <cell r="K8380" t="str">
            <v>1159468</v>
          </cell>
        </row>
        <row r="8381">
          <cell r="I8381" t="str">
            <v>01820431</v>
          </cell>
          <cell r="J8381" t="str">
            <v>1R48-M14A20-P02</v>
          </cell>
          <cell r="K8381" t="str">
            <v>1159466</v>
          </cell>
        </row>
        <row r="8382">
          <cell r="I8382" t="str">
            <v>01820459</v>
          </cell>
          <cell r="J8382" t="str">
            <v>1R34-M21A10-P01</v>
          </cell>
          <cell r="K8382" t="str">
            <v>12744</v>
          </cell>
        </row>
        <row r="8383">
          <cell r="I8383" t="str">
            <v>01820467</v>
          </cell>
          <cell r="J8383" t="str">
            <v>1R43-M06A30-P01</v>
          </cell>
          <cell r="K8383" t="str">
            <v>1367147</v>
          </cell>
        </row>
        <row r="8384">
          <cell r="I8384" t="str">
            <v>01820468</v>
          </cell>
          <cell r="J8384" t="str">
            <v>1R41-M10A10-P01</v>
          </cell>
          <cell r="K8384" t="str">
            <v>1367148</v>
          </cell>
        </row>
        <row r="8385">
          <cell r="I8385" t="str">
            <v>01820469</v>
          </cell>
          <cell r="J8385" t="str">
            <v>1R54-M16A50-P02</v>
          </cell>
          <cell r="K8385" t="str">
            <v>1367160</v>
          </cell>
        </row>
        <row r="8386">
          <cell r="I8386" t="str">
            <v>01820482</v>
          </cell>
          <cell r="J8386" t="str">
            <v>1R40-M18A10-P01</v>
          </cell>
          <cell r="K8386" t="str">
            <v>1180607</v>
          </cell>
        </row>
        <row r="8387">
          <cell r="I8387" t="str">
            <v>01820489</v>
          </cell>
          <cell r="J8387" t="str">
            <v>1R54-M35A50-P02</v>
          </cell>
          <cell r="K8387" t="str">
            <v>1367161</v>
          </cell>
        </row>
        <row r="8388">
          <cell r="I8388" t="str">
            <v>01820498</v>
          </cell>
          <cell r="J8388" t="str">
            <v>1R20-M05A10-P01</v>
          </cell>
          <cell r="K8388" t="str">
            <v>1281652</v>
          </cell>
        </row>
        <row r="8389">
          <cell r="I8389" t="str">
            <v>01820505</v>
          </cell>
          <cell r="J8389" t="str">
            <v>1R31-M28A01-P02</v>
          </cell>
          <cell r="K8389" t="str">
            <v>1281650</v>
          </cell>
        </row>
        <row r="8390">
          <cell r="I8390" t="str">
            <v>01820506</v>
          </cell>
          <cell r="J8390" t="str">
            <v>1R37-M09A20-P02</v>
          </cell>
          <cell r="K8390" t="str">
            <v>1062384</v>
          </cell>
        </row>
        <row r="8391">
          <cell r="I8391" t="str">
            <v>01820560</v>
          </cell>
          <cell r="J8391" t="str">
            <v>1R34-M24A30-P02</v>
          </cell>
          <cell r="K8391" t="str">
            <v>1357511</v>
          </cell>
        </row>
        <row r="8392">
          <cell r="I8392" t="str">
            <v>01820604</v>
          </cell>
          <cell r="J8392" t="str">
            <v>1R56-M26A50-P01</v>
          </cell>
          <cell r="K8392" t="str">
            <v>1370375</v>
          </cell>
        </row>
        <row r="8393">
          <cell r="I8393" t="str">
            <v>01820639</v>
          </cell>
          <cell r="J8393" t="str">
            <v>1R46-M21A10-P02</v>
          </cell>
          <cell r="K8393" t="str">
            <v>1126229</v>
          </cell>
        </row>
        <row r="8394">
          <cell r="I8394" t="str">
            <v>01820650</v>
          </cell>
          <cell r="J8394" t="str">
            <v>1R56-M10A20-P01</v>
          </cell>
          <cell r="K8394" t="str">
            <v>2098081</v>
          </cell>
        </row>
        <row r="8395">
          <cell r="I8395" t="str">
            <v>01820651</v>
          </cell>
          <cell r="J8395" t="str">
            <v>1R53-M11A50-P01</v>
          </cell>
          <cell r="K8395" t="str">
            <v>2098081</v>
          </cell>
        </row>
        <row r="8396">
          <cell r="I8396" t="str">
            <v>01820653</v>
          </cell>
          <cell r="J8396" t="str">
            <v>1R45-M12A30-P01</v>
          </cell>
          <cell r="K8396" t="str">
            <v>2098081</v>
          </cell>
        </row>
        <row r="8397">
          <cell r="I8397" t="str">
            <v>01820735</v>
          </cell>
          <cell r="J8397" t="str">
            <v>1R34-M15A30-P01</v>
          </cell>
          <cell r="K8397" t="str">
            <v>392815</v>
          </cell>
        </row>
        <row r="8398">
          <cell r="I8398" t="str">
            <v>01820738</v>
          </cell>
          <cell r="J8398" t="str">
            <v>1R34-M10A30-P01</v>
          </cell>
          <cell r="K8398" t="str">
            <v>3910559</v>
          </cell>
        </row>
        <row r="8399">
          <cell r="I8399" t="str">
            <v>01820745</v>
          </cell>
          <cell r="J8399" t="str">
            <v>1R39-M23A30-P02</v>
          </cell>
          <cell r="K8399" t="str">
            <v>1255868</v>
          </cell>
        </row>
        <row r="8400">
          <cell r="I8400" t="str">
            <v>01820763</v>
          </cell>
          <cell r="J8400" t="str">
            <v>1R27-M16A30-P01</v>
          </cell>
          <cell r="K8400" t="str">
            <v>2277226</v>
          </cell>
        </row>
        <row r="8401">
          <cell r="I8401" t="str">
            <v>01820772</v>
          </cell>
          <cell r="J8401" t="str">
            <v>1R28-M20A40-P02</v>
          </cell>
          <cell r="K8401" t="str">
            <v>1084937</v>
          </cell>
        </row>
        <row r="8402">
          <cell r="I8402" t="str">
            <v>01820785</v>
          </cell>
          <cell r="J8402" t="str">
            <v>1R47-M12A01-P02</v>
          </cell>
          <cell r="K8402" t="str">
            <v>6081157</v>
          </cell>
        </row>
        <row r="8403">
          <cell r="I8403" t="str">
            <v>01820792</v>
          </cell>
          <cell r="J8403" t="str">
            <v>1R35-M27A01-P01</v>
          </cell>
          <cell r="K8403" t="str">
            <v>1262795</v>
          </cell>
        </row>
        <row r="8404">
          <cell r="I8404" t="str">
            <v>01820814</v>
          </cell>
          <cell r="J8404" t="str">
            <v>1R28-M11A20-P02</v>
          </cell>
          <cell r="K8404" t="str">
            <v>2324050</v>
          </cell>
        </row>
        <row r="8405">
          <cell r="I8405" t="str">
            <v>01820844</v>
          </cell>
          <cell r="J8405" t="str">
            <v>1R15-M02A50-P01</v>
          </cell>
          <cell r="K8405" t="str">
            <v>1360077</v>
          </cell>
        </row>
        <row r="8406">
          <cell r="I8406" t="str">
            <v>01820903</v>
          </cell>
          <cell r="J8406" t="str">
            <v>1R31-M01A30-P01</v>
          </cell>
          <cell r="K8406" t="str">
            <v>165693</v>
          </cell>
        </row>
        <row r="8407">
          <cell r="I8407" t="str">
            <v>01821007</v>
          </cell>
          <cell r="J8407" t="str">
            <v>1R43-M18A40-P01</v>
          </cell>
          <cell r="K8407" t="str">
            <v>1315288</v>
          </cell>
        </row>
        <row r="8408">
          <cell r="I8408" t="str">
            <v>01821008</v>
          </cell>
          <cell r="J8408" t="str">
            <v>1R15-M12A01-P01</v>
          </cell>
          <cell r="K8408" t="str">
            <v>1315288</v>
          </cell>
        </row>
        <row r="8409">
          <cell r="I8409" t="str">
            <v>01821020</v>
          </cell>
          <cell r="J8409" t="str">
            <v>1R51-M05A40-P02</v>
          </cell>
          <cell r="K8409" t="str">
            <v>7767241</v>
          </cell>
        </row>
        <row r="8410">
          <cell r="I8410" t="str">
            <v>01821045</v>
          </cell>
          <cell r="J8410" t="str">
            <v>1R26-M13A30-P02</v>
          </cell>
          <cell r="K8410" t="str">
            <v>1084937</v>
          </cell>
        </row>
        <row r="8411">
          <cell r="I8411" t="str">
            <v>01821080</v>
          </cell>
          <cell r="J8411" t="str">
            <v>1R33-M20A30-P02</v>
          </cell>
          <cell r="K8411" t="str">
            <v>6180805</v>
          </cell>
        </row>
        <row r="8412">
          <cell r="I8412" t="str">
            <v>01821085</v>
          </cell>
          <cell r="J8412" t="str">
            <v>1R32-M05A30-P02</v>
          </cell>
          <cell r="K8412" t="str">
            <v>4245858</v>
          </cell>
        </row>
        <row r="8413">
          <cell r="I8413" t="str">
            <v>01821087</v>
          </cell>
          <cell r="J8413" t="str">
            <v>1R33-M20A20-P01</v>
          </cell>
          <cell r="K8413" t="str">
            <v>6180805</v>
          </cell>
        </row>
        <row r="8414">
          <cell r="I8414" t="str">
            <v>01821501</v>
          </cell>
          <cell r="J8414" t="str">
            <v>1R35-M09A01-P04</v>
          </cell>
          <cell r="K8414" t="str">
            <v>2366487</v>
          </cell>
        </row>
        <row r="8415">
          <cell r="I8415" t="str">
            <v>01822403</v>
          </cell>
          <cell r="J8415" t="str">
            <v>1R46-M19A01-P02</v>
          </cell>
          <cell r="K8415" t="str">
            <v>1361641</v>
          </cell>
        </row>
        <row r="8416">
          <cell r="I8416" t="str">
            <v>01822971</v>
          </cell>
          <cell r="J8416" t="str">
            <v>1R40-M28A20-P01</v>
          </cell>
          <cell r="K8416" t="str">
            <v>4286936</v>
          </cell>
        </row>
        <row r="8417">
          <cell r="I8417" t="str">
            <v>01823023</v>
          </cell>
          <cell r="J8417" t="str">
            <v>1R39-M19A20-P01</v>
          </cell>
          <cell r="K8417" t="str">
            <v>3376799</v>
          </cell>
        </row>
        <row r="8418">
          <cell r="I8418" t="str">
            <v>01823056</v>
          </cell>
          <cell r="J8418" t="str">
            <v>1R30-M28A40-P02</v>
          </cell>
          <cell r="K8418" t="str">
            <v>4244806</v>
          </cell>
        </row>
        <row r="8419">
          <cell r="I8419" t="str">
            <v>01823069</v>
          </cell>
          <cell r="J8419" t="str">
            <v>1R34-M13A20-P01</v>
          </cell>
          <cell r="K8419" t="str">
            <v>4937531</v>
          </cell>
        </row>
        <row r="8420">
          <cell r="I8420" t="str">
            <v>01823108</v>
          </cell>
          <cell r="J8420" t="str">
            <v>1R54-M09A01-P02</v>
          </cell>
          <cell r="K8420" t="str">
            <v>1207696</v>
          </cell>
        </row>
        <row r="8421">
          <cell r="I8421" t="str">
            <v>01823126</v>
          </cell>
          <cell r="J8421" t="str">
            <v>1R40-M30A30-P02</v>
          </cell>
          <cell r="K8421" t="str">
            <v>325080</v>
          </cell>
        </row>
        <row r="8422">
          <cell r="I8422" t="str">
            <v>01823141</v>
          </cell>
          <cell r="J8422" t="str">
            <v>1R33-M01A02-P03</v>
          </cell>
          <cell r="K8422" t="str">
            <v>5711093</v>
          </cell>
        </row>
        <row r="8423">
          <cell r="I8423" t="str">
            <v>01823182</v>
          </cell>
          <cell r="J8423" t="str">
            <v>1R54-M14A01-P02</v>
          </cell>
          <cell r="K8423" t="str">
            <v>4919186</v>
          </cell>
        </row>
        <row r="8424">
          <cell r="I8424" t="str">
            <v>01823183</v>
          </cell>
          <cell r="J8424" t="str">
            <v>1R52-M22A20-P01</v>
          </cell>
          <cell r="K8424" t="str">
            <v>4919186</v>
          </cell>
        </row>
        <row r="8425">
          <cell r="I8425" t="str">
            <v>01823194</v>
          </cell>
          <cell r="J8425" t="str">
            <v>1R31-M34A40-P01</v>
          </cell>
          <cell r="K8425" t="str">
            <v>3913659</v>
          </cell>
        </row>
        <row r="8426">
          <cell r="I8426" t="str">
            <v>01823227</v>
          </cell>
          <cell r="J8426" t="str">
            <v>1R33-M09A30-P01</v>
          </cell>
          <cell r="K8426" t="str">
            <v>165693</v>
          </cell>
        </row>
        <row r="8427">
          <cell r="I8427" t="str">
            <v>01823228</v>
          </cell>
          <cell r="J8427" t="str">
            <v>1R33-M21A30-P01</v>
          </cell>
          <cell r="K8427" t="str">
            <v>1333954</v>
          </cell>
        </row>
        <row r="8428">
          <cell r="I8428" t="str">
            <v>01823287</v>
          </cell>
          <cell r="J8428" t="str">
            <v>1R48-M15A01-P01</v>
          </cell>
          <cell r="K8428" t="str">
            <v>1370143</v>
          </cell>
        </row>
        <row r="8429">
          <cell r="I8429" t="str">
            <v>01826353</v>
          </cell>
          <cell r="J8429" t="str">
            <v>1R44-M11A01-P04</v>
          </cell>
          <cell r="K8429" t="str">
            <v>1389423</v>
          </cell>
        </row>
        <row r="8430">
          <cell r="I8430" t="str">
            <v>01826418</v>
          </cell>
          <cell r="J8430" t="str">
            <v>1R44-M06A02-P03</v>
          </cell>
          <cell r="K8430" t="str">
            <v>1275683</v>
          </cell>
        </row>
        <row r="8431">
          <cell r="I8431" t="str">
            <v>01826670</v>
          </cell>
          <cell r="J8431" t="str">
            <v>1R33-M14A01-P02</v>
          </cell>
          <cell r="K8431" t="str">
            <v>263863</v>
          </cell>
        </row>
        <row r="8432">
          <cell r="I8432" t="str">
            <v>01826679</v>
          </cell>
          <cell r="J8432" t="str">
            <v>1R33-M16A02-P03</v>
          </cell>
          <cell r="K8432" t="str">
            <v>1006070</v>
          </cell>
        </row>
        <row r="8433">
          <cell r="I8433" t="str">
            <v>01826686</v>
          </cell>
          <cell r="J8433" t="str">
            <v>1R45-M25A01-P02</v>
          </cell>
          <cell r="K8433" t="str">
            <v>3191521</v>
          </cell>
        </row>
        <row r="8434">
          <cell r="I8434" t="str">
            <v>01826739</v>
          </cell>
          <cell r="J8434" t="str">
            <v>1R45-M28A01-P04</v>
          </cell>
          <cell r="K8434" t="str">
            <v>7655272</v>
          </cell>
        </row>
        <row r="8435">
          <cell r="I8435" t="str">
            <v>01826779</v>
          </cell>
          <cell r="J8435" t="str">
            <v>1R45-M19A01-P01</v>
          </cell>
          <cell r="K8435" t="str">
            <v>1376164</v>
          </cell>
        </row>
        <row r="8436">
          <cell r="I8436" t="str">
            <v>01826804</v>
          </cell>
          <cell r="J8436" t="str">
            <v>1R45-M11A01-P02</v>
          </cell>
          <cell r="K8436" t="str">
            <v>1371931</v>
          </cell>
        </row>
        <row r="8437">
          <cell r="I8437" t="str">
            <v>01826810</v>
          </cell>
          <cell r="J8437" t="str">
            <v>1R45-M06A02-P01</v>
          </cell>
          <cell r="K8437" t="str">
            <v>1203409</v>
          </cell>
        </row>
        <row r="8438">
          <cell r="I8438" t="str">
            <v>01826822</v>
          </cell>
          <cell r="J8438" t="str">
            <v>1R43-M12A02-P01</v>
          </cell>
          <cell r="K8438" t="str">
            <v>1333464</v>
          </cell>
        </row>
        <row r="8439">
          <cell r="I8439" t="str">
            <v>01826831</v>
          </cell>
          <cell r="J8439" t="str">
            <v>1R26-M28A01-P01</v>
          </cell>
          <cell r="K8439" t="str">
            <v>16742</v>
          </cell>
        </row>
        <row r="8440">
          <cell r="I8440" t="str">
            <v>01826873</v>
          </cell>
          <cell r="J8440" t="str">
            <v>1R44-M08A01-P02</v>
          </cell>
          <cell r="K8440" t="str">
            <v>1393718</v>
          </cell>
        </row>
        <row r="8441">
          <cell r="I8441" t="str">
            <v>01827081</v>
          </cell>
          <cell r="J8441" t="str">
            <v>1R33-M24A01-P04</v>
          </cell>
          <cell r="K8441" t="str">
            <v>1060419</v>
          </cell>
        </row>
        <row r="8442">
          <cell r="I8442" t="str">
            <v>01827206</v>
          </cell>
          <cell r="J8442" t="str">
            <v>TRATAR-AVARIA</v>
          </cell>
          <cell r="K8442" t="str">
            <v>1318320</v>
          </cell>
        </row>
        <row r="8443">
          <cell r="I8443" t="str">
            <v>01828343</v>
          </cell>
          <cell r="J8443" t="str">
            <v>1R26-M28A01-P01</v>
          </cell>
          <cell r="K8443" t="str">
            <v>16742</v>
          </cell>
        </row>
        <row r="8444">
          <cell r="I8444" t="str">
            <v>01828413</v>
          </cell>
          <cell r="J8444" t="str">
            <v>1R22-M15A01-P01</v>
          </cell>
          <cell r="K8444" t="str">
            <v>151245</v>
          </cell>
        </row>
        <row r="8445">
          <cell r="I8445" t="str">
            <v>01828437</v>
          </cell>
          <cell r="J8445" t="str">
            <v>1R35-M10A20-P02</v>
          </cell>
          <cell r="K8445" t="str">
            <v>211055</v>
          </cell>
        </row>
        <row r="8446">
          <cell r="I8446" t="str">
            <v>01828475</v>
          </cell>
          <cell r="J8446" t="str">
            <v>1R34-M25A40-P01</v>
          </cell>
          <cell r="K8446" t="str">
            <v>1366395</v>
          </cell>
        </row>
        <row r="8447">
          <cell r="I8447" t="str">
            <v>01828482</v>
          </cell>
          <cell r="J8447" t="str">
            <v>1R29-M25A30-P01</v>
          </cell>
          <cell r="K8447" t="str">
            <v>772792</v>
          </cell>
        </row>
        <row r="8448">
          <cell r="I8448" t="str">
            <v>01828485</v>
          </cell>
          <cell r="J8448" t="str">
            <v>1R47-M10A10-P02</v>
          </cell>
          <cell r="K8448" t="str">
            <v>64033</v>
          </cell>
        </row>
        <row r="8449">
          <cell r="I8449" t="str">
            <v>01828495</v>
          </cell>
          <cell r="J8449" t="str">
            <v>1R46-M01A10-P01</v>
          </cell>
          <cell r="K8449" t="str">
            <v>64033</v>
          </cell>
        </row>
        <row r="8450">
          <cell r="I8450" t="str">
            <v>01828497</v>
          </cell>
          <cell r="J8450" t="str">
            <v>1R45-M25A10-P02</v>
          </cell>
          <cell r="K8450" t="str">
            <v>64033</v>
          </cell>
        </row>
        <row r="8451">
          <cell r="I8451" t="str">
            <v>01828515</v>
          </cell>
          <cell r="J8451" t="str">
            <v>1R34-M18A01-P02</v>
          </cell>
          <cell r="K8451" t="str">
            <v>1166202</v>
          </cell>
        </row>
        <row r="8452">
          <cell r="I8452" t="str">
            <v>01828532</v>
          </cell>
          <cell r="J8452" t="str">
            <v>1R25-M08A01-P01</v>
          </cell>
          <cell r="K8452" t="str">
            <v>28363</v>
          </cell>
        </row>
        <row r="8453">
          <cell r="I8453" t="str">
            <v>01828537</v>
          </cell>
          <cell r="J8453" t="str">
            <v>1R27-M01A30-P01</v>
          </cell>
          <cell r="K8453" t="str">
            <v>4694205</v>
          </cell>
        </row>
        <row r="8454">
          <cell r="I8454" t="str">
            <v>01828550</v>
          </cell>
          <cell r="J8454" t="str">
            <v>1R33-M05A10-P02</v>
          </cell>
          <cell r="K8454" t="str">
            <v>1691795</v>
          </cell>
        </row>
        <row r="8455">
          <cell r="I8455" t="str">
            <v>01828730</v>
          </cell>
          <cell r="J8455" t="str">
            <v>1R28-M19A10-P02</v>
          </cell>
          <cell r="K8455" t="str">
            <v>4694205</v>
          </cell>
        </row>
        <row r="8456">
          <cell r="I8456" t="str">
            <v>01828751</v>
          </cell>
          <cell r="J8456" t="str">
            <v>1R32-M20A10-P02</v>
          </cell>
          <cell r="K8456" t="str">
            <v>4245858</v>
          </cell>
        </row>
        <row r="8457">
          <cell r="I8457" t="str">
            <v>01828762</v>
          </cell>
          <cell r="J8457" t="str">
            <v>1R32-M24A20-P01</v>
          </cell>
          <cell r="K8457" t="str">
            <v>1663655</v>
          </cell>
        </row>
        <row r="8458">
          <cell r="I8458" t="str">
            <v>01828790</v>
          </cell>
          <cell r="J8458" t="str">
            <v>1R21-M03A30-P01</v>
          </cell>
          <cell r="K8458" t="str">
            <v>1258039</v>
          </cell>
        </row>
        <row r="8459">
          <cell r="I8459" t="str">
            <v>01828794</v>
          </cell>
          <cell r="J8459" t="str">
            <v>1R20-M10A40-P02</v>
          </cell>
          <cell r="K8459" t="str">
            <v>1258096</v>
          </cell>
        </row>
        <row r="8460">
          <cell r="I8460" t="str">
            <v>01828804</v>
          </cell>
          <cell r="J8460" t="str">
            <v>1R25-M16A30-P02</v>
          </cell>
          <cell r="K8460" t="str">
            <v>4694205</v>
          </cell>
        </row>
        <row r="8461">
          <cell r="I8461" t="str">
            <v>01828806</v>
          </cell>
          <cell r="J8461" t="str">
            <v>1R26-M03A30-P03</v>
          </cell>
          <cell r="K8461" t="str">
            <v>4694205</v>
          </cell>
        </row>
        <row r="8462">
          <cell r="I8462" t="str">
            <v>01828807</v>
          </cell>
          <cell r="J8462" t="str">
            <v>1R35-M05A10-P02</v>
          </cell>
          <cell r="K8462" t="str">
            <v>4694205</v>
          </cell>
        </row>
        <row r="8463">
          <cell r="I8463" t="str">
            <v>01828808</v>
          </cell>
          <cell r="J8463" t="str">
            <v>1R34-M20A10-P01</v>
          </cell>
          <cell r="K8463" t="str">
            <v>165693</v>
          </cell>
        </row>
        <row r="8464">
          <cell r="I8464" t="str">
            <v>01828815</v>
          </cell>
          <cell r="J8464" t="str">
            <v>1R33-M14A40-P01</v>
          </cell>
          <cell r="K8464" t="str">
            <v>232340</v>
          </cell>
        </row>
        <row r="8465">
          <cell r="I8465" t="str">
            <v>01828827</v>
          </cell>
          <cell r="J8465" t="str">
            <v>1R48-M14A01-P02</v>
          </cell>
          <cell r="K8465" t="str">
            <v>1193714</v>
          </cell>
        </row>
        <row r="8466">
          <cell r="I8466" t="str">
            <v>01828867</v>
          </cell>
          <cell r="J8466" t="str">
            <v>1R47-M21A20-P01</v>
          </cell>
          <cell r="K8466" t="str">
            <v>1115432</v>
          </cell>
        </row>
        <row r="8467">
          <cell r="I8467" t="str">
            <v>01828882</v>
          </cell>
          <cell r="J8467" t="str">
            <v>1R50-M06A20-P01</v>
          </cell>
          <cell r="K8467" t="str">
            <v>131605</v>
          </cell>
        </row>
        <row r="8468">
          <cell r="I8468" t="str">
            <v>01828907</v>
          </cell>
          <cell r="J8468" t="str">
            <v>1R49-M21A10-P01</v>
          </cell>
          <cell r="K8468" t="str">
            <v>4332725</v>
          </cell>
        </row>
        <row r="8469">
          <cell r="I8469" t="str">
            <v>01828972</v>
          </cell>
          <cell r="J8469" t="str">
            <v>1R53-M10A01-P01</v>
          </cell>
          <cell r="K8469" t="str">
            <v>566360</v>
          </cell>
        </row>
        <row r="8470">
          <cell r="I8470" t="str">
            <v>01828994</v>
          </cell>
          <cell r="J8470" t="str">
            <v>1R35-M21A30-P02</v>
          </cell>
          <cell r="K8470" t="str">
            <v>1119258</v>
          </cell>
        </row>
        <row r="8471">
          <cell r="I8471" t="str">
            <v>01829358</v>
          </cell>
          <cell r="J8471" t="str">
            <v>1R43-M02A02-P01</v>
          </cell>
          <cell r="K8471" t="str">
            <v>3357163</v>
          </cell>
        </row>
        <row r="8472">
          <cell r="I8472" t="str">
            <v>01829376</v>
          </cell>
          <cell r="J8472" t="str">
            <v>1R42-M20A02-P03</v>
          </cell>
          <cell r="K8472" t="str">
            <v>1201401</v>
          </cell>
        </row>
        <row r="8473">
          <cell r="I8473" t="str">
            <v>01830944</v>
          </cell>
          <cell r="J8473" t="str">
            <v>1R41-M07A01-P04</v>
          </cell>
          <cell r="K8473" t="str">
            <v>1095052</v>
          </cell>
        </row>
        <row r="8474">
          <cell r="I8474" t="str">
            <v>01831007</v>
          </cell>
          <cell r="J8474" t="str">
            <v>1R51-M12A10-P02</v>
          </cell>
          <cell r="K8474" t="str">
            <v>1370142</v>
          </cell>
        </row>
        <row r="8475">
          <cell r="I8475" t="str">
            <v>01831020</v>
          </cell>
          <cell r="J8475" t="str">
            <v>1R51-M22A40-P01</v>
          </cell>
          <cell r="K8475" t="str">
            <v>1370142</v>
          </cell>
        </row>
        <row r="8476">
          <cell r="I8476" t="str">
            <v>01831040</v>
          </cell>
          <cell r="J8476" t="str">
            <v>1R41-M09A30-P02</v>
          </cell>
          <cell r="K8476" t="str">
            <v>5940882</v>
          </cell>
        </row>
        <row r="8477">
          <cell r="I8477" t="str">
            <v>01831041</v>
          </cell>
          <cell r="J8477" t="str">
            <v>1R41-M09A50-P01</v>
          </cell>
          <cell r="K8477" t="str">
            <v>5940882</v>
          </cell>
        </row>
        <row r="8478">
          <cell r="I8478" t="str">
            <v>01831164</v>
          </cell>
          <cell r="J8478" t="str">
            <v>1R23-M07A01-P01</v>
          </cell>
          <cell r="K8478" t="str">
            <v>134392</v>
          </cell>
        </row>
        <row r="8479">
          <cell r="I8479" t="str">
            <v>01831177</v>
          </cell>
          <cell r="J8479" t="str">
            <v>1R32-M26A01-P02</v>
          </cell>
          <cell r="K8479" t="str">
            <v>1271574</v>
          </cell>
        </row>
        <row r="8480">
          <cell r="I8480" t="str">
            <v>01831208</v>
          </cell>
          <cell r="J8480" t="str">
            <v>1R55-M23A10-P02</v>
          </cell>
          <cell r="K8480" t="str">
            <v>394789</v>
          </cell>
        </row>
        <row r="8481">
          <cell r="I8481" t="str">
            <v>01831256</v>
          </cell>
          <cell r="J8481" t="str">
            <v>1R38-M25A10-P02</v>
          </cell>
          <cell r="K8481" t="str">
            <v>1248029</v>
          </cell>
        </row>
        <row r="8482">
          <cell r="I8482" t="str">
            <v>01831308</v>
          </cell>
          <cell r="J8482" t="str">
            <v>1R39-M09A02-P03</v>
          </cell>
          <cell r="K8482" t="str">
            <v>1239715</v>
          </cell>
        </row>
        <row r="8483">
          <cell r="I8483" t="str">
            <v>01831347</v>
          </cell>
          <cell r="J8483" t="str">
            <v>1R27-M14A01-P02</v>
          </cell>
          <cell r="K8483" t="str">
            <v>192118</v>
          </cell>
        </row>
        <row r="8484">
          <cell r="I8484" t="str">
            <v>01831387</v>
          </cell>
          <cell r="J8484" t="str">
            <v>1R21-M08A30-P02</v>
          </cell>
          <cell r="K8484" t="str">
            <v>1552133</v>
          </cell>
        </row>
        <row r="8485">
          <cell r="I8485" t="str">
            <v>01831408</v>
          </cell>
          <cell r="J8485" t="str">
            <v>1R37-M25A30-P02</v>
          </cell>
          <cell r="K8485" t="str">
            <v>1050338</v>
          </cell>
        </row>
        <row r="8486">
          <cell r="I8486" t="str">
            <v>01831409</v>
          </cell>
          <cell r="J8486" t="str">
            <v>1R37-M10A30-P01</v>
          </cell>
          <cell r="K8486" t="str">
            <v>1366398</v>
          </cell>
        </row>
        <row r="8487">
          <cell r="I8487" t="str">
            <v>01831429</v>
          </cell>
          <cell r="J8487" t="str">
            <v>1R29-M11A40-P02</v>
          </cell>
          <cell r="K8487" t="str">
            <v>165693</v>
          </cell>
        </row>
        <row r="8488">
          <cell r="I8488" t="str">
            <v>01831472</v>
          </cell>
          <cell r="J8488" t="str">
            <v>1R45-M08A01-P02</v>
          </cell>
          <cell r="K8488" t="str">
            <v>1373007</v>
          </cell>
        </row>
        <row r="8489">
          <cell r="I8489" t="str">
            <v>01831552</v>
          </cell>
          <cell r="J8489" t="str">
            <v>1R32-M11A30-P02</v>
          </cell>
          <cell r="K8489" t="str">
            <v>4245704</v>
          </cell>
        </row>
        <row r="8490">
          <cell r="I8490" t="str">
            <v>01831560</v>
          </cell>
          <cell r="J8490" t="str">
            <v>1R29-M29A40-P01</v>
          </cell>
          <cell r="K8490" t="str">
            <v>4245704</v>
          </cell>
        </row>
        <row r="8491">
          <cell r="I8491" t="str">
            <v>01831568</v>
          </cell>
          <cell r="J8491" t="str">
            <v>1R27-M11A01-P02</v>
          </cell>
          <cell r="K8491" t="str">
            <v>5947515</v>
          </cell>
        </row>
        <row r="8492">
          <cell r="I8492" t="str">
            <v>01831573</v>
          </cell>
          <cell r="J8492" t="str">
            <v>1R35-M20A30-P01</v>
          </cell>
          <cell r="K8492" t="str">
            <v>5947515</v>
          </cell>
        </row>
        <row r="8493">
          <cell r="I8493" t="str">
            <v>01831579</v>
          </cell>
          <cell r="J8493" t="str">
            <v>1R21-M12A01-P01</v>
          </cell>
          <cell r="K8493" t="str">
            <v>1552164</v>
          </cell>
        </row>
        <row r="8494">
          <cell r="I8494" t="str">
            <v>01831632</v>
          </cell>
          <cell r="J8494" t="str">
            <v>1R28-M17A01-P02</v>
          </cell>
          <cell r="K8494" t="str">
            <v>4219811</v>
          </cell>
        </row>
        <row r="8495">
          <cell r="I8495" t="str">
            <v>01831652</v>
          </cell>
          <cell r="J8495" t="str">
            <v>1R21-M11A40-P01</v>
          </cell>
          <cell r="K8495" t="str">
            <v>255189</v>
          </cell>
        </row>
        <row r="8496">
          <cell r="I8496" t="str">
            <v>01831654</v>
          </cell>
          <cell r="J8496" t="str">
            <v>1R21-M13A10-P02</v>
          </cell>
          <cell r="K8496" t="str">
            <v>255189</v>
          </cell>
        </row>
        <row r="8497">
          <cell r="I8497" t="str">
            <v>01831911</v>
          </cell>
          <cell r="J8497" t="str">
            <v>1R44-M24A02-P03</v>
          </cell>
          <cell r="K8497" t="str">
            <v>1220999</v>
          </cell>
        </row>
        <row r="8498">
          <cell r="I8498" t="str">
            <v>01831914</v>
          </cell>
          <cell r="J8498" t="str">
            <v>1R44-M23A02-P03</v>
          </cell>
          <cell r="K8498" t="str">
            <v>1359254</v>
          </cell>
        </row>
        <row r="8499">
          <cell r="I8499" t="str">
            <v>01831923</v>
          </cell>
          <cell r="J8499" t="str">
            <v>1R39-M25A01-P02</v>
          </cell>
          <cell r="K8499" t="str">
            <v>1120732</v>
          </cell>
        </row>
        <row r="8500">
          <cell r="I8500" t="str">
            <v>01831936</v>
          </cell>
          <cell r="J8500" t="str">
            <v>1R39-M30A02-P01</v>
          </cell>
          <cell r="K8500" t="str">
            <v>1359535</v>
          </cell>
        </row>
        <row r="8501">
          <cell r="I8501" t="str">
            <v>01831939</v>
          </cell>
          <cell r="J8501" t="str">
            <v>1R39-M34A01-P04</v>
          </cell>
          <cell r="K8501" t="str">
            <v>1380687</v>
          </cell>
        </row>
        <row r="8502">
          <cell r="I8502" t="str">
            <v>01831951</v>
          </cell>
          <cell r="J8502" t="str">
            <v>1R34-M22A01-P02</v>
          </cell>
          <cell r="K8502" t="str">
            <v>397346</v>
          </cell>
        </row>
        <row r="8503">
          <cell r="I8503" t="str">
            <v>01831960</v>
          </cell>
          <cell r="J8503" t="str">
            <v>1R35-M28A01-P01</v>
          </cell>
          <cell r="K8503" t="str">
            <v>1317520</v>
          </cell>
        </row>
        <row r="8504">
          <cell r="I8504" t="str">
            <v>01831972</v>
          </cell>
          <cell r="J8504" t="str">
            <v>1R34-M20A01-P04</v>
          </cell>
          <cell r="K8504" t="str">
            <v>1163482</v>
          </cell>
        </row>
        <row r="8505">
          <cell r="I8505" t="str">
            <v>01832010</v>
          </cell>
          <cell r="J8505" t="str">
            <v>1R34-M14A01-P02</v>
          </cell>
          <cell r="K8505" t="str">
            <v>1362658</v>
          </cell>
        </row>
        <row r="8506">
          <cell r="I8506" t="str">
            <v>01832015</v>
          </cell>
          <cell r="J8506" t="str">
            <v>1R34-M12A02-P01</v>
          </cell>
          <cell r="K8506" t="str">
            <v>41003</v>
          </cell>
        </row>
        <row r="8507">
          <cell r="I8507" t="str">
            <v>01832106</v>
          </cell>
          <cell r="J8507" t="str">
            <v>1R35-M20A02-P03</v>
          </cell>
          <cell r="K8507" t="str">
            <v>1091530</v>
          </cell>
        </row>
        <row r="8508">
          <cell r="I8508" t="str">
            <v>01832107</v>
          </cell>
          <cell r="J8508" t="str">
            <v>1R35-M21A01-P02</v>
          </cell>
          <cell r="K8508" t="str">
            <v>1371879</v>
          </cell>
        </row>
        <row r="8509">
          <cell r="I8509" t="str">
            <v>01832181</v>
          </cell>
          <cell r="J8509" t="str">
            <v>1R43-M11A02-P03</v>
          </cell>
          <cell r="K8509" t="str">
            <v>1394663</v>
          </cell>
        </row>
        <row r="8510">
          <cell r="I8510" t="str">
            <v>01832223</v>
          </cell>
          <cell r="J8510" t="str">
            <v>1R36-M25A02-P07</v>
          </cell>
          <cell r="K8510" t="str">
            <v>1172675</v>
          </cell>
        </row>
        <row r="8511">
          <cell r="I8511" t="str">
            <v>01832290</v>
          </cell>
          <cell r="J8511" t="str">
            <v>DROP-C43-R22-P1</v>
          </cell>
          <cell r="K8511" t="str">
            <v>134392</v>
          </cell>
        </row>
        <row r="8512">
          <cell r="I8512" t="str">
            <v>01832411</v>
          </cell>
          <cell r="J8512" t="str">
            <v>1R36-M13A01-P03</v>
          </cell>
          <cell r="K8512" t="str">
            <v>1393950</v>
          </cell>
        </row>
        <row r="8513">
          <cell r="I8513" t="str">
            <v>01832414</v>
          </cell>
          <cell r="J8513" t="str">
            <v>1R36-M13A02-P02</v>
          </cell>
          <cell r="K8513" t="str">
            <v>1336043</v>
          </cell>
        </row>
        <row r="8514">
          <cell r="I8514" t="str">
            <v>01832422</v>
          </cell>
          <cell r="J8514" t="str">
            <v>1R36-M14A03-P01</v>
          </cell>
          <cell r="K8514" t="str">
            <v>1266403</v>
          </cell>
        </row>
        <row r="8515">
          <cell r="I8515" t="str">
            <v>01832430</v>
          </cell>
          <cell r="J8515" t="str">
            <v>1R36-M16A01-P02</v>
          </cell>
          <cell r="K8515" t="str">
            <v>1380999</v>
          </cell>
        </row>
        <row r="8516">
          <cell r="I8516" t="str">
            <v>01832446</v>
          </cell>
          <cell r="J8516" t="str">
            <v>1R36-M19A01-P10</v>
          </cell>
          <cell r="K8516" t="str">
            <v>1083254</v>
          </cell>
        </row>
        <row r="8517">
          <cell r="I8517" t="str">
            <v>01832476</v>
          </cell>
          <cell r="J8517" t="str">
            <v>1R36-M08A02-P09</v>
          </cell>
          <cell r="K8517" t="str">
            <v>1141422</v>
          </cell>
        </row>
        <row r="8518">
          <cell r="I8518" t="str">
            <v>01832525</v>
          </cell>
          <cell r="J8518" t="str">
            <v>1R42-M01A01-P02</v>
          </cell>
          <cell r="K8518" t="str">
            <v>1211981</v>
          </cell>
        </row>
        <row r="8519">
          <cell r="I8519" t="str">
            <v>01832534</v>
          </cell>
          <cell r="J8519" t="str">
            <v>1R42-M09A02-P03</v>
          </cell>
          <cell r="K8519" t="str">
            <v>1258242</v>
          </cell>
        </row>
        <row r="8520">
          <cell r="I8520" t="str">
            <v>01832555</v>
          </cell>
          <cell r="J8520" t="str">
            <v>1R42-M10A02-P01</v>
          </cell>
          <cell r="K8520" t="str">
            <v>1394779</v>
          </cell>
        </row>
        <row r="8521">
          <cell r="I8521" t="str">
            <v>01832556</v>
          </cell>
          <cell r="J8521" t="str">
            <v>1R42-M11A02-P01</v>
          </cell>
          <cell r="K8521" t="str">
            <v>1257763</v>
          </cell>
        </row>
        <row r="8522">
          <cell r="I8522" t="str">
            <v>01832635</v>
          </cell>
          <cell r="J8522" t="str">
            <v>1R39-M09A02-P01</v>
          </cell>
          <cell r="K8522" t="str">
            <v>1328406</v>
          </cell>
        </row>
        <row r="8523">
          <cell r="I8523" t="str">
            <v>01832649</v>
          </cell>
          <cell r="J8523" t="str">
            <v>1R39-M15A01-P02</v>
          </cell>
          <cell r="K8523" t="str">
            <v>1361651</v>
          </cell>
        </row>
        <row r="8524">
          <cell r="I8524" t="str">
            <v>01832663</v>
          </cell>
          <cell r="J8524" t="str">
            <v>1R39-M20A01-P02</v>
          </cell>
          <cell r="K8524" t="str">
            <v>1064160</v>
          </cell>
        </row>
        <row r="8525">
          <cell r="I8525" t="str">
            <v>01832667</v>
          </cell>
          <cell r="J8525" t="str">
            <v>1R39-M21A01-P02</v>
          </cell>
          <cell r="K8525" t="str">
            <v>1222453</v>
          </cell>
        </row>
        <row r="8526">
          <cell r="I8526" t="str">
            <v>01832687</v>
          </cell>
          <cell r="J8526" t="str">
            <v>1R37-M07A02-P03</v>
          </cell>
          <cell r="K8526" t="str">
            <v>2164021</v>
          </cell>
        </row>
        <row r="8527">
          <cell r="I8527" t="str">
            <v>01832698</v>
          </cell>
          <cell r="J8527" t="str">
            <v>1R37-M10A02-P03</v>
          </cell>
          <cell r="K8527" t="str">
            <v>1212674</v>
          </cell>
        </row>
        <row r="8528">
          <cell r="I8528" t="str">
            <v>01832728</v>
          </cell>
          <cell r="J8528" t="str">
            <v>1R37-M11A02-P01</v>
          </cell>
          <cell r="K8528" t="str">
            <v>1966596</v>
          </cell>
        </row>
        <row r="8529">
          <cell r="I8529" t="str">
            <v>01832730</v>
          </cell>
          <cell r="J8529" t="str">
            <v>1R37-M28A02-P01</v>
          </cell>
          <cell r="K8529" t="str">
            <v>301305</v>
          </cell>
        </row>
        <row r="8530">
          <cell r="I8530" t="str">
            <v>01832778</v>
          </cell>
          <cell r="J8530" t="str">
            <v>1R37-M29A01-P02</v>
          </cell>
          <cell r="K8530" t="str">
            <v>3326541</v>
          </cell>
        </row>
        <row r="8531">
          <cell r="I8531" t="str">
            <v>01832815</v>
          </cell>
          <cell r="J8531" t="str">
            <v>1R41-M18A02-P01</v>
          </cell>
          <cell r="K8531" t="str">
            <v>1369395</v>
          </cell>
        </row>
        <row r="8532">
          <cell r="I8532" t="str">
            <v>01832842</v>
          </cell>
          <cell r="J8532" t="str">
            <v>1R41-M06A01-P02</v>
          </cell>
          <cell r="K8532" t="str">
            <v>1367148</v>
          </cell>
        </row>
        <row r="8533">
          <cell r="I8533" t="str">
            <v>01832843</v>
          </cell>
          <cell r="J8533" t="str">
            <v>1R41-M05A02-P03</v>
          </cell>
          <cell r="K8533" t="str">
            <v>1340110</v>
          </cell>
        </row>
        <row r="8534">
          <cell r="I8534" t="str">
            <v>01832895</v>
          </cell>
          <cell r="J8534" t="str">
            <v>1R17-M09A03-P06</v>
          </cell>
          <cell r="K8534" t="str">
            <v>1253242</v>
          </cell>
        </row>
        <row r="8535">
          <cell r="I8535" t="str">
            <v>01832896</v>
          </cell>
          <cell r="J8535" t="str">
            <v>1R40-M11A02-P03</v>
          </cell>
          <cell r="K8535" t="str">
            <v>1185831</v>
          </cell>
        </row>
        <row r="8536">
          <cell r="I8536" t="str">
            <v>01832897</v>
          </cell>
          <cell r="J8536" t="str">
            <v>1R40-M12A01-P02</v>
          </cell>
          <cell r="K8536" t="str">
            <v>1599428</v>
          </cell>
        </row>
        <row r="8537">
          <cell r="I8537" t="str">
            <v>01832901</v>
          </cell>
          <cell r="J8537" t="str">
            <v>1R40-M11A01-P04</v>
          </cell>
          <cell r="K8537" t="str">
            <v>1367443</v>
          </cell>
        </row>
        <row r="8538">
          <cell r="I8538" t="str">
            <v>01832908</v>
          </cell>
          <cell r="J8538" t="str">
            <v>1R40-M09A01-P02</v>
          </cell>
          <cell r="K8538" t="str">
            <v>1341053</v>
          </cell>
        </row>
        <row r="8539">
          <cell r="I8539" t="str">
            <v>01832909</v>
          </cell>
          <cell r="J8539" t="str">
            <v>1R40-M09A02-P01</v>
          </cell>
          <cell r="K8539" t="str">
            <v>754712</v>
          </cell>
        </row>
        <row r="8540">
          <cell r="I8540" t="str">
            <v>01832997</v>
          </cell>
          <cell r="J8540" t="str">
            <v>1R56-M18A40-P01</v>
          </cell>
          <cell r="K8540" t="str">
            <v>2098081</v>
          </cell>
        </row>
        <row r="8541">
          <cell r="I8541" t="str">
            <v>01833001</v>
          </cell>
          <cell r="J8541" t="str">
            <v>1R56-M20A10-P01</v>
          </cell>
          <cell r="K8541" t="str">
            <v>2098081</v>
          </cell>
        </row>
        <row r="8542">
          <cell r="I8542" t="str">
            <v>01833019</v>
          </cell>
          <cell r="J8542" t="str">
            <v>1R21-M10A01-P01</v>
          </cell>
          <cell r="K8542" t="str">
            <v>318662</v>
          </cell>
        </row>
        <row r="8543">
          <cell r="I8543" t="str">
            <v>01833023</v>
          </cell>
          <cell r="J8543" t="str">
            <v>1R26-M02A10-P02</v>
          </cell>
          <cell r="K8543" t="str">
            <v>1333954</v>
          </cell>
        </row>
        <row r="8544">
          <cell r="I8544" t="str">
            <v>01833024</v>
          </cell>
          <cell r="J8544" t="str">
            <v>1R28-M09A10-P02</v>
          </cell>
          <cell r="K8544" t="str">
            <v>1333954</v>
          </cell>
        </row>
        <row r="8545">
          <cell r="I8545" t="str">
            <v>01833039</v>
          </cell>
          <cell r="J8545" t="str">
            <v>1R19-M16A50-P02</v>
          </cell>
          <cell r="K8545" t="str">
            <v>280433</v>
          </cell>
        </row>
        <row r="8546">
          <cell r="I8546" t="str">
            <v>01833048</v>
          </cell>
          <cell r="J8546" t="str">
            <v>1R19-M11A50-P01</v>
          </cell>
          <cell r="K8546" t="str">
            <v>280433</v>
          </cell>
        </row>
        <row r="8547">
          <cell r="I8547" t="str">
            <v>01833073</v>
          </cell>
          <cell r="J8547" t="str">
            <v>1R45-M07A20-P01</v>
          </cell>
          <cell r="K8547" t="str">
            <v>1118654</v>
          </cell>
        </row>
        <row r="8548">
          <cell r="I8548" t="str">
            <v>01833082</v>
          </cell>
          <cell r="J8548" t="str">
            <v>1R43-M28A50-P01</v>
          </cell>
          <cell r="K8548" t="str">
            <v>1233949</v>
          </cell>
        </row>
        <row r="8549">
          <cell r="I8549" t="str">
            <v>01833103</v>
          </cell>
          <cell r="J8549" t="str">
            <v>1R42-M14A10-P01</v>
          </cell>
          <cell r="K8549" t="str">
            <v>1233949</v>
          </cell>
        </row>
        <row r="8550">
          <cell r="I8550" t="str">
            <v>01833127</v>
          </cell>
          <cell r="J8550" t="str">
            <v>1R56-M14A20-P01</v>
          </cell>
          <cell r="K8550" t="str">
            <v>2098081</v>
          </cell>
        </row>
        <row r="8551">
          <cell r="I8551" t="str">
            <v>01833136</v>
          </cell>
          <cell r="J8551" t="str">
            <v>1R28-M15A20-P02</v>
          </cell>
          <cell r="K8551" t="str">
            <v>2277226</v>
          </cell>
        </row>
        <row r="8552">
          <cell r="I8552" t="str">
            <v>01833177</v>
          </cell>
          <cell r="J8552" t="str">
            <v>1R20-M14A01-P01</v>
          </cell>
          <cell r="K8552" t="str">
            <v>1164494</v>
          </cell>
        </row>
        <row r="8553">
          <cell r="I8553" t="str">
            <v>01833195</v>
          </cell>
          <cell r="J8553" t="str">
            <v>1R36-M15A30-P02</v>
          </cell>
          <cell r="K8553" t="str">
            <v>1378551</v>
          </cell>
        </row>
        <row r="8554">
          <cell r="I8554" t="str">
            <v>01833204</v>
          </cell>
          <cell r="J8554" t="str">
            <v>1R50-M15A10-P01</v>
          </cell>
          <cell r="K8554" t="str">
            <v>1105408</v>
          </cell>
        </row>
        <row r="8555">
          <cell r="I8555" t="str">
            <v>01833208</v>
          </cell>
          <cell r="J8555" t="str">
            <v>1R55-M34A40-P02</v>
          </cell>
          <cell r="K8555" t="str">
            <v>1106</v>
          </cell>
        </row>
        <row r="8556">
          <cell r="I8556" t="str">
            <v>01833223</v>
          </cell>
          <cell r="J8556" t="str">
            <v>1R53-M21A50-P02</v>
          </cell>
          <cell r="K8556" t="str">
            <v>394789</v>
          </cell>
        </row>
        <row r="8557">
          <cell r="I8557" t="str">
            <v>01833248</v>
          </cell>
          <cell r="J8557" t="str">
            <v>1R21-M13A01-P01</v>
          </cell>
          <cell r="K8557" t="str">
            <v>1361472</v>
          </cell>
        </row>
        <row r="8558">
          <cell r="I8558" t="str">
            <v>01833332</v>
          </cell>
          <cell r="J8558" t="str">
            <v>1R48-M12A01-P02</v>
          </cell>
          <cell r="K8558" t="str">
            <v>4332466</v>
          </cell>
        </row>
        <row r="8559">
          <cell r="I8559" t="str">
            <v>01833381</v>
          </cell>
          <cell r="J8559" t="str">
            <v>1R34-M05A20-P02</v>
          </cell>
          <cell r="K8559" t="str">
            <v>1362889</v>
          </cell>
        </row>
        <row r="8560">
          <cell r="I8560" t="str">
            <v>01833391</v>
          </cell>
          <cell r="J8560" t="str">
            <v>1R28-M02A10-P01</v>
          </cell>
          <cell r="K8560" t="str">
            <v>6158385</v>
          </cell>
        </row>
        <row r="8561">
          <cell r="I8561" t="str">
            <v>01833400</v>
          </cell>
          <cell r="J8561" t="str">
            <v>1R38-M08A30-P01</v>
          </cell>
          <cell r="K8561" t="str">
            <v>1266737</v>
          </cell>
        </row>
        <row r="8562">
          <cell r="I8562" t="str">
            <v>01833552</v>
          </cell>
          <cell r="J8562" t="str">
            <v>1R20-M01A30-P01</v>
          </cell>
          <cell r="K8562" t="str">
            <v>757225</v>
          </cell>
        </row>
        <row r="8563">
          <cell r="I8563" t="str">
            <v>01833553</v>
          </cell>
          <cell r="J8563" t="str">
            <v>1R19-M08A20-P02</v>
          </cell>
          <cell r="K8563" t="str">
            <v>757225</v>
          </cell>
        </row>
        <row r="8564">
          <cell r="I8564" t="str">
            <v>01833566</v>
          </cell>
          <cell r="J8564" t="str">
            <v>1R28-M16A30-P02</v>
          </cell>
          <cell r="K8564" t="str">
            <v>6158385</v>
          </cell>
        </row>
        <row r="8565">
          <cell r="I8565" t="str">
            <v>01833567</v>
          </cell>
          <cell r="J8565" t="str">
            <v>1R28-M15A30-P01</v>
          </cell>
          <cell r="K8565" t="str">
            <v>6158385</v>
          </cell>
        </row>
        <row r="8566">
          <cell r="I8566" t="str">
            <v>01833598</v>
          </cell>
          <cell r="J8566" t="str">
            <v>1R33-M08A01-P02</v>
          </cell>
          <cell r="K8566" t="str">
            <v>1281654</v>
          </cell>
        </row>
        <row r="8567">
          <cell r="I8567" t="str">
            <v>01833604</v>
          </cell>
          <cell r="J8567" t="str">
            <v>1R44-M13A01-P02</v>
          </cell>
          <cell r="K8567" t="str">
            <v>1187436</v>
          </cell>
        </row>
        <row r="8568">
          <cell r="I8568" t="str">
            <v>01833626</v>
          </cell>
          <cell r="J8568" t="str">
            <v>1R34-M22A02-P01</v>
          </cell>
          <cell r="K8568" t="str">
            <v>1754520</v>
          </cell>
        </row>
        <row r="8569">
          <cell r="I8569" t="str">
            <v>01833628</v>
          </cell>
          <cell r="J8569" t="str">
            <v>1R37-M20A40-P02</v>
          </cell>
          <cell r="K8569" t="str">
            <v>1583724</v>
          </cell>
        </row>
        <row r="8570">
          <cell r="I8570" t="str">
            <v>01833665</v>
          </cell>
          <cell r="J8570" t="str">
            <v>1R34-M16A01-P04</v>
          </cell>
          <cell r="K8570" t="str">
            <v>5146000</v>
          </cell>
        </row>
        <row r="8571">
          <cell r="I8571" t="str">
            <v>01833667</v>
          </cell>
          <cell r="J8571" t="str">
            <v>1R38-M11A30-P01</v>
          </cell>
          <cell r="K8571" t="str">
            <v>7864933</v>
          </cell>
        </row>
        <row r="8572">
          <cell r="I8572" t="str">
            <v>01833672</v>
          </cell>
          <cell r="J8572" t="str">
            <v>1R33-M06A10-P02</v>
          </cell>
          <cell r="K8572" t="str">
            <v>1359536</v>
          </cell>
        </row>
        <row r="8573">
          <cell r="I8573" t="str">
            <v>01833699</v>
          </cell>
          <cell r="J8573" t="str">
            <v>1R26-M28A01-P01</v>
          </cell>
          <cell r="K8573" t="str">
            <v>16742</v>
          </cell>
        </row>
        <row r="8574">
          <cell r="I8574" t="str">
            <v>01833711</v>
          </cell>
          <cell r="J8574" t="str">
            <v>1R28-M29A01-P01</v>
          </cell>
          <cell r="K8574" t="str">
            <v>1282375</v>
          </cell>
        </row>
        <row r="8575">
          <cell r="I8575" t="str">
            <v>01833720</v>
          </cell>
          <cell r="J8575" t="str">
            <v>1R28-M14A10-P02</v>
          </cell>
          <cell r="K8575" t="str">
            <v>1282375</v>
          </cell>
        </row>
        <row r="8576">
          <cell r="I8576" t="str">
            <v>01833726</v>
          </cell>
          <cell r="J8576" t="str">
            <v>1R25-M19A20-P02</v>
          </cell>
          <cell r="K8576" t="str">
            <v>4887911</v>
          </cell>
        </row>
        <row r="8577">
          <cell r="I8577" t="str">
            <v>01833776</v>
          </cell>
          <cell r="J8577" t="str">
            <v>1R34-M14A10-P02</v>
          </cell>
          <cell r="K8577" t="str">
            <v>1102447</v>
          </cell>
        </row>
        <row r="8578">
          <cell r="I8578" t="str">
            <v>01833779</v>
          </cell>
          <cell r="J8578" t="str">
            <v>1R34-M02A10-P01</v>
          </cell>
          <cell r="K8578" t="str">
            <v>1102448</v>
          </cell>
        </row>
        <row r="8579">
          <cell r="I8579" t="str">
            <v>01833816</v>
          </cell>
          <cell r="J8579" t="str">
            <v>1R51-M11A10-P01</v>
          </cell>
          <cell r="K8579" t="str">
            <v>1385957</v>
          </cell>
        </row>
        <row r="8580">
          <cell r="I8580" t="str">
            <v>01833856</v>
          </cell>
          <cell r="J8580" t="str">
            <v>1R41-M17A02-P03</v>
          </cell>
          <cell r="K8580" t="str">
            <v>1207338</v>
          </cell>
        </row>
        <row r="8581">
          <cell r="I8581" t="str">
            <v>01833865</v>
          </cell>
          <cell r="J8581" t="str">
            <v>1R53-M28A01-P02</v>
          </cell>
          <cell r="K8581" t="str">
            <v>3851951</v>
          </cell>
        </row>
        <row r="8582">
          <cell r="I8582" t="str">
            <v>01833917</v>
          </cell>
          <cell r="J8582" t="str">
            <v>1R36-M18A10-P01</v>
          </cell>
          <cell r="K8582" t="str">
            <v>1171259</v>
          </cell>
        </row>
        <row r="8583">
          <cell r="I8583" t="str">
            <v>01833919</v>
          </cell>
          <cell r="J8583" t="str">
            <v>1R19-M20A10-P01</v>
          </cell>
          <cell r="K8583" t="str">
            <v>7759079</v>
          </cell>
        </row>
        <row r="8584">
          <cell r="I8584" t="str">
            <v>01833920</v>
          </cell>
          <cell r="J8584" t="str">
            <v>1R19-M18A40-P02</v>
          </cell>
          <cell r="K8584" t="str">
            <v>7759079</v>
          </cell>
        </row>
        <row r="8585">
          <cell r="I8585" t="str">
            <v>01833922</v>
          </cell>
          <cell r="J8585" t="str">
            <v>1R19-M17A20-P01</v>
          </cell>
          <cell r="K8585" t="str">
            <v>7759079</v>
          </cell>
        </row>
        <row r="8586">
          <cell r="I8586" t="str">
            <v>01833925</v>
          </cell>
          <cell r="J8586" t="str">
            <v>1R19-M20A40-P01</v>
          </cell>
          <cell r="K8586" t="str">
            <v>7759079</v>
          </cell>
        </row>
        <row r="8587">
          <cell r="I8587" t="str">
            <v>01833934</v>
          </cell>
          <cell r="J8587" t="str">
            <v>1R51-M28A50-P01</v>
          </cell>
          <cell r="K8587" t="str">
            <v>254687</v>
          </cell>
        </row>
        <row r="8588">
          <cell r="I8588" t="str">
            <v>01833947</v>
          </cell>
          <cell r="J8588" t="str">
            <v>1R51-M17A50-P02</v>
          </cell>
          <cell r="K8588" t="str">
            <v>254687</v>
          </cell>
        </row>
        <row r="8589">
          <cell r="I8589" t="str">
            <v>01833968</v>
          </cell>
          <cell r="J8589" t="str">
            <v>1R54-M32A10-P01</v>
          </cell>
          <cell r="K8589" t="str">
            <v>200813</v>
          </cell>
        </row>
        <row r="8590">
          <cell r="I8590" t="str">
            <v>01833969</v>
          </cell>
          <cell r="J8590" t="str">
            <v>1R53-M14A01-P02</v>
          </cell>
          <cell r="K8590" t="str">
            <v>116602</v>
          </cell>
        </row>
        <row r="8591">
          <cell r="I8591" t="str">
            <v>01833974</v>
          </cell>
          <cell r="J8591" t="str">
            <v>1R26-M17A40-P02</v>
          </cell>
          <cell r="K8591" t="str">
            <v>1377661</v>
          </cell>
        </row>
        <row r="8592">
          <cell r="I8592" t="str">
            <v>01833975</v>
          </cell>
          <cell r="J8592" t="str">
            <v>1R26-M19A30-P01</v>
          </cell>
          <cell r="K8592" t="str">
            <v>1377661</v>
          </cell>
        </row>
        <row r="8593">
          <cell r="I8593" t="str">
            <v>01834155</v>
          </cell>
          <cell r="J8593" t="str">
            <v>1R25-M02A01-P01</v>
          </cell>
          <cell r="K8593" t="str">
            <v>29643</v>
          </cell>
        </row>
        <row r="8594">
          <cell r="I8594" t="str">
            <v>01834539</v>
          </cell>
          <cell r="J8594" t="str">
            <v>1R41-M21A30-P01</v>
          </cell>
          <cell r="K8594" t="str">
            <v>1063634</v>
          </cell>
        </row>
        <row r="8595">
          <cell r="I8595" t="str">
            <v>01835699</v>
          </cell>
          <cell r="J8595" t="str">
            <v>1R29-M04A30-P02</v>
          </cell>
          <cell r="K8595" t="str">
            <v>165693</v>
          </cell>
        </row>
        <row r="8596">
          <cell r="I8596" t="str">
            <v>01835743</v>
          </cell>
          <cell r="J8596" t="str">
            <v>1R36-M02A20-P01</v>
          </cell>
          <cell r="K8596" t="str">
            <v>1150955</v>
          </cell>
        </row>
        <row r="8597">
          <cell r="I8597" t="str">
            <v>01835751</v>
          </cell>
          <cell r="J8597" t="str">
            <v>1R39-M12A10-P01</v>
          </cell>
          <cell r="K8597" t="str">
            <v>1109623</v>
          </cell>
        </row>
        <row r="8598">
          <cell r="I8598" t="str">
            <v>01835752</v>
          </cell>
          <cell r="J8598" t="str">
            <v>1R35-M02A01-P02</v>
          </cell>
          <cell r="K8598" t="str">
            <v>1109621</v>
          </cell>
        </row>
        <row r="8599">
          <cell r="I8599" t="str">
            <v>01835766</v>
          </cell>
          <cell r="J8599" t="str">
            <v>1R49-M09A20-P02</v>
          </cell>
          <cell r="K8599" t="str">
            <v>1225822</v>
          </cell>
        </row>
        <row r="8600">
          <cell r="I8600" t="str">
            <v>01835789</v>
          </cell>
          <cell r="J8600" t="str">
            <v>1R34-M10A02-P03</v>
          </cell>
          <cell r="K8600" t="str">
            <v>1128396</v>
          </cell>
        </row>
        <row r="8601">
          <cell r="I8601" t="str">
            <v>01835828</v>
          </cell>
          <cell r="J8601" t="str">
            <v>1R51-M20A30-P01</v>
          </cell>
          <cell r="K8601" t="str">
            <v>1251552</v>
          </cell>
        </row>
        <row r="8602">
          <cell r="I8602" t="str">
            <v>01835831</v>
          </cell>
          <cell r="J8602" t="str">
            <v>1R51-M18A50-P01</v>
          </cell>
          <cell r="K8602" t="str">
            <v>1251552</v>
          </cell>
        </row>
        <row r="8603">
          <cell r="I8603" t="str">
            <v>01835844</v>
          </cell>
          <cell r="J8603" t="str">
            <v>1R49-M14A10-P01</v>
          </cell>
          <cell r="K8603" t="str">
            <v>390231</v>
          </cell>
        </row>
        <row r="8604">
          <cell r="I8604" t="str">
            <v>01835857</v>
          </cell>
          <cell r="J8604" t="str">
            <v>1R49-M16A20-P01</v>
          </cell>
          <cell r="K8604" t="str">
            <v>390231</v>
          </cell>
        </row>
        <row r="8605">
          <cell r="I8605" t="str">
            <v>01835875</v>
          </cell>
          <cell r="J8605" t="str">
            <v>1R35-M22A01-P04</v>
          </cell>
          <cell r="K8605" t="str">
            <v>1119258</v>
          </cell>
        </row>
        <row r="8606">
          <cell r="I8606" t="str">
            <v>01835958</v>
          </cell>
          <cell r="J8606" t="str">
            <v>1R54-M11A20-P02</v>
          </cell>
          <cell r="K8606" t="str">
            <v>1362625</v>
          </cell>
        </row>
        <row r="8607">
          <cell r="I8607" t="str">
            <v>01835966</v>
          </cell>
          <cell r="J8607" t="str">
            <v>1R29-M20A10-P02</v>
          </cell>
          <cell r="K8607" t="str">
            <v>1369155</v>
          </cell>
        </row>
        <row r="8608">
          <cell r="I8608" t="str">
            <v>01835984</v>
          </cell>
          <cell r="J8608" t="str">
            <v>1R47-M05A10-P02</v>
          </cell>
          <cell r="K8608" t="str">
            <v>62848</v>
          </cell>
        </row>
        <row r="8609">
          <cell r="I8609" t="str">
            <v>01835989</v>
          </cell>
          <cell r="J8609" t="str">
            <v>1R46-M18A20-P01</v>
          </cell>
          <cell r="K8609" t="str">
            <v>62848</v>
          </cell>
        </row>
        <row r="8610">
          <cell r="I8610" t="str">
            <v>01835995</v>
          </cell>
          <cell r="J8610" t="str">
            <v>1R43-M16A20-P02</v>
          </cell>
          <cell r="K8610" t="str">
            <v>1272557</v>
          </cell>
        </row>
        <row r="8611">
          <cell r="I8611" t="str">
            <v>01835997</v>
          </cell>
          <cell r="J8611" t="str">
            <v>1R43-M21A01-P02</v>
          </cell>
          <cell r="K8611" t="str">
            <v>1272562</v>
          </cell>
        </row>
        <row r="8612">
          <cell r="I8612" t="str">
            <v>01836001</v>
          </cell>
          <cell r="J8612" t="str">
            <v>1R43-M13A20-P02</v>
          </cell>
          <cell r="K8612" t="str">
            <v>1272557</v>
          </cell>
        </row>
        <row r="8613">
          <cell r="I8613" t="str">
            <v>01836003</v>
          </cell>
          <cell r="J8613" t="str">
            <v>1R48-M28A01-P01</v>
          </cell>
          <cell r="K8613" t="str">
            <v>1272560</v>
          </cell>
        </row>
        <row r="8614">
          <cell r="I8614" t="str">
            <v>01836009</v>
          </cell>
          <cell r="J8614" t="str">
            <v>1R43-M23A20-P01</v>
          </cell>
          <cell r="K8614" t="str">
            <v>1272557</v>
          </cell>
        </row>
        <row r="8615">
          <cell r="I8615" t="str">
            <v>01836016</v>
          </cell>
          <cell r="J8615" t="str">
            <v>1R45-M23A01-P02</v>
          </cell>
          <cell r="K8615" t="str">
            <v>1272558</v>
          </cell>
        </row>
        <row r="8616">
          <cell r="I8616" t="str">
            <v>01836023</v>
          </cell>
          <cell r="J8616" t="str">
            <v>1R37-M12A10-P01</v>
          </cell>
          <cell r="K8616" t="str">
            <v>1386609</v>
          </cell>
        </row>
        <row r="8617">
          <cell r="I8617" t="str">
            <v>01836025</v>
          </cell>
          <cell r="J8617" t="str">
            <v>1R37-M12A20-P01</v>
          </cell>
          <cell r="K8617" t="str">
            <v>1386609</v>
          </cell>
        </row>
        <row r="8618">
          <cell r="I8618" t="str">
            <v>01836026</v>
          </cell>
          <cell r="J8618" t="str">
            <v>1R37-M12A30-P02</v>
          </cell>
          <cell r="K8618" t="str">
            <v>1386609</v>
          </cell>
        </row>
        <row r="8619">
          <cell r="I8619" t="str">
            <v>01836052</v>
          </cell>
          <cell r="J8619" t="str">
            <v>1R53-M16A20-P01</v>
          </cell>
          <cell r="K8619" t="str">
            <v>1362625</v>
          </cell>
        </row>
        <row r="8620">
          <cell r="I8620" t="str">
            <v>01836099</v>
          </cell>
          <cell r="J8620" t="str">
            <v>1R34-M16A02-P03</v>
          </cell>
          <cell r="K8620" t="str">
            <v>505901</v>
          </cell>
        </row>
        <row r="8621">
          <cell r="I8621" t="str">
            <v>01836138</v>
          </cell>
          <cell r="J8621" t="str">
            <v>1R21-M12A10-P02</v>
          </cell>
          <cell r="K8621" t="str">
            <v>1552164</v>
          </cell>
        </row>
        <row r="8622">
          <cell r="I8622" t="str">
            <v>01836195</v>
          </cell>
          <cell r="J8622" t="str">
            <v>1R21-M05A01-P01</v>
          </cell>
          <cell r="K8622" t="str">
            <v>1552133</v>
          </cell>
        </row>
        <row r="8623">
          <cell r="I8623" t="str">
            <v>01836200</v>
          </cell>
          <cell r="J8623" t="str">
            <v>1R40-M34A01-P02</v>
          </cell>
          <cell r="K8623" t="str">
            <v>1008646</v>
          </cell>
        </row>
        <row r="8624">
          <cell r="I8624" t="str">
            <v>01836214</v>
          </cell>
          <cell r="J8624" t="str">
            <v>1R39-M24A02-P01</v>
          </cell>
          <cell r="K8624" t="str">
            <v>1380723</v>
          </cell>
        </row>
        <row r="8625">
          <cell r="I8625" t="str">
            <v>01836217</v>
          </cell>
          <cell r="J8625" t="str">
            <v>1R40-M22A02-P03</v>
          </cell>
          <cell r="K8625" t="str">
            <v>1164495</v>
          </cell>
        </row>
        <row r="8626">
          <cell r="I8626" t="str">
            <v>01836253</v>
          </cell>
          <cell r="J8626" t="str">
            <v>1R25-M15A30-P02</v>
          </cell>
          <cell r="K8626" t="str">
            <v>3911976</v>
          </cell>
        </row>
        <row r="8627">
          <cell r="I8627" t="str">
            <v>01836261</v>
          </cell>
          <cell r="J8627" t="str">
            <v>1R31-M12A10-P01</v>
          </cell>
          <cell r="K8627" t="str">
            <v>3914403</v>
          </cell>
        </row>
        <row r="8628">
          <cell r="I8628" t="str">
            <v>01836262</v>
          </cell>
          <cell r="J8628" t="str">
            <v>1R31-M11A10-P01</v>
          </cell>
          <cell r="K8628" t="str">
            <v>3914403</v>
          </cell>
        </row>
        <row r="8629">
          <cell r="I8629" t="str">
            <v>01836292</v>
          </cell>
          <cell r="J8629" t="str">
            <v>1R29-M19A20-P01</v>
          </cell>
          <cell r="K8629" t="str">
            <v>1691795</v>
          </cell>
        </row>
        <row r="8630">
          <cell r="I8630" t="str">
            <v>01836302</v>
          </cell>
          <cell r="J8630" t="str">
            <v>1R29-M21A30-P02</v>
          </cell>
          <cell r="K8630" t="str">
            <v>1691795</v>
          </cell>
        </row>
        <row r="8631">
          <cell r="I8631" t="str">
            <v>01836315</v>
          </cell>
          <cell r="J8631" t="str">
            <v>1R46-M17A40-P01</v>
          </cell>
          <cell r="K8631" t="str">
            <v>1398401</v>
          </cell>
        </row>
        <row r="8632">
          <cell r="I8632" t="str">
            <v>01836515</v>
          </cell>
          <cell r="J8632" t="str">
            <v>1R53-M11A30-P02</v>
          </cell>
          <cell r="K8632" t="str">
            <v>4821205</v>
          </cell>
        </row>
        <row r="8633">
          <cell r="I8633" t="str">
            <v>01836629</v>
          </cell>
          <cell r="J8633" t="str">
            <v>1R55-M17A40-P01</v>
          </cell>
          <cell r="K8633" t="str">
            <v>4646747</v>
          </cell>
        </row>
        <row r="8634">
          <cell r="I8634" t="str">
            <v>01836638</v>
          </cell>
          <cell r="J8634" t="str">
            <v>1R55-M30A50-P01</v>
          </cell>
          <cell r="K8634" t="str">
            <v>4646747</v>
          </cell>
        </row>
        <row r="8635">
          <cell r="I8635" t="str">
            <v>01836639</v>
          </cell>
          <cell r="J8635" t="str">
            <v>1R55-M30A50-P02</v>
          </cell>
          <cell r="K8635" t="str">
            <v>4646747</v>
          </cell>
        </row>
        <row r="8636">
          <cell r="I8636" t="str">
            <v>01836644</v>
          </cell>
          <cell r="J8636" t="str">
            <v>1R55-M18A20-P02</v>
          </cell>
          <cell r="K8636" t="str">
            <v>4646747</v>
          </cell>
        </row>
        <row r="8637">
          <cell r="I8637" t="str">
            <v>01836647</v>
          </cell>
          <cell r="J8637" t="str">
            <v>1R48-M21A10-P02</v>
          </cell>
          <cell r="K8637" t="str">
            <v>1398401</v>
          </cell>
        </row>
        <row r="8638">
          <cell r="I8638" t="str">
            <v>01836652</v>
          </cell>
          <cell r="J8638" t="str">
            <v>1R46-M09A01-P02</v>
          </cell>
          <cell r="K8638" t="str">
            <v>1398401</v>
          </cell>
        </row>
        <row r="8639">
          <cell r="I8639" t="str">
            <v>01836657</v>
          </cell>
          <cell r="J8639" t="str">
            <v>1R46-M22A40-P02</v>
          </cell>
          <cell r="K8639" t="str">
            <v>1398401</v>
          </cell>
        </row>
        <row r="8640">
          <cell r="I8640" t="str">
            <v>01836667</v>
          </cell>
          <cell r="J8640" t="str">
            <v>1R29-M27A40-P01</v>
          </cell>
          <cell r="K8640" t="str">
            <v>5332052</v>
          </cell>
        </row>
        <row r="8641">
          <cell r="I8641" t="str">
            <v>01836695</v>
          </cell>
          <cell r="J8641" t="str">
            <v>1R51-M24A30-P01</v>
          </cell>
          <cell r="K8641" t="str">
            <v>1252638</v>
          </cell>
        </row>
        <row r="8642">
          <cell r="I8642" t="str">
            <v>01836716</v>
          </cell>
          <cell r="J8642" t="str">
            <v>1R30-M17A10-P01</v>
          </cell>
          <cell r="K8642" t="str">
            <v>165693</v>
          </cell>
        </row>
        <row r="8643">
          <cell r="I8643" t="str">
            <v>01836724</v>
          </cell>
          <cell r="J8643" t="str">
            <v>1R25-M09A50-P02</v>
          </cell>
          <cell r="K8643" t="str">
            <v>1333954</v>
          </cell>
        </row>
        <row r="8644">
          <cell r="I8644" t="str">
            <v>01836735</v>
          </cell>
          <cell r="J8644" t="str">
            <v>1R30-M21A30-P01</v>
          </cell>
          <cell r="K8644" t="str">
            <v>765688</v>
          </cell>
        </row>
        <row r="8645">
          <cell r="I8645" t="str">
            <v>01836745</v>
          </cell>
          <cell r="J8645" t="str">
            <v>1R30-M13A30-P01</v>
          </cell>
          <cell r="K8645" t="str">
            <v>765688</v>
          </cell>
        </row>
        <row r="8646">
          <cell r="I8646" t="str">
            <v>01836751</v>
          </cell>
          <cell r="J8646" t="str">
            <v>1R49-M23A01-P02</v>
          </cell>
          <cell r="K8646" t="str">
            <v>1096487</v>
          </cell>
        </row>
        <row r="8647">
          <cell r="I8647" t="str">
            <v>01836775</v>
          </cell>
          <cell r="J8647" t="str">
            <v>1R40-M28A01-P04</v>
          </cell>
          <cell r="K8647" t="str">
            <v>1241179</v>
          </cell>
        </row>
        <row r="8648">
          <cell r="I8648" t="str">
            <v>01836782</v>
          </cell>
          <cell r="J8648" t="str">
            <v>1R37-M33A40-P01</v>
          </cell>
          <cell r="K8648" t="str">
            <v>1359188</v>
          </cell>
        </row>
        <row r="8649">
          <cell r="I8649" t="str">
            <v>01836784</v>
          </cell>
          <cell r="J8649" t="str">
            <v>1R39-M18A02-P03</v>
          </cell>
          <cell r="K8649" t="str">
            <v>1359186</v>
          </cell>
        </row>
        <row r="8650">
          <cell r="I8650" t="str">
            <v>01836787</v>
          </cell>
          <cell r="J8650" t="str">
            <v>1R35-M12A02-P01</v>
          </cell>
          <cell r="K8650" t="str">
            <v>1212816</v>
          </cell>
        </row>
        <row r="8651">
          <cell r="I8651" t="str">
            <v>01836799</v>
          </cell>
          <cell r="J8651" t="str">
            <v>1R35-M16A02-P03</v>
          </cell>
          <cell r="K8651" t="str">
            <v>1255871</v>
          </cell>
        </row>
        <row r="8652">
          <cell r="I8652" t="str">
            <v>01836808</v>
          </cell>
          <cell r="J8652" t="str">
            <v>1R36-M14A30-P02</v>
          </cell>
          <cell r="K8652" t="str">
            <v>1378551</v>
          </cell>
        </row>
        <row r="8653">
          <cell r="I8653" t="str">
            <v>01836809</v>
          </cell>
          <cell r="J8653" t="str">
            <v>1R31-M19A01-P02</v>
          </cell>
          <cell r="K8653" t="str">
            <v>1378555</v>
          </cell>
        </row>
        <row r="8654">
          <cell r="I8654" t="str">
            <v>01836812</v>
          </cell>
          <cell r="J8654" t="str">
            <v>1R37-M08A30-P01</v>
          </cell>
          <cell r="K8654" t="str">
            <v>1062384</v>
          </cell>
        </row>
        <row r="8655">
          <cell r="I8655" t="str">
            <v>01836818</v>
          </cell>
          <cell r="J8655" t="str">
            <v>1R36-M09A02-P05</v>
          </cell>
          <cell r="K8655" t="str">
            <v>1324031</v>
          </cell>
        </row>
        <row r="8656">
          <cell r="I8656" t="str">
            <v>01836821</v>
          </cell>
          <cell r="J8656" t="str">
            <v>1R37-M32A02-P01</v>
          </cell>
          <cell r="K8656" t="str">
            <v>1167967</v>
          </cell>
        </row>
        <row r="8657">
          <cell r="I8657" t="str">
            <v>01836826</v>
          </cell>
          <cell r="J8657" t="str">
            <v>1R40-M09A10-P02</v>
          </cell>
          <cell r="K8657" t="str">
            <v>1035645</v>
          </cell>
        </row>
        <row r="8658">
          <cell r="I8658" t="str">
            <v>01836832</v>
          </cell>
          <cell r="J8658" t="str">
            <v>1R36-M06A01-P10</v>
          </cell>
          <cell r="K8658" t="str">
            <v>1359547</v>
          </cell>
        </row>
        <row r="8659">
          <cell r="I8659" t="str">
            <v>01836835</v>
          </cell>
          <cell r="J8659" t="str">
            <v>1R46-M31A40-P01</v>
          </cell>
          <cell r="K8659" t="str">
            <v>1222924</v>
          </cell>
        </row>
        <row r="8660">
          <cell r="I8660" t="str">
            <v>01836841</v>
          </cell>
          <cell r="J8660" t="str">
            <v>1R47-M26A01-P02</v>
          </cell>
          <cell r="K8660" t="str">
            <v>1236039</v>
          </cell>
        </row>
        <row r="8661">
          <cell r="I8661" t="str">
            <v>01836852</v>
          </cell>
          <cell r="J8661" t="str">
            <v>1R43-M13A10-P01</v>
          </cell>
          <cell r="K8661" t="str">
            <v>1280022</v>
          </cell>
        </row>
        <row r="8662">
          <cell r="I8662" t="str">
            <v>01836861</v>
          </cell>
          <cell r="J8662" t="str">
            <v>1R56-M27A50-P01</v>
          </cell>
          <cell r="K8662" t="str">
            <v>4114819</v>
          </cell>
        </row>
        <row r="8663">
          <cell r="I8663" t="str">
            <v>01836875</v>
          </cell>
          <cell r="J8663" t="str">
            <v>1R47-M17A20-P01</v>
          </cell>
          <cell r="K8663" t="str">
            <v>1398401</v>
          </cell>
        </row>
        <row r="8664">
          <cell r="I8664" t="str">
            <v>01836878</v>
          </cell>
          <cell r="J8664" t="str">
            <v>1R47-M05A20-P02</v>
          </cell>
          <cell r="K8664" t="str">
            <v>1398401</v>
          </cell>
        </row>
        <row r="8665">
          <cell r="I8665" t="str">
            <v>01836885</v>
          </cell>
          <cell r="J8665" t="str">
            <v>1R34-M13A02-P01</v>
          </cell>
          <cell r="K8665" t="str">
            <v>1282931</v>
          </cell>
        </row>
        <row r="8666">
          <cell r="I8666" t="str">
            <v>01836887</v>
          </cell>
          <cell r="J8666" t="str">
            <v>1R37-M16A20-P01</v>
          </cell>
          <cell r="K8666" t="str">
            <v>1243619</v>
          </cell>
        </row>
        <row r="8667">
          <cell r="I8667" t="str">
            <v>01836890</v>
          </cell>
          <cell r="J8667" t="str">
            <v>1R36-M07A10-P02</v>
          </cell>
          <cell r="K8667" t="str">
            <v>1380686</v>
          </cell>
        </row>
        <row r="8668">
          <cell r="I8668" t="str">
            <v>01836895</v>
          </cell>
          <cell r="J8668" t="str">
            <v>1R56-M30A10-P01</v>
          </cell>
          <cell r="K8668" t="str">
            <v>4114819</v>
          </cell>
        </row>
        <row r="8669">
          <cell r="I8669" t="str">
            <v>01836905</v>
          </cell>
          <cell r="J8669" t="str">
            <v>1R35-M17A01-P02</v>
          </cell>
          <cell r="K8669" t="str">
            <v>399050</v>
          </cell>
        </row>
        <row r="8670">
          <cell r="I8670" t="str">
            <v>01836925</v>
          </cell>
          <cell r="J8670" t="str">
            <v>1R19-M08A30-P01</v>
          </cell>
          <cell r="K8670" t="str">
            <v>7592034</v>
          </cell>
        </row>
        <row r="8671">
          <cell r="I8671" t="str">
            <v>01836935</v>
          </cell>
          <cell r="J8671" t="str">
            <v>1R32-M02A10-P01</v>
          </cell>
          <cell r="K8671" t="str">
            <v>4888369</v>
          </cell>
        </row>
        <row r="8672">
          <cell r="I8672" t="str">
            <v>01836953</v>
          </cell>
          <cell r="J8672" t="str">
            <v>1R26-M15A40-P02</v>
          </cell>
          <cell r="K8672" t="str">
            <v>3778043</v>
          </cell>
        </row>
        <row r="8673">
          <cell r="I8673" t="str">
            <v>01836956</v>
          </cell>
          <cell r="J8673" t="str">
            <v>1R26-M12A01-P01</v>
          </cell>
          <cell r="K8673" t="str">
            <v>3778043</v>
          </cell>
        </row>
        <row r="8674">
          <cell r="I8674" t="str">
            <v>01836959</v>
          </cell>
          <cell r="J8674" t="str">
            <v>1R26-M12A40-P02</v>
          </cell>
          <cell r="K8674" t="str">
            <v>3778043</v>
          </cell>
        </row>
        <row r="8675">
          <cell r="I8675" t="str">
            <v>01836979</v>
          </cell>
          <cell r="J8675" t="str">
            <v>1R32-M09A01-P02</v>
          </cell>
          <cell r="K8675" t="str">
            <v>1271604</v>
          </cell>
        </row>
        <row r="8676">
          <cell r="I8676" t="str">
            <v>01836993</v>
          </cell>
          <cell r="J8676" t="str">
            <v>1R28-M15A10-P01</v>
          </cell>
          <cell r="K8676" t="str">
            <v>4218913</v>
          </cell>
        </row>
        <row r="8677">
          <cell r="I8677" t="str">
            <v>01837022</v>
          </cell>
          <cell r="J8677" t="str">
            <v>1R42-M01A01-P04</v>
          </cell>
          <cell r="K8677" t="str">
            <v>7646799</v>
          </cell>
        </row>
        <row r="8678">
          <cell r="I8678" t="str">
            <v>01837117</v>
          </cell>
          <cell r="J8678" t="str">
            <v>1R37-M11A30-P01</v>
          </cell>
          <cell r="K8678" t="str">
            <v>1386609</v>
          </cell>
        </row>
        <row r="8679">
          <cell r="I8679" t="str">
            <v>01837126</v>
          </cell>
          <cell r="J8679" t="str">
            <v>1R33-M16A10-P01</v>
          </cell>
          <cell r="K8679" t="str">
            <v>1386607</v>
          </cell>
        </row>
        <row r="8680">
          <cell r="I8680" t="str">
            <v>01837135</v>
          </cell>
          <cell r="J8680" t="str">
            <v>1R42-M08A01-P04</v>
          </cell>
          <cell r="K8680" t="str">
            <v>1201404</v>
          </cell>
        </row>
        <row r="8681">
          <cell r="I8681" t="str">
            <v>01837156</v>
          </cell>
          <cell r="J8681" t="str">
            <v>1R25-M20A40-P01</v>
          </cell>
          <cell r="K8681" t="str">
            <v>4694205</v>
          </cell>
        </row>
        <row r="8682">
          <cell r="I8682" t="str">
            <v>01837157</v>
          </cell>
          <cell r="J8682" t="str">
            <v>1R25-M22A10-P01</v>
          </cell>
          <cell r="K8682" t="str">
            <v>4694205</v>
          </cell>
        </row>
        <row r="8683">
          <cell r="I8683" t="str">
            <v>01837160</v>
          </cell>
          <cell r="J8683" t="str">
            <v>1R25-M23A30-P02</v>
          </cell>
          <cell r="K8683" t="str">
            <v>4694205</v>
          </cell>
        </row>
        <row r="8684">
          <cell r="I8684" t="str">
            <v>01837245</v>
          </cell>
          <cell r="J8684" t="str">
            <v>1R33-M11A20-P02</v>
          </cell>
          <cell r="K8684" t="str">
            <v>2585</v>
          </cell>
        </row>
        <row r="8685">
          <cell r="I8685" t="str">
            <v>01837288</v>
          </cell>
          <cell r="J8685" t="str">
            <v>1R54-M19A01-P01</v>
          </cell>
          <cell r="K8685" t="str">
            <v>7864483</v>
          </cell>
        </row>
        <row r="8686">
          <cell r="I8686" t="str">
            <v>01837323</v>
          </cell>
          <cell r="J8686" t="str">
            <v>1R41-M09A40-P01</v>
          </cell>
          <cell r="K8686" t="str">
            <v>1367144</v>
          </cell>
        </row>
        <row r="8687">
          <cell r="I8687" t="str">
            <v>01837330</v>
          </cell>
          <cell r="J8687" t="str">
            <v>1R29-M19A01-P01</v>
          </cell>
          <cell r="K8687" t="str">
            <v>487047</v>
          </cell>
        </row>
        <row r="8688">
          <cell r="I8688" t="str">
            <v>01837331</v>
          </cell>
          <cell r="J8688" t="str">
            <v>1R26-M05A01-P02</v>
          </cell>
          <cell r="K8688" t="str">
            <v>487085</v>
          </cell>
        </row>
        <row r="8689">
          <cell r="I8689" t="str">
            <v>01837361</v>
          </cell>
          <cell r="J8689" t="str">
            <v>1R35-M10A01-P04</v>
          </cell>
          <cell r="K8689" t="str">
            <v>1183257</v>
          </cell>
        </row>
        <row r="8690">
          <cell r="I8690" t="str">
            <v>01837362</v>
          </cell>
          <cell r="J8690" t="str">
            <v>1R39-M07A10-P01</v>
          </cell>
          <cell r="K8690" t="str">
            <v>1183219</v>
          </cell>
        </row>
        <row r="8691">
          <cell r="I8691" t="str">
            <v>01837391</v>
          </cell>
          <cell r="J8691" t="str">
            <v>1R35-M21A02-P01</v>
          </cell>
          <cell r="K8691" t="str">
            <v>378512</v>
          </cell>
        </row>
        <row r="8692">
          <cell r="I8692" t="str">
            <v>01837418</v>
          </cell>
          <cell r="J8692" t="str">
            <v>1R26-M21A20-P01</v>
          </cell>
          <cell r="K8692" t="str">
            <v>2324050</v>
          </cell>
        </row>
        <row r="8693">
          <cell r="I8693" t="str">
            <v>01837451</v>
          </cell>
          <cell r="J8693" t="str">
            <v>1R51-M16A20-P01</v>
          </cell>
          <cell r="K8693" t="str">
            <v>771634</v>
          </cell>
        </row>
        <row r="8694">
          <cell r="I8694" t="str">
            <v>01837465</v>
          </cell>
          <cell r="J8694" t="str">
            <v>1R41-M13A30-P02</v>
          </cell>
          <cell r="K8694" t="str">
            <v>1106340</v>
          </cell>
        </row>
        <row r="8695">
          <cell r="I8695" t="str">
            <v>01837473</v>
          </cell>
          <cell r="J8695" t="str">
            <v>1R38-M10A40-P02</v>
          </cell>
          <cell r="K8695" t="str">
            <v>1245335</v>
          </cell>
        </row>
        <row r="8696">
          <cell r="I8696" t="str">
            <v>01837488</v>
          </cell>
          <cell r="J8696" t="str">
            <v>1R51-M10A10-P01</v>
          </cell>
          <cell r="K8696" t="str">
            <v>1597165</v>
          </cell>
        </row>
        <row r="8697">
          <cell r="I8697" t="str">
            <v>01837520</v>
          </cell>
          <cell r="J8697" t="str">
            <v>1R36-M21A02-P02</v>
          </cell>
          <cell r="K8697" t="str">
            <v>1141421</v>
          </cell>
        </row>
        <row r="8698">
          <cell r="I8698" t="str">
            <v>01837577</v>
          </cell>
          <cell r="J8698" t="str">
            <v>1R53-M11A20-P02</v>
          </cell>
          <cell r="K8698" t="str">
            <v>4827313</v>
          </cell>
        </row>
        <row r="8699">
          <cell r="I8699" t="str">
            <v>01837579</v>
          </cell>
          <cell r="J8699" t="str">
            <v>1R48-M15A10-P01</v>
          </cell>
          <cell r="K8699" t="str">
            <v>5143672</v>
          </cell>
        </row>
        <row r="8700">
          <cell r="I8700" t="str">
            <v>01837591</v>
          </cell>
          <cell r="J8700" t="str">
            <v>1R30-M33A01-P02</v>
          </cell>
          <cell r="K8700" t="str">
            <v>219785</v>
          </cell>
        </row>
        <row r="8701">
          <cell r="I8701" t="str">
            <v>01837606</v>
          </cell>
          <cell r="J8701" t="str">
            <v>1R53-M12A20-P02</v>
          </cell>
          <cell r="K8701" t="str">
            <v>4827313</v>
          </cell>
        </row>
        <row r="8702">
          <cell r="I8702" t="str">
            <v>01838001</v>
          </cell>
          <cell r="J8702" t="str">
            <v>1R28-M23A30-P02</v>
          </cell>
          <cell r="K8702" t="str">
            <v>255189</v>
          </cell>
        </row>
        <row r="8703">
          <cell r="I8703" t="str">
            <v>01839171</v>
          </cell>
          <cell r="J8703" t="str">
            <v>1R36-M22A01-P02</v>
          </cell>
          <cell r="K8703" t="str">
            <v>1328258</v>
          </cell>
        </row>
        <row r="8704">
          <cell r="I8704" t="str">
            <v>01839189</v>
          </cell>
          <cell r="J8704" t="str">
            <v>1R34-M15A40-P02</v>
          </cell>
          <cell r="K8704" t="str">
            <v>4206989</v>
          </cell>
        </row>
        <row r="8705">
          <cell r="I8705" t="str">
            <v>01839226</v>
          </cell>
          <cell r="J8705" t="str">
            <v>1R39-M13A01-P02</v>
          </cell>
          <cell r="K8705" t="str">
            <v>1056850</v>
          </cell>
        </row>
        <row r="8706">
          <cell r="I8706" t="str">
            <v>01839233</v>
          </cell>
          <cell r="J8706" t="str">
            <v>1R27-M20A01-P02</v>
          </cell>
          <cell r="K8706" t="str">
            <v>333924</v>
          </cell>
        </row>
        <row r="8707">
          <cell r="I8707" t="str">
            <v>01839234</v>
          </cell>
          <cell r="J8707" t="str">
            <v>1R38-M22A02-P03</v>
          </cell>
          <cell r="K8707" t="str">
            <v>192101</v>
          </cell>
        </row>
        <row r="8708">
          <cell r="I8708" t="str">
            <v>01839245</v>
          </cell>
          <cell r="J8708" t="str">
            <v>1R27-M01A01-P02</v>
          </cell>
          <cell r="K8708" t="str">
            <v>15615</v>
          </cell>
        </row>
        <row r="8709">
          <cell r="I8709" t="str">
            <v>01839247</v>
          </cell>
          <cell r="J8709" t="str">
            <v>1R49-M19A40-P02</v>
          </cell>
          <cell r="K8709" t="str">
            <v>3023600</v>
          </cell>
        </row>
        <row r="8710">
          <cell r="I8710" t="str">
            <v>01839249</v>
          </cell>
          <cell r="J8710" t="str">
            <v>1R49-M17A40-P02</v>
          </cell>
          <cell r="K8710" t="str">
            <v>3023600</v>
          </cell>
        </row>
        <row r="8711">
          <cell r="I8711" t="str">
            <v>01839253</v>
          </cell>
          <cell r="J8711" t="str">
            <v>1R49-M24A40-P01</v>
          </cell>
          <cell r="K8711" t="str">
            <v>3023600</v>
          </cell>
        </row>
        <row r="8712">
          <cell r="I8712" t="str">
            <v>01839261</v>
          </cell>
          <cell r="J8712" t="str">
            <v>1R49-M24A50-P02</v>
          </cell>
          <cell r="K8712" t="str">
            <v>3023600</v>
          </cell>
        </row>
        <row r="8713">
          <cell r="I8713" t="str">
            <v>01839286</v>
          </cell>
          <cell r="J8713" t="str">
            <v>1R49-M19A01-P01</v>
          </cell>
          <cell r="K8713" t="str">
            <v>3023600</v>
          </cell>
        </row>
        <row r="8714">
          <cell r="I8714" t="str">
            <v>01839290</v>
          </cell>
          <cell r="J8714" t="str">
            <v>1R49-M09A50-P02</v>
          </cell>
          <cell r="K8714" t="str">
            <v>3023600</v>
          </cell>
        </row>
        <row r="8715">
          <cell r="I8715" t="str">
            <v>01839294</v>
          </cell>
          <cell r="J8715" t="str">
            <v>1R50-M12A10-P02</v>
          </cell>
          <cell r="K8715" t="str">
            <v>1799316</v>
          </cell>
        </row>
        <row r="8716">
          <cell r="I8716" t="str">
            <v>01839322</v>
          </cell>
          <cell r="J8716" t="str">
            <v>1R45-M32A50-P01</v>
          </cell>
          <cell r="K8716" t="str">
            <v>1386499</v>
          </cell>
        </row>
        <row r="8717">
          <cell r="I8717" t="str">
            <v>01839323</v>
          </cell>
          <cell r="J8717" t="str">
            <v>1R54-M27A30-P01</v>
          </cell>
          <cell r="K8717" t="str">
            <v>1362627</v>
          </cell>
        </row>
        <row r="8718">
          <cell r="I8718" t="str">
            <v>01839331</v>
          </cell>
          <cell r="J8718" t="str">
            <v>1R45-M22A40-P01</v>
          </cell>
          <cell r="K8718" t="str">
            <v>1386499</v>
          </cell>
        </row>
        <row r="8719">
          <cell r="I8719" t="str">
            <v>01839349</v>
          </cell>
          <cell r="J8719" t="str">
            <v>1R45-M23A50-P02</v>
          </cell>
          <cell r="K8719" t="str">
            <v>1386499</v>
          </cell>
        </row>
        <row r="8720">
          <cell r="I8720" t="str">
            <v>01839354</v>
          </cell>
          <cell r="J8720" t="str">
            <v>1R50-M16A20-P01</v>
          </cell>
          <cell r="K8720" t="str">
            <v>1597165</v>
          </cell>
        </row>
        <row r="8721">
          <cell r="I8721" t="str">
            <v>01839366</v>
          </cell>
          <cell r="J8721" t="str">
            <v>1R39-M02A40-P01</v>
          </cell>
          <cell r="K8721" t="str">
            <v>1223420</v>
          </cell>
        </row>
        <row r="8722">
          <cell r="I8722" t="str">
            <v>01839368</v>
          </cell>
          <cell r="J8722" t="str">
            <v>1R26-M11A01-P02</v>
          </cell>
          <cell r="K8722" t="str">
            <v>1223487</v>
          </cell>
        </row>
        <row r="8723">
          <cell r="I8723" t="str">
            <v>01839382</v>
          </cell>
          <cell r="J8723" t="str">
            <v>1R26-M13A30-P01</v>
          </cell>
          <cell r="K8723" t="str">
            <v>1223487</v>
          </cell>
        </row>
        <row r="8724">
          <cell r="I8724" t="str">
            <v>01839388</v>
          </cell>
          <cell r="J8724" t="str">
            <v>1R39-M05A10-P01</v>
          </cell>
          <cell r="K8724" t="str">
            <v>1223420</v>
          </cell>
        </row>
        <row r="8725">
          <cell r="I8725" t="str">
            <v>01839389</v>
          </cell>
          <cell r="J8725" t="str">
            <v>1R26-M15A50-P02</v>
          </cell>
          <cell r="K8725" t="str">
            <v>1223487</v>
          </cell>
        </row>
        <row r="8726">
          <cell r="I8726" t="str">
            <v>01839402</v>
          </cell>
          <cell r="J8726" t="str">
            <v>1R55-M22A20-P01</v>
          </cell>
          <cell r="K8726" t="str">
            <v>768412</v>
          </cell>
        </row>
        <row r="8727">
          <cell r="I8727" t="str">
            <v>01839403</v>
          </cell>
          <cell r="J8727" t="str">
            <v>1R55-M14A20-P02</v>
          </cell>
          <cell r="K8727" t="str">
            <v>768412</v>
          </cell>
        </row>
        <row r="8728">
          <cell r="I8728" t="str">
            <v>01839406</v>
          </cell>
          <cell r="J8728" t="str">
            <v>1R54-M27A20-P01</v>
          </cell>
          <cell r="K8728" t="str">
            <v>770378</v>
          </cell>
        </row>
        <row r="8729">
          <cell r="I8729" t="str">
            <v>01839418</v>
          </cell>
          <cell r="J8729" t="str">
            <v>1R28-M06A01-P01</v>
          </cell>
          <cell r="K8729" t="str">
            <v>1228163</v>
          </cell>
        </row>
        <row r="8730">
          <cell r="I8730" t="str">
            <v>01839419</v>
          </cell>
          <cell r="J8730" t="str">
            <v>1R35-M24A01-P02</v>
          </cell>
          <cell r="K8730" t="str">
            <v>1152307</v>
          </cell>
        </row>
        <row r="8731">
          <cell r="I8731" t="str">
            <v>01839424</v>
          </cell>
          <cell r="J8731" t="str">
            <v>1R34-M14A01-P04</v>
          </cell>
          <cell r="K8731" t="str">
            <v>1128395</v>
          </cell>
        </row>
        <row r="8732">
          <cell r="I8732" t="str">
            <v>01839437</v>
          </cell>
          <cell r="J8732" t="str">
            <v>1R26-M05A40-P01</v>
          </cell>
          <cell r="K8732" t="str">
            <v>1195888</v>
          </cell>
        </row>
        <row r="8733">
          <cell r="I8733" t="str">
            <v>01839440</v>
          </cell>
          <cell r="J8733" t="str">
            <v>1R28-M09A40-P02</v>
          </cell>
          <cell r="K8733" t="str">
            <v>7629235</v>
          </cell>
        </row>
        <row r="8734">
          <cell r="I8734" t="str">
            <v>01839442</v>
          </cell>
          <cell r="J8734" t="str">
            <v>1R19-M07A10-P01</v>
          </cell>
          <cell r="K8734" t="str">
            <v>7592034</v>
          </cell>
        </row>
        <row r="8735">
          <cell r="I8735" t="str">
            <v>01839446</v>
          </cell>
          <cell r="J8735" t="str">
            <v>1R19-M20A01-P01</v>
          </cell>
          <cell r="K8735" t="str">
            <v>7567926</v>
          </cell>
        </row>
        <row r="8736">
          <cell r="I8736" t="str">
            <v>01839453</v>
          </cell>
          <cell r="J8736" t="str">
            <v>1R36-M18A20-P01</v>
          </cell>
          <cell r="K8736" t="str">
            <v>1120925</v>
          </cell>
        </row>
        <row r="8737">
          <cell r="I8737" t="str">
            <v>01839456</v>
          </cell>
          <cell r="J8737" t="str">
            <v>1R40-M20A20-P01</v>
          </cell>
          <cell r="K8737" t="str">
            <v>5189052</v>
          </cell>
        </row>
        <row r="8738">
          <cell r="I8738" t="str">
            <v>01839470</v>
          </cell>
          <cell r="J8738" t="str">
            <v>1R27-M02A01-P01</v>
          </cell>
          <cell r="K8738" t="str">
            <v>1125943</v>
          </cell>
        </row>
        <row r="8739">
          <cell r="I8739" t="str">
            <v>01839471</v>
          </cell>
          <cell r="J8739" t="str">
            <v>1R36-M07A01-P03</v>
          </cell>
          <cell r="K8739" t="str">
            <v>1345592</v>
          </cell>
        </row>
        <row r="8740">
          <cell r="I8740" t="str">
            <v>01839499</v>
          </cell>
          <cell r="J8740" t="str">
            <v>1R45-M17A40-P01</v>
          </cell>
          <cell r="K8740" t="str">
            <v>1353948</v>
          </cell>
        </row>
        <row r="8741">
          <cell r="I8741" t="str">
            <v>01839541</v>
          </cell>
          <cell r="J8741" t="str">
            <v>1R20-M05A50-P02</v>
          </cell>
          <cell r="K8741" t="str">
            <v>1258096</v>
          </cell>
        </row>
        <row r="8742">
          <cell r="I8742" t="str">
            <v>01839542</v>
          </cell>
          <cell r="J8742" t="str">
            <v>1R21-M01A30-P01</v>
          </cell>
          <cell r="K8742" t="str">
            <v>1258039</v>
          </cell>
        </row>
        <row r="8743">
          <cell r="I8743" t="str">
            <v>01839548</v>
          </cell>
          <cell r="J8743" t="str">
            <v>1R40-M22A20-P01</v>
          </cell>
          <cell r="K8743" t="str">
            <v>1131119</v>
          </cell>
        </row>
        <row r="8744">
          <cell r="I8744" t="str">
            <v>01839552</v>
          </cell>
          <cell r="J8744" t="str">
            <v>1R34-M18A20-P02</v>
          </cell>
          <cell r="K8744" t="str">
            <v>1166202</v>
          </cell>
        </row>
        <row r="8745">
          <cell r="I8745" t="str">
            <v>01839556</v>
          </cell>
          <cell r="J8745" t="str">
            <v>1R36-M11A10-P01</v>
          </cell>
          <cell r="K8745" t="str">
            <v>1140448</v>
          </cell>
        </row>
        <row r="8746">
          <cell r="I8746" t="str">
            <v>01839571</v>
          </cell>
          <cell r="J8746" t="str">
            <v>1R37-M15A40-P02</v>
          </cell>
          <cell r="K8746" t="str">
            <v>1131114</v>
          </cell>
        </row>
        <row r="8747">
          <cell r="I8747" t="str">
            <v>01839572</v>
          </cell>
          <cell r="J8747" t="str">
            <v>1R37-M17A10-P02</v>
          </cell>
          <cell r="K8747" t="str">
            <v>1131114</v>
          </cell>
        </row>
        <row r="8748">
          <cell r="I8748" t="str">
            <v>01839576</v>
          </cell>
          <cell r="J8748" t="str">
            <v>1R27-M28A30-P01</v>
          </cell>
          <cell r="K8748" t="str">
            <v>1131112</v>
          </cell>
        </row>
        <row r="8749">
          <cell r="I8749" t="str">
            <v>01839587</v>
          </cell>
          <cell r="J8749" t="str">
            <v>1R32-M13A30-P02</v>
          </cell>
          <cell r="K8749" t="str">
            <v>1035439</v>
          </cell>
        </row>
        <row r="8750">
          <cell r="I8750" t="str">
            <v>01839628</v>
          </cell>
          <cell r="J8750" t="str">
            <v>1R50-M05A40-P01</v>
          </cell>
          <cell r="K8750" t="str">
            <v>1361445</v>
          </cell>
        </row>
        <row r="8751">
          <cell r="I8751" t="str">
            <v>01839631</v>
          </cell>
          <cell r="J8751" t="str">
            <v>1R52-M11A10-P02</v>
          </cell>
          <cell r="K8751" t="str">
            <v>1361377</v>
          </cell>
        </row>
        <row r="8752">
          <cell r="I8752" t="str">
            <v>01839640</v>
          </cell>
          <cell r="J8752" t="str">
            <v>1R49-M14A10-P02</v>
          </cell>
          <cell r="K8752" t="str">
            <v>1361407</v>
          </cell>
        </row>
        <row r="8753">
          <cell r="I8753" t="str">
            <v>01839646</v>
          </cell>
          <cell r="J8753" t="str">
            <v>1R40-M04A30-P01</v>
          </cell>
          <cell r="K8753" t="str">
            <v>1140447</v>
          </cell>
        </row>
        <row r="8754">
          <cell r="I8754" t="str">
            <v>01839656</v>
          </cell>
          <cell r="J8754" t="str">
            <v>1R28-M25A40-P02</v>
          </cell>
          <cell r="K8754" t="str">
            <v>1131117</v>
          </cell>
        </row>
        <row r="8755">
          <cell r="I8755" t="str">
            <v>01839660</v>
          </cell>
          <cell r="J8755" t="str">
            <v>1R36-M05A40-P02</v>
          </cell>
          <cell r="K8755" t="str">
            <v>1176727</v>
          </cell>
        </row>
        <row r="8756">
          <cell r="I8756" t="str">
            <v>01839671</v>
          </cell>
          <cell r="J8756" t="str">
            <v>1R28-M24A01-P01</v>
          </cell>
          <cell r="K8756" t="str">
            <v>336536</v>
          </cell>
        </row>
        <row r="8757">
          <cell r="I8757" t="str">
            <v>01839680</v>
          </cell>
          <cell r="J8757" t="str">
            <v>1R40-M14A20-P02</v>
          </cell>
          <cell r="K8757" t="str">
            <v>1140445</v>
          </cell>
        </row>
        <row r="8758">
          <cell r="I8758" t="str">
            <v>01839685</v>
          </cell>
          <cell r="J8758" t="str">
            <v>1R30-M11A40-P02</v>
          </cell>
          <cell r="K8758" t="str">
            <v>3044636</v>
          </cell>
        </row>
        <row r="8759">
          <cell r="I8759" t="str">
            <v>01839690</v>
          </cell>
          <cell r="J8759" t="str">
            <v>1R56-M27A01-P01</v>
          </cell>
          <cell r="K8759" t="str">
            <v>1342943</v>
          </cell>
        </row>
        <row r="8760">
          <cell r="I8760" t="str">
            <v>01839693</v>
          </cell>
          <cell r="J8760" t="str">
            <v>1R45-M04A01-P02</v>
          </cell>
          <cell r="K8760" t="str">
            <v>1380890</v>
          </cell>
        </row>
        <row r="8761">
          <cell r="I8761" t="str">
            <v>01839712</v>
          </cell>
          <cell r="J8761" t="str">
            <v>1R29-M04A20-P01</v>
          </cell>
          <cell r="K8761" t="str">
            <v>165693</v>
          </cell>
        </row>
        <row r="8762">
          <cell r="I8762" t="str">
            <v>01839717</v>
          </cell>
          <cell r="J8762" t="str">
            <v>1R25-M11A10-P02</v>
          </cell>
          <cell r="K8762" t="str">
            <v>4694809</v>
          </cell>
        </row>
        <row r="8763">
          <cell r="I8763" t="str">
            <v>01839718</v>
          </cell>
          <cell r="J8763" t="str">
            <v>1R29-M26A01-P01</v>
          </cell>
          <cell r="K8763" t="str">
            <v>3914083</v>
          </cell>
        </row>
        <row r="8764">
          <cell r="I8764" t="str">
            <v>01839732</v>
          </cell>
          <cell r="J8764" t="str">
            <v>1R29-M22A01-P02</v>
          </cell>
          <cell r="K8764" t="str">
            <v>172400</v>
          </cell>
        </row>
        <row r="8765">
          <cell r="I8765" t="str">
            <v>01839753</v>
          </cell>
          <cell r="J8765" t="str">
            <v>1R26-M16A20-P02</v>
          </cell>
          <cell r="K8765" t="str">
            <v>4244806</v>
          </cell>
        </row>
        <row r="8766">
          <cell r="I8766" t="str">
            <v>01839771</v>
          </cell>
          <cell r="J8766" t="str">
            <v>1R35-M07A02-P03</v>
          </cell>
          <cell r="K8766" t="str">
            <v>1096021</v>
          </cell>
        </row>
        <row r="8767">
          <cell r="I8767" t="str">
            <v>01839783</v>
          </cell>
          <cell r="J8767" t="str">
            <v>1R39-M16A01-P04</v>
          </cell>
          <cell r="K8767" t="str">
            <v>781510</v>
          </cell>
        </row>
        <row r="8768">
          <cell r="I8768" t="str">
            <v>01839818</v>
          </cell>
          <cell r="J8768" t="str">
            <v>1R40-M34A02-P03</v>
          </cell>
          <cell r="K8768" t="str">
            <v>1365054</v>
          </cell>
        </row>
        <row r="8769">
          <cell r="I8769" t="str">
            <v>01839819</v>
          </cell>
          <cell r="J8769" t="str">
            <v>1R33-M10A02-P01</v>
          </cell>
          <cell r="K8769" t="str">
            <v>1183212</v>
          </cell>
        </row>
        <row r="8770">
          <cell r="I8770" t="str">
            <v>01840084</v>
          </cell>
          <cell r="J8770" t="str">
            <v>1R44-M02A20-P01</v>
          </cell>
          <cell r="K8770" t="str">
            <v>1311481</v>
          </cell>
        </row>
        <row r="8771">
          <cell r="I8771" t="str">
            <v>01840123</v>
          </cell>
          <cell r="J8771" t="str">
            <v>1R33-M06A20-P02</v>
          </cell>
          <cell r="K8771" t="str">
            <v>1339583</v>
          </cell>
        </row>
        <row r="8772">
          <cell r="I8772" t="str">
            <v>01840151</v>
          </cell>
          <cell r="J8772" t="str">
            <v>1R34-M07A01-P02</v>
          </cell>
          <cell r="K8772" t="str">
            <v>1362889</v>
          </cell>
        </row>
        <row r="8773">
          <cell r="I8773" t="str">
            <v>01840201</v>
          </cell>
          <cell r="J8773" t="str">
            <v>1R17-M09A02-P09</v>
          </cell>
          <cell r="K8773" t="str">
            <v>1378555</v>
          </cell>
        </row>
        <row r="8774">
          <cell r="I8774" t="str">
            <v>01840300</v>
          </cell>
          <cell r="J8774" t="str">
            <v>1R34-M09A01-P04</v>
          </cell>
          <cell r="K8774" t="str">
            <v>6581282</v>
          </cell>
        </row>
        <row r="8775">
          <cell r="I8775" t="str">
            <v>01840312</v>
          </cell>
          <cell r="J8775" t="str">
            <v>1R37-M24A01-P02</v>
          </cell>
          <cell r="K8775" t="str">
            <v>1050338</v>
          </cell>
        </row>
        <row r="8776">
          <cell r="I8776" t="str">
            <v>01840447</v>
          </cell>
          <cell r="J8776" t="str">
            <v>1R34-M07A02-P01</v>
          </cell>
          <cell r="K8776" t="str">
            <v>1173639</v>
          </cell>
        </row>
        <row r="8777">
          <cell r="I8777" t="str">
            <v>01840454</v>
          </cell>
          <cell r="J8777" t="str">
            <v>1R36-M05A01-P03</v>
          </cell>
          <cell r="K8777" t="str">
            <v>1373054</v>
          </cell>
        </row>
        <row r="8778">
          <cell r="I8778" t="str">
            <v>01840482</v>
          </cell>
          <cell r="J8778" t="str">
            <v>1R37-M33A01-P02</v>
          </cell>
          <cell r="K8778" t="str">
            <v>1101952</v>
          </cell>
        </row>
        <row r="8779">
          <cell r="I8779" t="str">
            <v>01840500</v>
          </cell>
          <cell r="J8779" t="str">
            <v>1R33-M23A02-P03</v>
          </cell>
          <cell r="K8779" t="str">
            <v>1256436</v>
          </cell>
        </row>
        <row r="8780">
          <cell r="I8780" t="str">
            <v>01840534</v>
          </cell>
          <cell r="J8780" t="str">
            <v>1R33-M04A02-P03</v>
          </cell>
          <cell r="K8780" t="str">
            <v>1317521</v>
          </cell>
        </row>
        <row r="8781">
          <cell r="I8781" t="str">
            <v>01840567</v>
          </cell>
          <cell r="J8781" t="str">
            <v>1R36-M08A02-P02</v>
          </cell>
          <cell r="K8781" t="str">
            <v>1077193</v>
          </cell>
        </row>
        <row r="8782">
          <cell r="I8782" t="str">
            <v>01840887</v>
          </cell>
          <cell r="J8782" t="str">
            <v>1R31-M14A01-P02</v>
          </cell>
          <cell r="K8782" t="str">
            <v>1173634</v>
          </cell>
        </row>
        <row r="8783">
          <cell r="I8783" t="str">
            <v>01840904</v>
          </cell>
          <cell r="J8783" t="str">
            <v>1R35-M17A02-P01</v>
          </cell>
          <cell r="K8783" t="str">
            <v>1084105</v>
          </cell>
        </row>
        <row r="8784">
          <cell r="I8784" t="str">
            <v>01840911</v>
          </cell>
          <cell r="J8784" t="str">
            <v>1R32-M07A20-P02</v>
          </cell>
          <cell r="K8784" t="str">
            <v>1051408</v>
          </cell>
        </row>
        <row r="8785">
          <cell r="I8785" t="str">
            <v>01840922</v>
          </cell>
          <cell r="J8785" t="str">
            <v>1R27-M09A01-P02</v>
          </cell>
          <cell r="K8785" t="str">
            <v>1155169</v>
          </cell>
        </row>
        <row r="8786">
          <cell r="I8786" t="str">
            <v>01840933</v>
          </cell>
          <cell r="J8786" t="str">
            <v>1R32-M27A10-P02</v>
          </cell>
          <cell r="K8786" t="str">
            <v>4216810</v>
          </cell>
        </row>
        <row r="8787">
          <cell r="I8787" t="str">
            <v>01840948</v>
          </cell>
          <cell r="J8787" t="str">
            <v>1R28-M09A20-P01</v>
          </cell>
          <cell r="K8787" t="str">
            <v>2324050</v>
          </cell>
        </row>
        <row r="8788">
          <cell r="I8788" t="str">
            <v>01840971</v>
          </cell>
          <cell r="J8788" t="str">
            <v>1R31-M20A40-P02</v>
          </cell>
          <cell r="K8788" t="str">
            <v>1377513</v>
          </cell>
        </row>
        <row r="8789">
          <cell r="I8789" t="str">
            <v>01840978</v>
          </cell>
          <cell r="J8789" t="str">
            <v>1R32-M25A40-P01</v>
          </cell>
          <cell r="K8789" t="str">
            <v>99301</v>
          </cell>
        </row>
        <row r="8790">
          <cell r="I8790" t="str">
            <v>01840989</v>
          </cell>
          <cell r="J8790" t="str">
            <v>1R32-M10A01-P02</v>
          </cell>
          <cell r="K8790" t="str">
            <v>99295</v>
          </cell>
        </row>
        <row r="8791">
          <cell r="I8791" t="str">
            <v>01840993</v>
          </cell>
          <cell r="J8791" t="str">
            <v>1R32-M30A20-P02</v>
          </cell>
          <cell r="K8791" t="str">
            <v>99301</v>
          </cell>
        </row>
        <row r="8792">
          <cell r="I8792" t="str">
            <v>01840994</v>
          </cell>
          <cell r="J8792" t="str">
            <v>1R32-M30A30-P02</v>
          </cell>
          <cell r="K8792" t="str">
            <v>99301</v>
          </cell>
        </row>
        <row r="8793">
          <cell r="I8793" t="str">
            <v>01841014</v>
          </cell>
          <cell r="J8793" t="str">
            <v>1R19-M13A10-P02</v>
          </cell>
          <cell r="K8793" t="str">
            <v>2338279</v>
          </cell>
        </row>
        <row r="8794">
          <cell r="I8794" t="str">
            <v>01841019</v>
          </cell>
          <cell r="J8794" t="str">
            <v>1R32-M10A01-P01</v>
          </cell>
          <cell r="K8794" t="str">
            <v>1176244</v>
          </cell>
        </row>
        <row r="8795">
          <cell r="I8795" t="str">
            <v>01841032</v>
          </cell>
          <cell r="J8795" t="str">
            <v>1R34-M17A01-P02</v>
          </cell>
          <cell r="K8795" t="str">
            <v>1265547</v>
          </cell>
        </row>
        <row r="8796">
          <cell r="I8796" t="str">
            <v>01841049</v>
          </cell>
          <cell r="J8796" t="str">
            <v>1R48-M25A01-P02</v>
          </cell>
          <cell r="K8796" t="str">
            <v>1396224</v>
          </cell>
        </row>
        <row r="8797">
          <cell r="I8797" t="str">
            <v>01841063</v>
          </cell>
          <cell r="J8797" t="str">
            <v>1R18-M17A10-P02</v>
          </cell>
          <cell r="K8797" t="str">
            <v>1194821</v>
          </cell>
        </row>
        <row r="8798">
          <cell r="I8798" t="str">
            <v>01841080</v>
          </cell>
          <cell r="J8798" t="str">
            <v>1R37-M19A30-P02</v>
          </cell>
          <cell r="K8798" t="str">
            <v>1373070</v>
          </cell>
        </row>
        <row r="8799">
          <cell r="I8799" t="str">
            <v>01841085</v>
          </cell>
          <cell r="J8799" t="str">
            <v>1R56-M08A10-P01</v>
          </cell>
          <cell r="K8799" t="str">
            <v>299152</v>
          </cell>
        </row>
        <row r="8800">
          <cell r="I8800" t="str">
            <v>01841095</v>
          </cell>
          <cell r="J8800" t="str">
            <v>1R26-M11A10-P01</v>
          </cell>
          <cell r="K8800" t="str">
            <v>4694205</v>
          </cell>
        </row>
        <row r="8801">
          <cell r="I8801" t="str">
            <v>01841097</v>
          </cell>
          <cell r="J8801" t="str">
            <v>1R27-M18A10-P02</v>
          </cell>
          <cell r="K8801" t="str">
            <v>4694809</v>
          </cell>
        </row>
        <row r="8802">
          <cell r="I8802" t="str">
            <v>01841113</v>
          </cell>
          <cell r="J8802" t="str">
            <v>1R31-M27A01-P01</v>
          </cell>
          <cell r="K8802" t="str">
            <v>4231417</v>
          </cell>
        </row>
        <row r="8803">
          <cell r="I8803" t="str">
            <v>01841128</v>
          </cell>
          <cell r="J8803" t="str">
            <v>1R32-M27A01-P02</v>
          </cell>
          <cell r="K8803" t="str">
            <v>4217114</v>
          </cell>
        </row>
        <row r="8804">
          <cell r="I8804" t="str">
            <v>01841137</v>
          </cell>
          <cell r="J8804" t="str">
            <v>1R37-M08A02-P01</v>
          </cell>
          <cell r="K8804" t="str">
            <v>1345194</v>
          </cell>
        </row>
        <row r="8805">
          <cell r="I8805" t="str">
            <v>01841146</v>
          </cell>
          <cell r="J8805" t="str">
            <v>1R35-M16A02-P01</v>
          </cell>
          <cell r="K8805" t="str">
            <v>1253239</v>
          </cell>
        </row>
        <row r="8806">
          <cell r="I8806" t="str">
            <v>01841165</v>
          </cell>
          <cell r="J8806" t="str">
            <v>1R49-M15A40-P02</v>
          </cell>
          <cell r="K8806" t="str">
            <v>6035075</v>
          </cell>
        </row>
        <row r="8807">
          <cell r="I8807" t="str">
            <v>01841195</v>
          </cell>
          <cell r="J8807" t="str">
            <v>1R37-M07A02-P01</v>
          </cell>
          <cell r="K8807" t="str">
            <v>7220579</v>
          </cell>
        </row>
        <row r="8808">
          <cell r="I8808" t="str">
            <v>01841207</v>
          </cell>
          <cell r="J8808" t="str">
            <v>1R37-M07A40-P01</v>
          </cell>
          <cell r="K8808" t="str">
            <v>7220579</v>
          </cell>
        </row>
        <row r="8809">
          <cell r="I8809" t="str">
            <v>01841211</v>
          </cell>
          <cell r="J8809" t="str">
            <v>1R38-M09A40-P01</v>
          </cell>
          <cell r="K8809" t="str">
            <v>3680919</v>
          </cell>
        </row>
        <row r="8810">
          <cell r="I8810" t="str">
            <v>01841230</v>
          </cell>
          <cell r="J8810" t="str">
            <v>1R32-M21A40-P02</v>
          </cell>
          <cell r="K8810" t="str">
            <v>1137763</v>
          </cell>
        </row>
        <row r="8811">
          <cell r="I8811" t="str">
            <v>01841241</v>
          </cell>
          <cell r="J8811" t="str">
            <v>1R32-M18A01-P02</v>
          </cell>
          <cell r="K8811" t="str">
            <v>1137763</v>
          </cell>
        </row>
        <row r="8812">
          <cell r="I8812" t="str">
            <v>01841246</v>
          </cell>
          <cell r="J8812" t="str">
            <v>1R31-M18A10-P01</v>
          </cell>
          <cell r="K8812" t="str">
            <v>1125938</v>
          </cell>
        </row>
        <row r="8813">
          <cell r="I8813" t="str">
            <v>01841251</v>
          </cell>
          <cell r="J8813" t="str">
            <v>1R39-M24A20-P01</v>
          </cell>
          <cell r="K8813" t="str">
            <v>1171883</v>
          </cell>
        </row>
        <row r="8814">
          <cell r="I8814" t="str">
            <v>01841256</v>
          </cell>
          <cell r="J8814" t="str">
            <v>1R21-M03A10-P02</v>
          </cell>
          <cell r="K8814" t="str">
            <v>1258039</v>
          </cell>
        </row>
        <row r="8815">
          <cell r="I8815" t="str">
            <v>01841262</v>
          </cell>
          <cell r="J8815" t="str">
            <v>1R51-M21A50-P01</v>
          </cell>
          <cell r="K8815" t="str">
            <v>1064077</v>
          </cell>
        </row>
        <row r="8816">
          <cell r="I8816" t="str">
            <v>01841264</v>
          </cell>
          <cell r="J8816" t="str">
            <v>1R50-M05A50-P02</v>
          </cell>
          <cell r="K8816" t="str">
            <v>1064077</v>
          </cell>
        </row>
        <row r="8817">
          <cell r="I8817" t="str">
            <v>01841269</v>
          </cell>
          <cell r="J8817" t="str">
            <v>1R54-M36A10-P01</v>
          </cell>
          <cell r="K8817" t="str">
            <v>1159467</v>
          </cell>
        </row>
        <row r="8818">
          <cell r="I8818" t="str">
            <v>01841278</v>
          </cell>
          <cell r="J8818" t="str">
            <v>1R37-M28A40-P02</v>
          </cell>
          <cell r="K8818" t="str">
            <v>255301</v>
          </cell>
        </row>
        <row r="8819">
          <cell r="I8819" t="str">
            <v>01841293</v>
          </cell>
          <cell r="J8819" t="str">
            <v>1R39-M30A20-P01</v>
          </cell>
          <cell r="K8819" t="str">
            <v>537940</v>
          </cell>
        </row>
        <row r="8820">
          <cell r="I8820" t="str">
            <v>01841297</v>
          </cell>
          <cell r="J8820" t="str">
            <v>1R38-M06A10-P01</v>
          </cell>
          <cell r="K8820" t="str">
            <v>1043964</v>
          </cell>
        </row>
        <row r="8821">
          <cell r="I8821" t="str">
            <v>01841303</v>
          </cell>
          <cell r="J8821" t="str">
            <v>1R30-M19A01-P02</v>
          </cell>
          <cell r="K8821" t="str">
            <v>1150466</v>
          </cell>
        </row>
        <row r="8822">
          <cell r="I8822" t="str">
            <v>01841322</v>
          </cell>
          <cell r="J8822" t="str">
            <v>1R40-M14A02-P01</v>
          </cell>
          <cell r="K8822" t="str">
            <v>765275</v>
          </cell>
        </row>
        <row r="8823">
          <cell r="I8823" t="str">
            <v>01841335</v>
          </cell>
          <cell r="J8823" t="str">
            <v>1R49-M05A10-P01</v>
          </cell>
          <cell r="K8823" t="str">
            <v>1377109</v>
          </cell>
        </row>
        <row r="8824">
          <cell r="I8824" t="str">
            <v>01841341</v>
          </cell>
          <cell r="J8824" t="str">
            <v>1R45-M16A02-P03</v>
          </cell>
          <cell r="K8824" t="str">
            <v>1133356</v>
          </cell>
        </row>
        <row r="8825">
          <cell r="I8825" t="str">
            <v>01841343</v>
          </cell>
          <cell r="J8825" t="str">
            <v>1R52-M10A01-P02</v>
          </cell>
          <cell r="K8825" t="str">
            <v>1377109</v>
          </cell>
        </row>
        <row r="8826">
          <cell r="I8826" t="str">
            <v>01841348</v>
          </cell>
          <cell r="J8826" t="str">
            <v>1R41-M13A02-P03</v>
          </cell>
          <cell r="K8826" t="str">
            <v>1311015</v>
          </cell>
        </row>
        <row r="8827">
          <cell r="I8827" t="str">
            <v>01841361</v>
          </cell>
          <cell r="J8827" t="str">
            <v>1R54-M24A10-P02</v>
          </cell>
          <cell r="K8827" t="str">
            <v>1171686</v>
          </cell>
        </row>
        <row r="8828">
          <cell r="I8828" t="str">
            <v>01841368</v>
          </cell>
          <cell r="J8828" t="str">
            <v>1R56-M23A50-P02</v>
          </cell>
          <cell r="K8828" t="str">
            <v>1799248</v>
          </cell>
        </row>
        <row r="8829">
          <cell r="I8829" t="str">
            <v>01841373</v>
          </cell>
          <cell r="J8829" t="str">
            <v>1R56-M31A30-P01</v>
          </cell>
          <cell r="K8829" t="str">
            <v>1799248</v>
          </cell>
        </row>
        <row r="8830">
          <cell r="I8830" t="str">
            <v>01841419</v>
          </cell>
          <cell r="J8830" t="str">
            <v>1R43-M20A01-P04</v>
          </cell>
          <cell r="K8830" t="str">
            <v>1353288</v>
          </cell>
        </row>
        <row r="8831">
          <cell r="I8831" t="str">
            <v>01841448</v>
          </cell>
          <cell r="J8831" t="str">
            <v>1R50-M21A30-P01</v>
          </cell>
          <cell r="K8831" t="str">
            <v>1597165</v>
          </cell>
        </row>
        <row r="8832">
          <cell r="I8832" t="str">
            <v>01841456</v>
          </cell>
          <cell r="J8832" t="str">
            <v>1R34-M02A01-P02</v>
          </cell>
          <cell r="K8832" t="str">
            <v>1262975</v>
          </cell>
        </row>
        <row r="8833">
          <cell r="I8833" t="str">
            <v>01841466</v>
          </cell>
          <cell r="J8833" t="str">
            <v>1R32-M06A30-P01</v>
          </cell>
          <cell r="K8833" t="str">
            <v>1035439</v>
          </cell>
        </row>
        <row r="8834">
          <cell r="I8834" t="str">
            <v>01841473</v>
          </cell>
          <cell r="J8834" t="str">
            <v>1R32-M11A20-P02</v>
          </cell>
          <cell r="K8834" t="str">
            <v>1035439</v>
          </cell>
        </row>
        <row r="8835">
          <cell r="I8835" t="str">
            <v>01841478</v>
          </cell>
          <cell r="J8835" t="str">
            <v>1R46-M10A10-P01</v>
          </cell>
          <cell r="K8835" t="str">
            <v>1398401</v>
          </cell>
        </row>
        <row r="8836">
          <cell r="I8836" t="str">
            <v>01841489</v>
          </cell>
          <cell r="J8836" t="str">
            <v>1R46-M21A20-P01</v>
          </cell>
          <cell r="K8836" t="str">
            <v>1398401</v>
          </cell>
        </row>
        <row r="8837">
          <cell r="I8837" t="str">
            <v>01841494</v>
          </cell>
          <cell r="J8837" t="str">
            <v>1R47-M23A10-P01</v>
          </cell>
          <cell r="K8837" t="str">
            <v>1398401</v>
          </cell>
        </row>
        <row r="8838">
          <cell r="I8838" t="str">
            <v>01841518</v>
          </cell>
          <cell r="J8838" t="str">
            <v>1R27-M01A01-P01</v>
          </cell>
          <cell r="K8838" t="str">
            <v>15776</v>
          </cell>
        </row>
        <row r="8839">
          <cell r="I8839" t="str">
            <v>01841535</v>
          </cell>
          <cell r="J8839" t="str">
            <v>1R36-M02A30-P02</v>
          </cell>
          <cell r="K8839" t="str">
            <v>1380726</v>
          </cell>
        </row>
        <row r="8840">
          <cell r="I8840" t="str">
            <v>01841538</v>
          </cell>
          <cell r="J8840" t="str">
            <v>1R29-M26A40-P01</v>
          </cell>
          <cell r="K8840" t="str">
            <v>4888819</v>
          </cell>
        </row>
        <row r="8841">
          <cell r="I8841" t="str">
            <v>01841557</v>
          </cell>
          <cell r="J8841" t="str">
            <v>1R33-M14A02-P03</v>
          </cell>
          <cell r="K8841" t="str">
            <v>232340</v>
          </cell>
        </row>
        <row r="8842">
          <cell r="I8842" t="str">
            <v>01841560</v>
          </cell>
          <cell r="J8842" t="str">
            <v>1R37-M18A02-P01</v>
          </cell>
          <cell r="K8842" t="str">
            <v>1128823</v>
          </cell>
        </row>
        <row r="8843">
          <cell r="I8843" t="str">
            <v>01841586</v>
          </cell>
          <cell r="J8843" t="str">
            <v>1R36-M07A01-P03</v>
          </cell>
          <cell r="K8843" t="str">
            <v>1345592</v>
          </cell>
        </row>
        <row r="8844">
          <cell r="I8844" t="str">
            <v>01842332</v>
          </cell>
          <cell r="J8844" t="str">
            <v>1R36-M02A03-P08</v>
          </cell>
          <cell r="K8844" t="str">
            <v>1385320</v>
          </cell>
        </row>
        <row r="8845">
          <cell r="I8845" t="str">
            <v>01842333</v>
          </cell>
          <cell r="J8845" t="str">
            <v>1R39-M08A01-P04</v>
          </cell>
          <cell r="K8845" t="str">
            <v>1317506</v>
          </cell>
        </row>
        <row r="8846">
          <cell r="I8846" t="str">
            <v>01842531</v>
          </cell>
          <cell r="J8846" t="str">
            <v>1R41-M04A02-P03</v>
          </cell>
          <cell r="K8846" t="str">
            <v>3424247</v>
          </cell>
        </row>
        <row r="8847">
          <cell r="I8847" t="str">
            <v>01843725</v>
          </cell>
          <cell r="J8847" t="str">
            <v>1R40-M21A02-P01</v>
          </cell>
          <cell r="K8847" t="str">
            <v>1371593</v>
          </cell>
        </row>
        <row r="8848">
          <cell r="I8848" t="str">
            <v>01843726</v>
          </cell>
          <cell r="J8848" t="str">
            <v>1R40-M20A02-P03</v>
          </cell>
          <cell r="K8848" t="str">
            <v>1214488</v>
          </cell>
        </row>
        <row r="8849">
          <cell r="I8849" t="str">
            <v>01843739</v>
          </cell>
          <cell r="J8849" t="str">
            <v>1R40-M17A02-P03</v>
          </cell>
          <cell r="K8849" t="str">
            <v>3434543</v>
          </cell>
        </row>
        <row r="8850">
          <cell r="I8850" t="str">
            <v>01843743</v>
          </cell>
          <cell r="J8850" t="str">
            <v>1R40-M16A01-P04</v>
          </cell>
          <cell r="K8850" t="str">
            <v>328388</v>
          </cell>
        </row>
        <row r="8851">
          <cell r="I8851" t="str">
            <v>01843759</v>
          </cell>
          <cell r="J8851" t="str">
            <v>1R40-M02A01-P01</v>
          </cell>
          <cell r="K8851" t="str">
            <v>1369173</v>
          </cell>
        </row>
        <row r="8852">
          <cell r="I8852" t="str">
            <v>01843761</v>
          </cell>
          <cell r="J8852" t="str">
            <v>1R25-M26A01-P01</v>
          </cell>
          <cell r="K8852" t="str">
            <v>4887911</v>
          </cell>
        </row>
        <row r="8853">
          <cell r="I8853" t="str">
            <v>01843831</v>
          </cell>
          <cell r="J8853" t="str">
            <v>1R34-M06A02-P03</v>
          </cell>
          <cell r="K8853" t="str">
            <v>1125940</v>
          </cell>
        </row>
        <row r="8854">
          <cell r="I8854" t="str">
            <v>01843848</v>
          </cell>
          <cell r="J8854" t="str">
            <v>1R36-M15A03-P01</v>
          </cell>
          <cell r="K8854" t="str">
            <v>1257771</v>
          </cell>
        </row>
        <row r="8855">
          <cell r="I8855" t="str">
            <v>01843857</v>
          </cell>
          <cell r="J8855" t="str">
            <v>1R43-M09A02-P01</v>
          </cell>
          <cell r="K8855" t="str">
            <v>1369804</v>
          </cell>
        </row>
        <row r="8856">
          <cell r="I8856" t="str">
            <v>01844494</v>
          </cell>
          <cell r="J8856" t="str">
            <v>1R42-M05A01-P02</v>
          </cell>
          <cell r="K8856" t="str">
            <v>1363335</v>
          </cell>
        </row>
        <row r="8857">
          <cell r="I8857" t="str">
            <v>01844800</v>
          </cell>
          <cell r="J8857" t="str">
            <v>1R35-M19A01-P04</v>
          </cell>
          <cell r="K8857" t="str">
            <v>1272457</v>
          </cell>
        </row>
        <row r="8858">
          <cell r="I8858" t="str">
            <v>01844801</v>
          </cell>
          <cell r="J8858" t="str">
            <v>1R34-M17A02-P03</v>
          </cell>
          <cell r="K8858" t="str">
            <v>1376170</v>
          </cell>
        </row>
        <row r="8859">
          <cell r="I8859" t="str">
            <v>01844804</v>
          </cell>
          <cell r="J8859" t="str">
            <v>1R40-M19A01-P02</v>
          </cell>
          <cell r="K8859" t="str">
            <v>1115178</v>
          </cell>
        </row>
        <row r="8860">
          <cell r="I8860" t="str">
            <v>01844805</v>
          </cell>
          <cell r="J8860" t="str">
            <v>1R37-M27A02-P01</v>
          </cell>
          <cell r="K8860" t="str">
            <v>456364</v>
          </cell>
        </row>
        <row r="8861">
          <cell r="I8861" t="str">
            <v>01844811</v>
          </cell>
          <cell r="J8861" t="str">
            <v>1R33-M22A01-P02</v>
          </cell>
          <cell r="K8861" t="str">
            <v>1122354</v>
          </cell>
        </row>
        <row r="8862">
          <cell r="I8862" t="str">
            <v>01844829</v>
          </cell>
          <cell r="J8862" t="str">
            <v>1R53-M04A01-P01</v>
          </cell>
          <cell r="K8862" t="str">
            <v>1000072</v>
          </cell>
        </row>
        <row r="8863">
          <cell r="I8863" t="str">
            <v>01844830</v>
          </cell>
          <cell r="J8863" t="str">
            <v>1R26-M06A01-P01</v>
          </cell>
          <cell r="K8863" t="str">
            <v>1425949</v>
          </cell>
        </row>
        <row r="8864">
          <cell r="I8864" t="str">
            <v>01844838</v>
          </cell>
          <cell r="J8864" t="str">
            <v>1R35-M08A01-P02</v>
          </cell>
          <cell r="K8864" t="str">
            <v>30908</v>
          </cell>
        </row>
        <row r="8865">
          <cell r="I8865" t="str">
            <v>01844846</v>
          </cell>
          <cell r="J8865" t="str">
            <v>1R25-M05A01-P01</v>
          </cell>
          <cell r="K8865" t="str">
            <v>2324050</v>
          </cell>
        </row>
        <row r="8866">
          <cell r="I8866" t="str">
            <v>01844849</v>
          </cell>
          <cell r="J8866" t="str">
            <v>1R39-M28A02-P03</v>
          </cell>
          <cell r="K8866" t="str">
            <v>1093038</v>
          </cell>
        </row>
        <row r="8867">
          <cell r="I8867" t="str">
            <v>01844861</v>
          </cell>
          <cell r="J8867" t="str">
            <v>1R42-M20A02-P01</v>
          </cell>
          <cell r="K8867" t="str">
            <v>2401270</v>
          </cell>
        </row>
        <row r="8868">
          <cell r="I8868" t="str">
            <v>01844880</v>
          </cell>
          <cell r="J8868" t="str">
            <v>1R46-M29A01-P01</v>
          </cell>
          <cell r="K8868" t="str">
            <v>772853</v>
          </cell>
        </row>
        <row r="8869">
          <cell r="I8869" t="str">
            <v>01844884</v>
          </cell>
          <cell r="J8869" t="str">
            <v>1R29-M25A01-P01</v>
          </cell>
          <cell r="K8869" t="str">
            <v>3914403</v>
          </cell>
        </row>
        <row r="8870">
          <cell r="I8870" t="str">
            <v>01844906</v>
          </cell>
          <cell r="J8870" t="str">
            <v>1R16-M18A01-P01</v>
          </cell>
          <cell r="K8870" t="str">
            <v>5749966</v>
          </cell>
        </row>
        <row r="8871">
          <cell r="I8871" t="str">
            <v>01844907</v>
          </cell>
          <cell r="J8871" t="str">
            <v>1R25-M20A01-P02</v>
          </cell>
          <cell r="K8871" t="str">
            <v>2277226</v>
          </cell>
        </row>
        <row r="8872">
          <cell r="I8872" t="str">
            <v>01844913</v>
          </cell>
          <cell r="J8872" t="str">
            <v>1R54-M14A01-P02</v>
          </cell>
          <cell r="K8872" t="str">
            <v>4919186</v>
          </cell>
        </row>
        <row r="8873">
          <cell r="I8873" t="str">
            <v>01844925</v>
          </cell>
          <cell r="J8873" t="str">
            <v>1R32-M16A01-P01</v>
          </cell>
          <cell r="K8873" t="str">
            <v>1124354</v>
          </cell>
        </row>
        <row r="8874">
          <cell r="I8874" t="str">
            <v>01844941</v>
          </cell>
          <cell r="J8874" t="str">
            <v>1R19-M15A01-P01</v>
          </cell>
          <cell r="K8874" t="str">
            <v>90902</v>
          </cell>
        </row>
        <row r="8875">
          <cell r="I8875" t="str">
            <v>01844952</v>
          </cell>
          <cell r="J8875" t="str">
            <v>1R35-M15A02-P01</v>
          </cell>
          <cell r="K8875" t="str">
            <v>1369665</v>
          </cell>
        </row>
        <row r="8876">
          <cell r="I8876" t="str">
            <v>01844962</v>
          </cell>
          <cell r="J8876" t="str">
            <v>1R53-M05A01-P01</v>
          </cell>
          <cell r="K8876" t="str">
            <v>1284822</v>
          </cell>
        </row>
        <row r="8877">
          <cell r="I8877" t="str">
            <v>01844965</v>
          </cell>
          <cell r="J8877" t="str">
            <v>1R21-M17A01-P01</v>
          </cell>
          <cell r="K8877" t="str">
            <v>1038398</v>
          </cell>
        </row>
        <row r="8878">
          <cell r="I8878" t="str">
            <v>01844976</v>
          </cell>
          <cell r="J8878" t="str">
            <v>1R36-M14A02-P09</v>
          </cell>
          <cell r="K8878" t="str">
            <v>1060421</v>
          </cell>
        </row>
        <row r="8879">
          <cell r="I8879" t="str">
            <v>01844980</v>
          </cell>
          <cell r="J8879" t="str">
            <v>1R31-M17A01-P01</v>
          </cell>
          <cell r="K8879" t="str">
            <v>273916</v>
          </cell>
        </row>
        <row r="8880">
          <cell r="I8880" t="str">
            <v>01844986</v>
          </cell>
          <cell r="J8880" t="str">
            <v>1R32-M33A01-P01</v>
          </cell>
          <cell r="K8880" t="str">
            <v>1244363</v>
          </cell>
        </row>
        <row r="8881">
          <cell r="I8881" t="str">
            <v>01844994</v>
          </cell>
          <cell r="J8881" t="str">
            <v>1R52-M18A01-P01</v>
          </cell>
          <cell r="K8881" t="str">
            <v>1597165</v>
          </cell>
        </row>
        <row r="8882">
          <cell r="I8882" t="str">
            <v>01845005</v>
          </cell>
          <cell r="J8882" t="str">
            <v>1R55-M19A01-P02</v>
          </cell>
          <cell r="K8882" t="str">
            <v>1360077</v>
          </cell>
        </row>
        <row r="8883">
          <cell r="I8883" t="str">
            <v>01845034</v>
          </cell>
          <cell r="J8883" t="str">
            <v>1R33-M16A02-P03</v>
          </cell>
          <cell r="K8883" t="str">
            <v>1006070</v>
          </cell>
        </row>
        <row r="8884">
          <cell r="I8884" t="str">
            <v>01845052</v>
          </cell>
          <cell r="J8884" t="str">
            <v>1R17-M11A03-P08</v>
          </cell>
          <cell r="K8884" t="str">
            <v>4286936</v>
          </cell>
        </row>
        <row r="8885">
          <cell r="I8885" t="str">
            <v>01845079</v>
          </cell>
          <cell r="J8885" t="str">
            <v>1R28-M23A01-P01</v>
          </cell>
          <cell r="K8885" t="str">
            <v>23214</v>
          </cell>
        </row>
        <row r="8886">
          <cell r="I8886" t="str">
            <v>01845100</v>
          </cell>
          <cell r="J8886" t="str">
            <v>1R34-M15A02-P01</v>
          </cell>
          <cell r="K8886" t="str">
            <v>4206989</v>
          </cell>
        </row>
        <row r="8887">
          <cell r="I8887" t="str">
            <v>01845116</v>
          </cell>
          <cell r="J8887" t="str">
            <v>1R37-M09A10-P01</v>
          </cell>
          <cell r="K8887" t="str">
            <v>1229853</v>
          </cell>
        </row>
        <row r="8888">
          <cell r="I8888" t="str">
            <v>01845123</v>
          </cell>
          <cell r="J8888" t="str">
            <v>1R40-M01A30-P01</v>
          </cell>
          <cell r="K8888" t="str">
            <v>4286912</v>
          </cell>
        </row>
        <row r="8889">
          <cell r="I8889" t="str">
            <v>01845125</v>
          </cell>
          <cell r="J8889" t="str">
            <v>1R40-M03A10-P01</v>
          </cell>
          <cell r="K8889" t="str">
            <v>4286912</v>
          </cell>
        </row>
        <row r="8890">
          <cell r="I8890" t="str">
            <v>01845142</v>
          </cell>
          <cell r="J8890" t="str">
            <v>1R36-M20A02-P03</v>
          </cell>
          <cell r="K8890" t="str">
            <v>523516</v>
          </cell>
        </row>
        <row r="8891">
          <cell r="I8891" t="str">
            <v>01845166</v>
          </cell>
          <cell r="J8891" t="str">
            <v>1R31-M01A01-P01</v>
          </cell>
          <cell r="K8891" t="str">
            <v>771566</v>
          </cell>
        </row>
        <row r="8892">
          <cell r="I8892" t="str">
            <v>01845173</v>
          </cell>
          <cell r="J8892" t="str">
            <v>1R38-M22A01-P04</v>
          </cell>
          <cell r="K8892" t="str">
            <v>334617</v>
          </cell>
        </row>
        <row r="8893">
          <cell r="I8893" t="str">
            <v>01845179</v>
          </cell>
          <cell r="J8893" t="str">
            <v>1R30-M20A01-P01</v>
          </cell>
          <cell r="K8893" t="str">
            <v>1285650</v>
          </cell>
        </row>
        <row r="8894">
          <cell r="I8894" t="str">
            <v>01845191</v>
          </cell>
          <cell r="J8894" t="str">
            <v>1R36-M13A30-P02</v>
          </cell>
          <cell r="K8894" t="str">
            <v>1390727</v>
          </cell>
        </row>
        <row r="8895">
          <cell r="I8895" t="str">
            <v>01845201</v>
          </cell>
          <cell r="J8895" t="str">
            <v>1R33-M27A10-P01</v>
          </cell>
          <cell r="K8895" t="str">
            <v>1390533</v>
          </cell>
        </row>
        <row r="8896">
          <cell r="I8896" t="str">
            <v>01845205</v>
          </cell>
          <cell r="J8896" t="str">
            <v>1R48-M20A20-P02</v>
          </cell>
          <cell r="K8896" t="str">
            <v>1101483</v>
          </cell>
        </row>
        <row r="8897">
          <cell r="I8897" t="str">
            <v>01845215</v>
          </cell>
          <cell r="J8897" t="str">
            <v>1R33-M07A20-P01</v>
          </cell>
          <cell r="K8897" t="str">
            <v>1096664</v>
          </cell>
        </row>
        <row r="8898">
          <cell r="I8898" t="str">
            <v>01845225</v>
          </cell>
          <cell r="J8898" t="str">
            <v>1R48-M25A30-P02</v>
          </cell>
          <cell r="K8898" t="str">
            <v>1051230</v>
          </cell>
        </row>
        <row r="8899">
          <cell r="I8899" t="str">
            <v>01845226</v>
          </cell>
          <cell r="J8899" t="str">
            <v>1R48-M24A20-P01</v>
          </cell>
          <cell r="K8899" t="str">
            <v>1051230</v>
          </cell>
        </row>
        <row r="8900">
          <cell r="I8900" t="str">
            <v>01845227</v>
          </cell>
          <cell r="J8900" t="str">
            <v>1R48-M22A30-P02</v>
          </cell>
          <cell r="K8900" t="str">
            <v>1051230</v>
          </cell>
        </row>
        <row r="8901">
          <cell r="I8901" t="str">
            <v>01845239</v>
          </cell>
          <cell r="J8901" t="str">
            <v>1R48-M27A50-P02</v>
          </cell>
          <cell r="K8901" t="str">
            <v>1051230</v>
          </cell>
        </row>
        <row r="8902">
          <cell r="I8902" t="str">
            <v>01845244</v>
          </cell>
          <cell r="J8902" t="str">
            <v>1R41-M28A20-P01</v>
          </cell>
          <cell r="K8902" t="str">
            <v>1278597</v>
          </cell>
        </row>
        <row r="8903">
          <cell r="I8903" t="str">
            <v>01845254</v>
          </cell>
          <cell r="J8903" t="str">
            <v>1R31-M29A01-P02</v>
          </cell>
          <cell r="K8903" t="str">
            <v>4398868</v>
          </cell>
        </row>
        <row r="8904">
          <cell r="I8904" t="str">
            <v>01845274</v>
          </cell>
          <cell r="J8904" t="str">
            <v>1R21-M05A30-P02</v>
          </cell>
          <cell r="K8904" t="str">
            <v>1552133</v>
          </cell>
        </row>
        <row r="8905">
          <cell r="I8905" t="str">
            <v>01845278</v>
          </cell>
          <cell r="J8905" t="str">
            <v>1R21-M06A30-P01</v>
          </cell>
          <cell r="K8905" t="str">
            <v>1552133</v>
          </cell>
        </row>
        <row r="8906">
          <cell r="I8906" t="str">
            <v>01845302</v>
          </cell>
          <cell r="J8906" t="str">
            <v>1R48-M22A30-P01</v>
          </cell>
          <cell r="K8906" t="str">
            <v>1084588</v>
          </cell>
        </row>
        <row r="8907">
          <cell r="I8907" t="str">
            <v>01845317</v>
          </cell>
          <cell r="J8907" t="str">
            <v>1R16-M09A40-P01</v>
          </cell>
          <cell r="K8907" t="str">
            <v>4747079</v>
          </cell>
        </row>
        <row r="8908">
          <cell r="I8908" t="str">
            <v>01845323</v>
          </cell>
          <cell r="J8908" t="str">
            <v>1R16-M08A01-P01</v>
          </cell>
          <cell r="K8908" t="str">
            <v>4747826</v>
          </cell>
        </row>
        <row r="8909">
          <cell r="I8909" t="str">
            <v>01845326</v>
          </cell>
          <cell r="J8909" t="str">
            <v>1R48-M12A01-P02</v>
          </cell>
          <cell r="K8909" t="str">
            <v>4332466</v>
          </cell>
        </row>
        <row r="8910">
          <cell r="I8910" t="str">
            <v>01845340</v>
          </cell>
          <cell r="J8910" t="str">
            <v>1R48-M11A10-P02</v>
          </cell>
          <cell r="K8910" t="str">
            <v>4332466</v>
          </cell>
        </row>
        <row r="8911">
          <cell r="I8911" t="str">
            <v>01845341</v>
          </cell>
          <cell r="J8911" t="str">
            <v>1R48-M13A20-P01</v>
          </cell>
          <cell r="K8911" t="str">
            <v>4332466</v>
          </cell>
        </row>
        <row r="8912">
          <cell r="I8912" t="str">
            <v>01845354</v>
          </cell>
          <cell r="J8912" t="str">
            <v>1R26-M09A01-P02</v>
          </cell>
          <cell r="K8912" t="str">
            <v>2496658</v>
          </cell>
        </row>
        <row r="8913">
          <cell r="I8913" t="str">
            <v>01845360</v>
          </cell>
          <cell r="J8913" t="str">
            <v>1R32-M31A30-P02</v>
          </cell>
          <cell r="K8913" t="str">
            <v>7600173</v>
          </cell>
        </row>
        <row r="8914">
          <cell r="I8914" t="str">
            <v>01845361</v>
          </cell>
          <cell r="J8914" t="str">
            <v>1R32-M32A30-P02</v>
          </cell>
          <cell r="K8914" t="str">
            <v>7600173</v>
          </cell>
        </row>
        <row r="8915">
          <cell r="I8915" t="str">
            <v>01845362</v>
          </cell>
          <cell r="J8915" t="str">
            <v>1R32-M33A40-P01</v>
          </cell>
          <cell r="K8915" t="str">
            <v>7600173</v>
          </cell>
        </row>
        <row r="8916">
          <cell r="I8916" t="str">
            <v>01845371</v>
          </cell>
          <cell r="J8916" t="str">
            <v>1R31-M22A01-P02</v>
          </cell>
          <cell r="K8916" t="str">
            <v>203500</v>
          </cell>
        </row>
        <row r="8917">
          <cell r="I8917" t="str">
            <v>01845417</v>
          </cell>
          <cell r="J8917" t="str">
            <v>1R54-M28A30-P01</v>
          </cell>
          <cell r="K8917" t="str">
            <v>1352650</v>
          </cell>
        </row>
        <row r="8918">
          <cell r="I8918" t="str">
            <v>01845420</v>
          </cell>
          <cell r="J8918" t="str">
            <v>1R55-M06A30-P01</v>
          </cell>
          <cell r="K8918" t="str">
            <v>1352650</v>
          </cell>
        </row>
        <row r="8919">
          <cell r="I8919" t="str">
            <v>01845421</v>
          </cell>
          <cell r="J8919" t="str">
            <v>1R53-M34A40-P01</v>
          </cell>
          <cell r="K8919" t="str">
            <v>1352650</v>
          </cell>
        </row>
        <row r="8920">
          <cell r="I8920" t="str">
            <v>01845444</v>
          </cell>
          <cell r="J8920" t="str">
            <v>1R55-M14A30-P01</v>
          </cell>
          <cell r="K8920" t="str">
            <v>1360077</v>
          </cell>
        </row>
        <row r="8921">
          <cell r="I8921" t="str">
            <v>01845445</v>
          </cell>
          <cell r="J8921" t="str">
            <v>1R55-M15A30-P01</v>
          </cell>
          <cell r="K8921" t="str">
            <v>1360077</v>
          </cell>
        </row>
        <row r="8922">
          <cell r="I8922" t="str">
            <v>01845480</v>
          </cell>
          <cell r="J8922" t="str">
            <v>1R45-M24A30-P01</v>
          </cell>
          <cell r="K8922" t="str">
            <v>5972609</v>
          </cell>
        </row>
        <row r="8923">
          <cell r="I8923" t="str">
            <v>01845486</v>
          </cell>
          <cell r="J8923" t="str">
            <v>1R45-M23A30-P01</v>
          </cell>
          <cell r="K8923" t="str">
            <v>5972609</v>
          </cell>
        </row>
        <row r="8924">
          <cell r="I8924" t="str">
            <v>01845492</v>
          </cell>
          <cell r="J8924" t="str">
            <v>1R55-M26A30-P01</v>
          </cell>
          <cell r="K8924" t="str">
            <v>1360077</v>
          </cell>
        </row>
        <row r="8925">
          <cell r="I8925" t="str">
            <v>01845498</v>
          </cell>
          <cell r="J8925" t="str">
            <v>1R55-M33A40-P02</v>
          </cell>
          <cell r="K8925" t="str">
            <v>1360077</v>
          </cell>
        </row>
        <row r="8926">
          <cell r="I8926" t="str">
            <v>01845528</v>
          </cell>
          <cell r="J8926" t="str">
            <v>1R50-M13A20-P02</v>
          </cell>
          <cell r="K8926" t="str">
            <v>1390539</v>
          </cell>
        </row>
        <row r="8927">
          <cell r="I8927" t="str">
            <v>01845530</v>
          </cell>
          <cell r="J8927" t="str">
            <v>1R53-M31A50-P01</v>
          </cell>
          <cell r="K8927" t="str">
            <v>1390539</v>
          </cell>
        </row>
        <row r="8928">
          <cell r="I8928" t="str">
            <v>01845541</v>
          </cell>
          <cell r="J8928" t="str">
            <v>1R54-M20A01-P01</v>
          </cell>
          <cell r="K8928" t="str">
            <v>1390539</v>
          </cell>
        </row>
        <row r="8929">
          <cell r="I8929" t="str">
            <v>01845548</v>
          </cell>
          <cell r="J8929" t="str">
            <v>1R45-M15A20-P02</v>
          </cell>
          <cell r="K8929" t="str">
            <v>4114994</v>
          </cell>
        </row>
        <row r="8930">
          <cell r="I8930" t="str">
            <v>01845560</v>
          </cell>
          <cell r="J8930" t="str">
            <v>1R47-M05A30-P01</v>
          </cell>
          <cell r="K8930" t="str">
            <v>4114994</v>
          </cell>
        </row>
        <row r="8931">
          <cell r="I8931" t="str">
            <v>01845564</v>
          </cell>
          <cell r="J8931" t="str">
            <v>1R45-M13A30-P01</v>
          </cell>
          <cell r="K8931" t="str">
            <v>4114994</v>
          </cell>
        </row>
        <row r="8932">
          <cell r="I8932" t="str">
            <v>01845565</v>
          </cell>
          <cell r="J8932" t="str">
            <v>1R45-M32A30-P02</v>
          </cell>
          <cell r="K8932" t="str">
            <v>4114994</v>
          </cell>
        </row>
        <row r="8933">
          <cell r="I8933" t="str">
            <v>01845566</v>
          </cell>
          <cell r="J8933" t="str">
            <v>DROP-C49-R46-P1</v>
          </cell>
          <cell r="K8933" t="str">
            <v>4114994</v>
          </cell>
        </row>
        <row r="8934">
          <cell r="I8934" t="str">
            <v>01845572</v>
          </cell>
          <cell r="J8934" t="str">
            <v>1R47-M05A30-P02</v>
          </cell>
          <cell r="K8934" t="str">
            <v>1970319</v>
          </cell>
        </row>
        <row r="8935">
          <cell r="I8935" t="str">
            <v>01845573</v>
          </cell>
          <cell r="J8935" t="str">
            <v>1R46-M06A01-P01</v>
          </cell>
          <cell r="K8935" t="str">
            <v>1280874</v>
          </cell>
        </row>
        <row r="8936">
          <cell r="I8936" t="str">
            <v>01845590</v>
          </cell>
          <cell r="J8936" t="str">
            <v>1R27-M17A10-P01</v>
          </cell>
          <cell r="K8936" t="str">
            <v>3911976</v>
          </cell>
        </row>
        <row r="8937">
          <cell r="I8937" t="str">
            <v>01845611</v>
          </cell>
          <cell r="J8937" t="str">
            <v>1R29-M23A40-P01</v>
          </cell>
          <cell r="K8937" t="str">
            <v>3914403</v>
          </cell>
        </row>
        <row r="8938">
          <cell r="I8938" t="str">
            <v>01845624</v>
          </cell>
          <cell r="J8938" t="str">
            <v>1R32-M34A40-P02</v>
          </cell>
          <cell r="K8938" t="str">
            <v>269193</v>
          </cell>
        </row>
        <row r="8939">
          <cell r="I8939" t="str">
            <v>01845625</v>
          </cell>
          <cell r="J8939" t="str">
            <v>1R32-M34A40-P01</v>
          </cell>
          <cell r="K8939" t="str">
            <v>269193</v>
          </cell>
        </row>
        <row r="8940">
          <cell r="I8940" t="str">
            <v>01845631</v>
          </cell>
          <cell r="J8940" t="str">
            <v>1R36-M13A40-P02</v>
          </cell>
          <cell r="K8940" t="str">
            <v>1346217</v>
          </cell>
        </row>
        <row r="8941">
          <cell r="I8941" t="str">
            <v>01845636</v>
          </cell>
          <cell r="J8941" t="str">
            <v>1R41-M25A30-P02</v>
          </cell>
          <cell r="K8941" t="str">
            <v>1373210</v>
          </cell>
        </row>
        <row r="8942">
          <cell r="I8942" t="str">
            <v>01845641</v>
          </cell>
          <cell r="J8942" t="str">
            <v>1R41-M07A40-P01</v>
          </cell>
          <cell r="K8942" t="str">
            <v>1373211</v>
          </cell>
        </row>
        <row r="8943">
          <cell r="I8943" t="str">
            <v>01845643</v>
          </cell>
          <cell r="J8943" t="str">
            <v>1R41-M09A30-P01</v>
          </cell>
          <cell r="K8943" t="str">
            <v>1373211</v>
          </cell>
        </row>
        <row r="8944">
          <cell r="I8944" t="str">
            <v>01845650</v>
          </cell>
          <cell r="J8944" t="str">
            <v>1R48-M18A20-P02</v>
          </cell>
          <cell r="K8944" t="str">
            <v>5972609</v>
          </cell>
        </row>
        <row r="8945">
          <cell r="I8945" t="str">
            <v>01845660</v>
          </cell>
          <cell r="J8945" t="str">
            <v>1R42-M10A01-P04</v>
          </cell>
          <cell r="K8945" t="str">
            <v>1353951</v>
          </cell>
        </row>
        <row r="8946">
          <cell r="I8946" t="str">
            <v>01845661</v>
          </cell>
          <cell r="J8946" t="str">
            <v>1R42-M10A01-P04</v>
          </cell>
          <cell r="K8946" t="str">
            <v>1353951</v>
          </cell>
        </row>
        <row r="8947">
          <cell r="I8947" t="str">
            <v>01845694</v>
          </cell>
          <cell r="J8947" t="str">
            <v>1R37-M10A02-P03</v>
          </cell>
          <cell r="K8947" t="str">
            <v>1212674</v>
          </cell>
        </row>
        <row r="8948">
          <cell r="I8948" t="str">
            <v>01845818</v>
          </cell>
          <cell r="J8948" t="str">
            <v>1R37-M18A40-P02</v>
          </cell>
          <cell r="K8948" t="str">
            <v>1373070</v>
          </cell>
        </row>
        <row r="8949">
          <cell r="I8949" t="str">
            <v>01845825</v>
          </cell>
          <cell r="J8949" t="str">
            <v>1R36-M10A30-P01</v>
          </cell>
          <cell r="K8949" t="str">
            <v>1353171</v>
          </cell>
        </row>
        <row r="8950">
          <cell r="I8950" t="str">
            <v>01845948</v>
          </cell>
          <cell r="J8950" t="str">
            <v>1R16-M12A40-P02</v>
          </cell>
          <cell r="K8950" t="str">
            <v>4747222</v>
          </cell>
        </row>
        <row r="8951">
          <cell r="I8951" t="str">
            <v>01845957</v>
          </cell>
          <cell r="J8951" t="str">
            <v>1R53-M14A30-P01</v>
          </cell>
          <cell r="K8951" t="str">
            <v>1114683</v>
          </cell>
        </row>
        <row r="8952">
          <cell r="I8952" t="str">
            <v>01845967</v>
          </cell>
          <cell r="J8952" t="str">
            <v>1R53-M13A30-P01</v>
          </cell>
          <cell r="K8952" t="str">
            <v>1114683</v>
          </cell>
        </row>
        <row r="8953">
          <cell r="I8953" t="str">
            <v>01845973</v>
          </cell>
          <cell r="J8953" t="str">
            <v>1R53-M06A50-P02</v>
          </cell>
          <cell r="K8953" t="str">
            <v>1114683</v>
          </cell>
        </row>
        <row r="8954">
          <cell r="I8954" t="str">
            <v>01845999</v>
          </cell>
          <cell r="J8954" t="str">
            <v>1R16-M06A01-P02</v>
          </cell>
          <cell r="K8954" t="str">
            <v>771283</v>
          </cell>
        </row>
        <row r="8955">
          <cell r="I8955" t="str">
            <v>01846188</v>
          </cell>
          <cell r="J8955" t="str">
            <v>1R38-M12A01-P02</v>
          </cell>
          <cell r="K8955" t="str">
            <v>776745</v>
          </cell>
        </row>
        <row r="8956">
          <cell r="I8956" t="str">
            <v>01846204</v>
          </cell>
          <cell r="J8956" t="str">
            <v>1R38-M06A01-P04</v>
          </cell>
          <cell r="K8956" t="str">
            <v>1023056</v>
          </cell>
        </row>
        <row r="8957">
          <cell r="I8957" t="str">
            <v>01846208</v>
          </cell>
          <cell r="J8957" t="str">
            <v>1R38-M05A02-P01</v>
          </cell>
          <cell r="K8957" t="str">
            <v>1143100</v>
          </cell>
        </row>
        <row r="8958">
          <cell r="I8958" t="str">
            <v>01846295</v>
          </cell>
          <cell r="J8958" t="str">
            <v>1R40-M30A01-P04</v>
          </cell>
          <cell r="K8958" t="str">
            <v>1364681</v>
          </cell>
        </row>
        <row r="8959">
          <cell r="I8959" t="str">
            <v>01846305</v>
          </cell>
          <cell r="J8959" t="str">
            <v>1R40-M28A02-P01</v>
          </cell>
          <cell r="K8959" t="str">
            <v>4286936</v>
          </cell>
        </row>
        <row r="8960">
          <cell r="I8960" t="str">
            <v>01846344</v>
          </cell>
          <cell r="J8960" t="str">
            <v>DESCARTE</v>
          </cell>
          <cell r="K8960" t="str">
            <v>1398147</v>
          </cell>
        </row>
        <row r="8961">
          <cell r="I8961" t="str">
            <v>01846359</v>
          </cell>
          <cell r="J8961" t="str">
            <v>TRATAR-AVARIA</v>
          </cell>
          <cell r="K8961" t="str">
            <v>1373070</v>
          </cell>
        </row>
        <row r="8962">
          <cell r="I8962" t="str">
            <v>01846837</v>
          </cell>
          <cell r="J8962" t="str">
            <v>1R38-M18A10-P02</v>
          </cell>
          <cell r="K8962" t="str">
            <v>1238007</v>
          </cell>
        </row>
        <row r="8963">
          <cell r="I8963" t="str">
            <v>01846848</v>
          </cell>
          <cell r="J8963" t="str">
            <v>1R16-M05A01-P02</v>
          </cell>
          <cell r="K8963" t="str">
            <v>89128</v>
          </cell>
        </row>
        <row r="8964">
          <cell r="I8964" t="str">
            <v>01846852</v>
          </cell>
          <cell r="J8964" t="str">
            <v>1R18-M03A01-P01</v>
          </cell>
          <cell r="K8964" t="str">
            <v>987</v>
          </cell>
        </row>
        <row r="8965">
          <cell r="I8965" t="str">
            <v>01846856</v>
          </cell>
          <cell r="J8965" t="str">
            <v>1R18-M03A30-P01</v>
          </cell>
          <cell r="K8965" t="str">
            <v>987</v>
          </cell>
        </row>
        <row r="8966">
          <cell r="I8966" t="str">
            <v>01846871</v>
          </cell>
          <cell r="J8966" t="str">
            <v>1R25-M13A10-P01</v>
          </cell>
          <cell r="K8966" t="str">
            <v>3911976</v>
          </cell>
        </row>
        <row r="8967">
          <cell r="I8967" t="str">
            <v>01846875</v>
          </cell>
          <cell r="J8967" t="str">
            <v>1R27-M24A20-P01</v>
          </cell>
          <cell r="K8967" t="str">
            <v>1370322</v>
          </cell>
        </row>
        <row r="8968">
          <cell r="I8968" t="str">
            <v>01846877</v>
          </cell>
          <cell r="J8968" t="str">
            <v>1R27-M22A10-P01</v>
          </cell>
          <cell r="K8968" t="str">
            <v>1370322</v>
          </cell>
        </row>
        <row r="8969">
          <cell r="I8969" t="str">
            <v>01846880</v>
          </cell>
          <cell r="J8969" t="str">
            <v>1R32-M06A20-P01</v>
          </cell>
          <cell r="K8969" t="str">
            <v>1370215</v>
          </cell>
        </row>
        <row r="8970">
          <cell r="I8970" t="str">
            <v>01846884</v>
          </cell>
          <cell r="J8970" t="str">
            <v>1R36-M27A01-P01</v>
          </cell>
          <cell r="K8970" t="str">
            <v>2295008</v>
          </cell>
        </row>
        <row r="8971">
          <cell r="I8971" t="str">
            <v>01846901</v>
          </cell>
          <cell r="J8971" t="str">
            <v>1R17-M14A20-P02</v>
          </cell>
          <cell r="K8971" t="str">
            <v>4746621</v>
          </cell>
        </row>
        <row r="8972">
          <cell r="I8972" t="str">
            <v>01846911</v>
          </cell>
          <cell r="J8972" t="str">
            <v>1R55-M08A20-P01</v>
          </cell>
          <cell r="K8972" t="str">
            <v>1380186</v>
          </cell>
        </row>
        <row r="8973">
          <cell r="I8973" t="str">
            <v>01846912</v>
          </cell>
          <cell r="J8973" t="str">
            <v>1R53-M33A20-P01</v>
          </cell>
          <cell r="K8973" t="str">
            <v>1380186</v>
          </cell>
        </row>
        <row r="8974">
          <cell r="I8974" t="str">
            <v>01846916</v>
          </cell>
          <cell r="J8974" t="str">
            <v>1R53-M26A10-P01</v>
          </cell>
          <cell r="K8974" t="str">
            <v>1380186</v>
          </cell>
        </row>
        <row r="8975">
          <cell r="I8975" t="str">
            <v>01846917</v>
          </cell>
          <cell r="J8975" t="str">
            <v>1R56-M06A01-P01</v>
          </cell>
          <cell r="K8975" t="str">
            <v>1380186</v>
          </cell>
        </row>
        <row r="8976">
          <cell r="I8976" t="str">
            <v>01846927</v>
          </cell>
          <cell r="J8976" t="str">
            <v>1R18-M12A01-P01</v>
          </cell>
          <cell r="K8976" t="str">
            <v>1211315</v>
          </cell>
        </row>
        <row r="8977">
          <cell r="I8977" t="str">
            <v>01846945</v>
          </cell>
          <cell r="J8977" t="str">
            <v>1R53-M02A30-P01</v>
          </cell>
          <cell r="K8977" t="str">
            <v>3851951</v>
          </cell>
        </row>
        <row r="8978">
          <cell r="I8978" t="str">
            <v>01846951</v>
          </cell>
          <cell r="J8978" t="str">
            <v>1R41-M04A40-P02</v>
          </cell>
          <cell r="K8978" t="str">
            <v>1088411</v>
          </cell>
        </row>
        <row r="8979">
          <cell r="I8979" t="str">
            <v>01846964</v>
          </cell>
          <cell r="J8979" t="str">
            <v>1R32-M28A30-P01</v>
          </cell>
          <cell r="K8979" t="str">
            <v>1370216</v>
          </cell>
        </row>
        <row r="8980">
          <cell r="I8980" t="str">
            <v>01846972</v>
          </cell>
          <cell r="J8980" t="str">
            <v>1R46-M11A10-P01</v>
          </cell>
          <cell r="K8980" t="str">
            <v>3854877</v>
          </cell>
        </row>
        <row r="8981">
          <cell r="I8981" t="str">
            <v>01846973</v>
          </cell>
          <cell r="J8981" t="str">
            <v>1R44-M18A50-P02</v>
          </cell>
          <cell r="K8981" t="str">
            <v>1051216</v>
          </cell>
        </row>
        <row r="8982">
          <cell r="I8982" t="str">
            <v>01846975</v>
          </cell>
          <cell r="J8982" t="str">
            <v>1R46-M27A10-P01</v>
          </cell>
          <cell r="K8982" t="str">
            <v>3854877</v>
          </cell>
        </row>
        <row r="8983">
          <cell r="I8983" t="str">
            <v>01846976</v>
          </cell>
          <cell r="J8983" t="str">
            <v>1R44-M18A10-P01</v>
          </cell>
          <cell r="K8983" t="str">
            <v>1051216</v>
          </cell>
        </row>
        <row r="8984">
          <cell r="I8984" t="str">
            <v>01846979</v>
          </cell>
          <cell r="J8984" t="str">
            <v>1R45-M29A40-P02</v>
          </cell>
          <cell r="K8984" t="str">
            <v>1373005</v>
          </cell>
        </row>
        <row r="8985">
          <cell r="I8985" t="str">
            <v>01846989</v>
          </cell>
          <cell r="J8985" t="str">
            <v>1R44-M02A40-P01</v>
          </cell>
          <cell r="K8985" t="str">
            <v>1373006</v>
          </cell>
        </row>
        <row r="8986">
          <cell r="I8986" t="str">
            <v>01847010</v>
          </cell>
          <cell r="J8986" t="str">
            <v>1R54-M24A30-P01</v>
          </cell>
          <cell r="K8986" t="str">
            <v>387538</v>
          </cell>
        </row>
        <row r="8987">
          <cell r="I8987" t="str">
            <v>01847017</v>
          </cell>
          <cell r="J8987" t="str">
            <v>1R42-M01A02-P01</v>
          </cell>
          <cell r="K8987" t="str">
            <v>1104473</v>
          </cell>
        </row>
        <row r="8988">
          <cell r="I8988" t="str">
            <v>01847018</v>
          </cell>
          <cell r="J8988" t="str">
            <v>1R44-M02A50-P02</v>
          </cell>
          <cell r="K8988" t="str">
            <v>1396657</v>
          </cell>
        </row>
        <row r="8989">
          <cell r="I8989" t="str">
            <v>01847039</v>
          </cell>
          <cell r="J8989" t="str">
            <v>1R35-M05A02-P01</v>
          </cell>
          <cell r="K8989" t="str">
            <v>1229557</v>
          </cell>
        </row>
        <row r="8990">
          <cell r="I8990" t="str">
            <v>01847045</v>
          </cell>
          <cell r="J8990" t="str">
            <v>1R28-M17A40-P02</v>
          </cell>
          <cell r="K8990" t="str">
            <v>4219811</v>
          </cell>
        </row>
        <row r="8991">
          <cell r="I8991" t="str">
            <v>01847062</v>
          </cell>
          <cell r="J8991" t="str">
            <v>1R32-M07A30-P02</v>
          </cell>
          <cell r="K8991" t="str">
            <v>3698532</v>
          </cell>
        </row>
        <row r="8992">
          <cell r="I8992" t="str">
            <v>01847063</v>
          </cell>
          <cell r="J8992" t="str">
            <v>1R30-M15A10-P02</v>
          </cell>
          <cell r="K8992" t="str">
            <v>3695685</v>
          </cell>
        </row>
        <row r="8993">
          <cell r="I8993" t="str">
            <v>01847064</v>
          </cell>
          <cell r="J8993" t="str">
            <v>1R27-M07A40-P01</v>
          </cell>
          <cell r="K8993" t="str">
            <v>4245551</v>
          </cell>
        </row>
        <row r="8994">
          <cell r="I8994" t="str">
            <v>01847072</v>
          </cell>
          <cell r="J8994" t="str">
            <v>1R26-M12A01-P02</v>
          </cell>
          <cell r="K8994" t="str">
            <v>4272847</v>
          </cell>
        </row>
        <row r="8995">
          <cell r="I8995" t="str">
            <v>01847096</v>
          </cell>
          <cell r="J8995" t="str">
            <v>1R54-M25A50-P01</v>
          </cell>
          <cell r="K8995" t="str">
            <v>4270249</v>
          </cell>
        </row>
        <row r="8996">
          <cell r="I8996" t="str">
            <v>01847097</v>
          </cell>
          <cell r="J8996" t="str">
            <v>1R54-M26A40-P01</v>
          </cell>
          <cell r="K8996" t="str">
            <v>4270249</v>
          </cell>
        </row>
        <row r="8997">
          <cell r="I8997" t="str">
            <v>01847112</v>
          </cell>
          <cell r="J8997" t="str">
            <v>1R39-M28A02-P01</v>
          </cell>
          <cell r="K8997" t="str">
            <v>1343808</v>
          </cell>
        </row>
        <row r="8998">
          <cell r="I8998" t="str">
            <v>01847114</v>
          </cell>
          <cell r="J8998" t="str">
            <v>1R40-M06A02-P01</v>
          </cell>
          <cell r="K8998" t="str">
            <v>1279267</v>
          </cell>
        </row>
        <row r="8999">
          <cell r="I8999" t="str">
            <v>01847135</v>
          </cell>
          <cell r="J8999" t="str">
            <v>1R41-M13A40-P01</v>
          </cell>
          <cell r="K8999" t="str">
            <v>1376892</v>
          </cell>
        </row>
        <row r="9000">
          <cell r="I9000" t="str">
            <v>01847142</v>
          </cell>
          <cell r="J9000" t="str">
            <v>DOCA-0025</v>
          </cell>
          <cell r="K9000" t="str">
            <v>1425949</v>
          </cell>
        </row>
        <row r="9001">
          <cell r="I9001" t="str">
            <v>01847145</v>
          </cell>
          <cell r="J9001" t="str">
            <v>DOCA-0004</v>
          </cell>
          <cell r="K9001" t="str">
            <v>1271574</v>
          </cell>
        </row>
        <row r="9002">
          <cell r="I9002" t="str">
            <v>01847156</v>
          </cell>
          <cell r="J9002" t="str">
            <v>DOCA-0002</v>
          </cell>
          <cell r="K9002" t="str">
            <v>1098530</v>
          </cell>
        </row>
        <row r="9003">
          <cell r="I9003" t="str">
            <v>01847160</v>
          </cell>
          <cell r="J9003" t="str">
            <v>DROP-C48-R38-P1</v>
          </cell>
          <cell r="K9003" t="str">
            <v>7864933</v>
          </cell>
        </row>
        <row r="9004">
          <cell r="I9004" t="str">
            <v>01847184</v>
          </cell>
          <cell r="J9004" t="str">
            <v>DOCA-0005</v>
          </cell>
          <cell r="K9004" t="str">
            <v>4272847</v>
          </cell>
        </row>
        <row r="9005">
          <cell r="I9005" t="str">
            <v>01847188</v>
          </cell>
          <cell r="J9005" t="str">
            <v>1R26-M09A10-P02</v>
          </cell>
          <cell r="K9005" t="str">
            <v>4272847</v>
          </cell>
        </row>
        <row r="9006">
          <cell r="I9006" t="str">
            <v>01847191</v>
          </cell>
          <cell r="J9006" t="str">
            <v>DOCA-0027</v>
          </cell>
          <cell r="K9006" t="str">
            <v>1389701</v>
          </cell>
        </row>
        <row r="9007">
          <cell r="I9007" t="str">
            <v>01847194</v>
          </cell>
          <cell r="J9007" t="str">
            <v>DOCA-0001</v>
          </cell>
          <cell r="K9007" t="str">
            <v>1389238</v>
          </cell>
        </row>
        <row r="9008">
          <cell r="I9008" t="str">
            <v>01847208</v>
          </cell>
          <cell r="J9008" t="str">
            <v>1R33-M13A02-P03</v>
          </cell>
          <cell r="K9008" t="str">
            <v>1390714</v>
          </cell>
        </row>
        <row r="9009">
          <cell r="I9009" t="str">
            <v>01847239</v>
          </cell>
          <cell r="J9009" t="str">
            <v>1R50-M19A10-P02</v>
          </cell>
          <cell r="K9009" t="str">
            <v>7767241</v>
          </cell>
        </row>
        <row r="9010">
          <cell r="I9010" t="str">
            <v>01847244</v>
          </cell>
          <cell r="J9010" t="str">
            <v>1R51-M17A20-P02</v>
          </cell>
          <cell r="K9010" t="str">
            <v>4114994</v>
          </cell>
        </row>
        <row r="9011">
          <cell r="I9011" t="str">
            <v>01847250</v>
          </cell>
          <cell r="J9011" t="str">
            <v>1R40-M27A20-P01</v>
          </cell>
          <cell r="K9011" t="str">
            <v>1394773</v>
          </cell>
        </row>
        <row r="9012">
          <cell r="I9012" t="str">
            <v>01847257</v>
          </cell>
          <cell r="J9012" t="str">
            <v>1R40-M15A20-P02</v>
          </cell>
          <cell r="K9012" t="str">
            <v>1395418</v>
          </cell>
        </row>
        <row r="9013">
          <cell r="I9013" t="str">
            <v>01847272</v>
          </cell>
          <cell r="J9013" t="str">
            <v>DOCA-0008</v>
          </cell>
          <cell r="K9013" t="str">
            <v>1970319</v>
          </cell>
        </row>
        <row r="9014">
          <cell r="I9014" t="str">
            <v>01847276</v>
          </cell>
          <cell r="J9014" t="str">
            <v>DOCA-0008</v>
          </cell>
          <cell r="K9014" t="str">
            <v>1970319</v>
          </cell>
        </row>
        <row r="9015">
          <cell r="I9015" t="str">
            <v>01847279</v>
          </cell>
          <cell r="J9015" t="str">
            <v>DOCA-0008</v>
          </cell>
          <cell r="K9015" t="str">
            <v>1970319</v>
          </cell>
        </row>
        <row r="9016">
          <cell r="I9016" t="str">
            <v>01847285</v>
          </cell>
          <cell r="J9016" t="str">
            <v>DOCA-0008</v>
          </cell>
          <cell r="K9016" t="str">
            <v>1970319</v>
          </cell>
        </row>
        <row r="9017">
          <cell r="I9017" t="str">
            <v>01847289</v>
          </cell>
          <cell r="J9017" t="str">
            <v>1R40-M34A02-P01</v>
          </cell>
          <cell r="K9017" t="str">
            <v>1311164</v>
          </cell>
        </row>
        <row r="9018">
          <cell r="I9018" t="str">
            <v>01847291</v>
          </cell>
          <cell r="J9018" t="str">
            <v>DROP-C45-R36-P1</v>
          </cell>
          <cell r="K9018" t="str">
            <v>1279263</v>
          </cell>
        </row>
        <row r="9019">
          <cell r="I9019" t="str">
            <v>01847292</v>
          </cell>
          <cell r="J9019" t="str">
            <v>1R33-M13A10-P01</v>
          </cell>
          <cell r="K9019" t="str">
            <v>1279266</v>
          </cell>
        </row>
        <row r="9020">
          <cell r="I9020" t="str">
            <v>01847296</v>
          </cell>
          <cell r="J9020" t="str">
            <v>DOCA-0008</v>
          </cell>
          <cell r="K9020" t="str">
            <v>1970319</v>
          </cell>
        </row>
        <row r="9021">
          <cell r="I9021" t="str">
            <v>01847307</v>
          </cell>
          <cell r="J9021" t="str">
            <v>DOCA-0031</v>
          </cell>
          <cell r="K9021" t="str">
            <v>1386625</v>
          </cell>
        </row>
        <row r="9022">
          <cell r="I9022" t="str">
            <v>01847309</v>
          </cell>
          <cell r="J9022" t="str">
            <v>DOCA-0031</v>
          </cell>
          <cell r="K9022" t="str">
            <v>1386624</v>
          </cell>
        </row>
        <row r="9023">
          <cell r="I9023" t="str">
            <v>01847908</v>
          </cell>
          <cell r="J9023" t="str">
            <v>TRATAR-AVARIA</v>
          </cell>
          <cell r="K9023" t="str">
            <v>1062385</v>
          </cell>
        </row>
        <row r="9024">
          <cell r="I9024" t="str">
            <v>01847909</v>
          </cell>
          <cell r="J9024" t="str">
            <v>TRATAR-AVARIA</v>
          </cell>
          <cell r="K9024" t="str">
            <v>7627002</v>
          </cell>
        </row>
        <row r="9025">
          <cell r="I9025" t="str">
            <v>01847930</v>
          </cell>
          <cell r="J9025" t="str">
            <v>1R54-M15A01-P02</v>
          </cell>
          <cell r="K9025" t="str">
            <v>1970319</v>
          </cell>
        </row>
        <row r="9026">
          <cell r="I9026" t="str">
            <v>01847940</v>
          </cell>
          <cell r="J9026" t="str">
            <v>1R48-M17A40-P02</v>
          </cell>
          <cell r="K9026" t="str">
            <v>5143672</v>
          </cell>
        </row>
        <row r="9027">
          <cell r="I9027" t="str">
            <v>01847949</v>
          </cell>
          <cell r="J9027" t="str">
            <v>1R55-M35A10-P01</v>
          </cell>
          <cell r="K9027" t="str">
            <v>4621898</v>
          </cell>
        </row>
        <row r="9028">
          <cell r="I9028" t="str">
            <v>01847957</v>
          </cell>
          <cell r="J9028" t="str">
            <v>1R54-M26A10-P01</v>
          </cell>
          <cell r="K9028" t="str">
            <v>1354041</v>
          </cell>
        </row>
        <row r="9029">
          <cell r="I9029" t="str">
            <v>01847976</v>
          </cell>
          <cell r="J9029" t="str">
            <v>1R29-M17A10-P02</v>
          </cell>
          <cell r="K9029" t="str">
            <v>5332052</v>
          </cell>
        </row>
        <row r="9030">
          <cell r="I9030" t="str">
            <v>01847986</v>
          </cell>
          <cell r="J9030" t="str">
            <v>1R24-M07A20-P01</v>
          </cell>
          <cell r="K9030" t="str">
            <v>99790</v>
          </cell>
        </row>
        <row r="9031">
          <cell r="I9031" t="str">
            <v>01847995</v>
          </cell>
          <cell r="J9031" t="str">
            <v>1R24-M06A30-P02</v>
          </cell>
          <cell r="K9031" t="str">
            <v>99790</v>
          </cell>
        </row>
        <row r="9032">
          <cell r="I9032" t="str">
            <v>01847997</v>
          </cell>
          <cell r="J9032" t="str">
            <v>1R38-M34A40-P01</v>
          </cell>
          <cell r="K9032" t="str">
            <v>1183120</v>
          </cell>
        </row>
        <row r="9033">
          <cell r="I9033" t="str">
            <v>01848002</v>
          </cell>
          <cell r="J9033" t="str">
            <v>1R31-M07A01-P01</v>
          </cell>
          <cell r="K9033" t="str">
            <v>241342</v>
          </cell>
        </row>
        <row r="9034">
          <cell r="I9034" t="str">
            <v>01848012</v>
          </cell>
          <cell r="J9034" t="str">
            <v>1R37-M18A30-P01</v>
          </cell>
          <cell r="K9034" t="str">
            <v>1230969</v>
          </cell>
        </row>
        <row r="9035">
          <cell r="I9035" t="str">
            <v>01848014</v>
          </cell>
          <cell r="J9035" t="str">
            <v>1R38-M15A02-P01</v>
          </cell>
          <cell r="K9035" t="str">
            <v>1239695</v>
          </cell>
        </row>
        <row r="9036">
          <cell r="I9036" t="str">
            <v>01848029</v>
          </cell>
          <cell r="J9036" t="str">
            <v>DROP-C45-R35-P1</v>
          </cell>
          <cell r="K9036" t="str">
            <v>1376965</v>
          </cell>
        </row>
        <row r="9037">
          <cell r="I9037" t="str">
            <v>01848039</v>
          </cell>
          <cell r="J9037" t="str">
            <v>DOCA-0008</v>
          </cell>
          <cell r="K9037" t="str">
            <v>4887911</v>
          </cell>
        </row>
        <row r="9038">
          <cell r="I9038" t="str">
            <v>01848045</v>
          </cell>
          <cell r="J9038" t="str">
            <v>DOCA-0008</v>
          </cell>
          <cell r="K9038" t="str">
            <v>1968156</v>
          </cell>
        </row>
        <row r="9039">
          <cell r="I9039" t="str">
            <v>01848047</v>
          </cell>
          <cell r="J9039" t="str">
            <v>DOCA-0008</v>
          </cell>
          <cell r="K9039" t="str">
            <v>1968156</v>
          </cell>
        </row>
        <row r="9040">
          <cell r="I9040" t="str">
            <v>01848064</v>
          </cell>
          <cell r="J9040" t="str">
            <v>1R29-M08A20-P02</v>
          </cell>
          <cell r="K9040" t="str">
            <v>1691795</v>
          </cell>
        </row>
        <row r="9041">
          <cell r="I9041" t="str">
            <v>01848073</v>
          </cell>
          <cell r="J9041" t="str">
            <v>1R41-M14A50-P01</v>
          </cell>
          <cell r="K9041" t="str">
            <v>1373211</v>
          </cell>
        </row>
        <row r="9042">
          <cell r="I9042" t="str">
            <v>01848075</v>
          </cell>
          <cell r="J9042" t="str">
            <v>1R41-M28A10-P01</v>
          </cell>
          <cell r="K9042" t="str">
            <v>1373210</v>
          </cell>
        </row>
        <row r="9043">
          <cell r="I9043" t="str">
            <v>01848086</v>
          </cell>
          <cell r="J9043" t="str">
            <v>1R37-M13A02-P01</v>
          </cell>
          <cell r="K9043" t="str">
            <v>1373058</v>
          </cell>
        </row>
        <row r="9044">
          <cell r="I9044" t="str">
            <v>01848099</v>
          </cell>
          <cell r="J9044" t="str">
            <v>1R39-M11A02-P03</v>
          </cell>
          <cell r="K9044" t="str">
            <v>4723578</v>
          </cell>
        </row>
        <row r="9045">
          <cell r="I9045" t="str">
            <v>01848100</v>
          </cell>
          <cell r="J9045" t="str">
            <v>1R39-M24A01-P04</v>
          </cell>
          <cell r="K9045" t="str">
            <v>1229069</v>
          </cell>
        </row>
        <row r="9046">
          <cell r="I9046" t="str">
            <v>01848101</v>
          </cell>
          <cell r="J9046" t="str">
            <v>1R39-M30A02-P03</v>
          </cell>
          <cell r="K9046" t="str">
            <v>537940</v>
          </cell>
        </row>
        <row r="9047">
          <cell r="I9047" t="str">
            <v>02583698</v>
          </cell>
          <cell r="J9047" t="str">
            <v>1R41-M01A01-P02</v>
          </cell>
          <cell r="K9047" t="str">
            <v>1377665</v>
          </cell>
        </row>
        <row r="9048">
          <cell r="I9048" t="str">
            <v>05826340</v>
          </cell>
          <cell r="J9048" t="str">
            <v>1R44-M02A01-P02</v>
          </cell>
          <cell r="K9048" t="str">
            <v>1211774</v>
          </cell>
        </row>
        <row r="9049">
          <cell r="I9049" t="str">
            <v>12547325</v>
          </cell>
          <cell r="J9049" t="str">
            <v>1R45-M10A01-P02</v>
          </cell>
          <cell r="K9049" t="str">
            <v>1242013</v>
          </cell>
        </row>
        <row r="9050">
          <cell r="I9050" t="str">
            <v>19420060</v>
          </cell>
          <cell r="J9050" t="str">
            <v>1R44-M15A01-P04</v>
          </cell>
          <cell r="K9050" t="str">
            <v>1108325</v>
          </cell>
        </row>
        <row r="9051">
          <cell r="I9051" t="str">
            <v>19427777</v>
          </cell>
          <cell r="J9051" t="str">
            <v>1R36-M11A03-P06</v>
          </cell>
          <cell r="K9051" t="str">
            <v>1105030</v>
          </cell>
        </row>
        <row r="9052">
          <cell r="I9052" t="str">
            <v>87544444</v>
          </cell>
          <cell r="J9052" t="str">
            <v>1R34-M05A01-P02</v>
          </cell>
          <cell r="K9052" t="str">
            <v>1133479</v>
          </cell>
        </row>
        <row r="9053">
          <cell r="I9053" t="str">
            <v>97845124</v>
          </cell>
          <cell r="J9053" t="str">
            <v>1R37-M12A02-P03</v>
          </cell>
          <cell r="K9053" t="str">
            <v>1386609</v>
          </cell>
        </row>
        <row r="9054">
          <cell r="I9054" t="str">
            <v>01232481</v>
          </cell>
          <cell r="J9054" t="str">
            <v>1R55-M21A40-P02</v>
          </cell>
          <cell r="K9054" t="str">
            <v>4115984</v>
          </cell>
        </row>
        <row r="9055">
          <cell r="I9055" t="str">
            <v>01232494</v>
          </cell>
          <cell r="J9055" t="str">
            <v>1R55-M12A40-P01</v>
          </cell>
          <cell r="K9055" t="str">
            <v>4115984</v>
          </cell>
        </row>
        <row r="9056">
          <cell r="I9056" t="str">
            <v>01281702</v>
          </cell>
          <cell r="J9056" t="str">
            <v>1R46-M09A50-P01</v>
          </cell>
          <cell r="K9056" t="str">
            <v>771221</v>
          </cell>
        </row>
        <row r="9057">
          <cell r="I9057" t="str">
            <v>01320016</v>
          </cell>
          <cell r="J9057" t="str">
            <v>1R47-M30A30-P01</v>
          </cell>
          <cell r="K9057" t="str">
            <v>1369754</v>
          </cell>
        </row>
        <row r="9058">
          <cell r="I9058" t="str">
            <v>01320028</v>
          </cell>
          <cell r="J9058" t="str">
            <v>1R46-M25A30-P01</v>
          </cell>
          <cell r="K9058" t="str">
            <v>1369754</v>
          </cell>
        </row>
        <row r="9059">
          <cell r="I9059" t="str">
            <v>01322571</v>
          </cell>
          <cell r="J9059" t="str">
            <v>1R56-M26A20-P01</v>
          </cell>
          <cell r="K9059" t="str">
            <v>1386048</v>
          </cell>
        </row>
        <row r="9060">
          <cell r="I9060" t="str">
            <v>01326934</v>
          </cell>
          <cell r="J9060" t="str">
            <v>1R55-M02A01-P01</v>
          </cell>
          <cell r="K9060" t="str">
            <v>1211559</v>
          </cell>
        </row>
        <row r="9061">
          <cell r="I9061" t="str">
            <v>01363220</v>
          </cell>
          <cell r="J9061" t="str">
            <v>1R45-M08A10-P01</v>
          </cell>
          <cell r="K9061" t="str">
            <v>1369753</v>
          </cell>
        </row>
        <row r="9062">
          <cell r="I9062" t="str">
            <v>01364980</v>
          </cell>
          <cell r="J9062" t="str">
            <v>1R55-M35A30-P02</v>
          </cell>
          <cell r="K9062" t="str">
            <v>1226446</v>
          </cell>
        </row>
        <row r="9063">
          <cell r="I9063" t="str">
            <v>01364993</v>
          </cell>
          <cell r="J9063" t="str">
            <v>1R51-M14A10-P01</v>
          </cell>
          <cell r="K9063" t="str">
            <v>1226445</v>
          </cell>
        </row>
        <row r="9064">
          <cell r="I9064" t="str">
            <v>01397759</v>
          </cell>
          <cell r="J9064" t="str">
            <v>1R46-M08A01-P02</v>
          </cell>
          <cell r="K9064" t="str">
            <v>1362905</v>
          </cell>
        </row>
        <row r="9065">
          <cell r="I9065" t="str">
            <v>01433454</v>
          </cell>
          <cell r="J9065" t="str">
            <v>1R56-M19A30-P01</v>
          </cell>
          <cell r="K9065" t="str">
            <v>400497</v>
          </cell>
        </row>
        <row r="9066">
          <cell r="I9066" t="str">
            <v>01438207</v>
          </cell>
          <cell r="J9066" t="str">
            <v>1R51-M23A40-P01</v>
          </cell>
          <cell r="K9066" t="str">
            <v>765824</v>
          </cell>
        </row>
        <row r="9067">
          <cell r="I9067" t="str">
            <v>01438578</v>
          </cell>
          <cell r="J9067" t="str">
            <v>1R50-M21A01-P01</v>
          </cell>
          <cell r="K9067" t="str">
            <v>1103511</v>
          </cell>
        </row>
        <row r="9068">
          <cell r="I9068" t="str">
            <v>01444727</v>
          </cell>
          <cell r="J9068" t="str">
            <v>1R56-M29A10-P02</v>
          </cell>
          <cell r="K9068" t="str">
            <v>3233535</v>
          </cell>
        </row>
        <row r="9069">
          <cell r="I9069" t="str">
            <v>01452829</v>
          </cell>
          <cell r="J9069" t="str">
            <v>1R48-M28A10-P01</v>
          </cell>
          <cell r="K9069" t="str">
            <v>1361640</v>
          </cell>
        </row>
        <row r="9070">
          <cell r="I9070" t="str">
            <v>01482187</v>
          </cell>
          <cell r="J9070" t="str">
            <v>1R56-M30A40-P02</v>
          </cell>
          <cell r="K9070" t="str">
            <v>1225972</v>
          </cell>
        </row>
        <row r="9071">
          <cell r="I9071" t="str">
            <v>01482199</v>
          </cell>
          <cell r="J9071" t="str">
            <v>1R45-M23A20-P02</v>
          </cell>
          <cell r="K9071" t="str">
            <v>7696961</v>
          </cell>
        </row>
        <row r="9072">
          <cell r="I9072" t="str">
            <v>01482202</v>
          </cell>
          <cell r="J9072" t="str">
            <v>1R55-M01A01-P01</v>
          </cell>
          <cell r="K9072" t="str">
            <v>1225972</v>
          </cell>
        </row>
        <row r="9073">
          <cell r="I9073" t="str">
            <v>01484982</v>
          </cell>
          <cell r="J9073" t="str">
            <v>1R48-M08A20-P02</v>
          </cell>
          <cell r="K9073" t="str">
            <v>772532</v>
          </cell>
        </row>
        <row r="9074">
          <cell r="I9074" t="str">
            <v>01485633</v>
          </cell>
          <cell r="J9074" t="str">
            <v>1R48-M19A20-P01</v>
          </cell>
          <cell r="K9074" t="str">
            <v>248389</v>
          </cell>
        </row>
        <row r="9075">
          <cell r="I9075" t="str">
            <v>01500942</v>
          </cell>
          <cell r="J9075" t="str">
            <v>1R53-M28A30-P02</v>
          </cell>
          <cell r="K9075" t="str">
            <v>1166214</v>
          </cell>
        </row>
        <row r="9076">
          <cell r="I9076" t="str">
            <v>01542384</v>
          </cell>
          <cell r="J9076" t="str">
            <v>1R53-M11A40-P01</v>
          </cell>
          <cell r="K9076" t="str">
            <v>1166214</v>
          </cell>
        </row>
        <row r="9077">
          <cell r="I9077" t="str">
            <v>01547855</v>
          </cell>
          <cell r="J9077" t="str">
            <v>1R51-M08A01-P01</v>
          </cell>
          <cell r="K9077" t="str">
            <v>1363216</v>
          </cell>
        </row>
        <row r="9078">
          <cell r="I9078" t="str">
            <v>01550284</v>
          </cell>
          <cell r="J9078" t="str">
            <v>1R35-M09A10-P02</v>
          </cell>
          <cell r="K9078" t="str">
            <v>132534</v>
          </cell>
        </row>
        <row r="9079">
          <cell r="I9079" t="str">
            <v>01553236</v>
          </cell>
          <cell r="J9079" t="str">
            <v>1R50-M08A01-P02</v>
          </cell>
          <cell r="K9079" t="str">
            <v>1137</v>
          </cell>
        </row>
        <row r="9080">
          <cell r="I9080" t="str">
            <v>01564119</v>
          </cell>
          <cell r="J9080" t="str">
            <v>1R55-M14A20-P01</v>
          </cell>
          <cell r="K9080" t="str">
            <v>773188</v>
          </cell>
        </row>
        <row r="9081">
          <cell r="I9081" t="str">
            <v>01564122</v>
          </cell>
          <cell r="J9081" t="str">
            <v>1R47-M29A50-P01</v>
          </cell>
          <cell r="K9081" t="str">
            <v>773188</v>
          </cell>
        </row>
        <row r="9082">
          <cell r="I9082" t="str">
            <v>01571795</v>
          </cell>
          <cell r="J9082" t="str">
            <v>1R53-M34A10-P01</v>
          </cell>
          <cell r="K9082" t="str">
            <v>4115229</v>
          </cell>
        </row>
        <row r="9083">
          <cell r="I9083" t="str">
            <v>01572413</v>
          </cell>
          <cell r="J9083" t="str">
            <v>1R45-M27A20-P01</v>
          </cell>
          <cell r="K9083" t="str">
            <v>232289</v>
          </cell>
        </row>
        <row r="9084">
          <cell r="I9084" t="str">
            <v>01572434</v>
          </cell>
          <cell r="J9084" t="str">
            <v>1R46-M22A01-P02</v>
          </cell>
          <cell r="K9084" t="str">
            <v>232289</v>
          </cell>
        </row>
        <row r="9085">
          <cell r="I9085" t="str">
            <v>01572845</v>
          </cell>
          <cell r="J9085" t="str">
            <v>1R48-M14A40-P01</v>
          </cell>
          <cell r="K9085" t="str">
            <v>232289</v>
          </cell>
        </row>
        <row r="9086">
          <cell r="I9086" t="str">
            <v>01573021</v>
          </cell>
          <cell r="J9086" t="str">
            <v>1R46-M27A40-P02</v>
          </cell>
          <cell r="K9086" t="str">
            <v>232289</v>
          </cell>
        </row>
        <row r="9087">
          <cell r="I9087" t="str">
            <v>01573156</v>
          </cell>
          <cell r="J9087" t="str">
            <v>1R48-M09A40-P01</v>
          </cell>
          <cell r="K9087" t="str">
            <v>232289</v>
          </cell>
        </row>
        <row r="9088">
          <cell r="I9088" t="str">
            <v>01574942</v>
          </cell>
          <cell r="J9088" t="str">
            <v>1R48-M11A40-P01</v>
          </cell>
          <cell r="K9088" t="str">
            <v>1000073</v>
          </cell>
        </row>
        <row r="9089">
          <cell r="I9089" t="str">
            <v>01575792</v>
          </cell>
          <cell r="J9089" t="str">
            <v>1R51-M11A01-P02</v>
          </cell>
          <cell r="K9089" t="str">
            <v>1146694</v>
          </cell>
        </row>
        <row r="9090">
          <cell r="I9090" t="str">
            <v>01577121</v>
          </cell>
          <cell r="J9090" t="str">
            <v>1R55-M16A01-P02</v>
          </cell>
          <cell r="K9090" t="str">
            <v>1121396</v>
          </cell>
        </row>
        <row r="9091">
          <cell r="I9091" t="str">
            <v>01579822</v>
          </cell>
          <cell r="J9091" t="str">
            <v>1R38-M10A10-P02</v>
          </cell>
          <cell r="K9091" t="str">
            <v>1426847</v>
          </cell>
        </row>
        <row r="9092">
          <cell r="I9092" t="str">
            <v>01590170</v>
          </cell>
          <cell r="J9092" t="str">
            <v>1R50-M27A20-P01</v>
          </cell>
          <cell r="K9092" t="str">
            <v>2035048</v>
          </cell>
        </row>
        <row r="9093">
          <cell r="I9093" t="str">
            <v>01592591</v>
          </cell>
          <cell r="J9093" t="str">
            <v>1R50-M16A20-P02</v>
          </cell>
          <cell r="K9093" t="str">
            <v>2035048</v>
          </cell>
        </row>
        <row r="9094">
          <cell r="I9094" t="str">
            <v>01607123</v>
          </cell>
          <cell r="J9094" t="str">
            <v>1R45-M06A50-P02</v>
          </cell>
          <cell r="K9094" t="str">
            <v>1278977</v>
          </cell>
        </row>
        <row r="9095">
          <cell r="I9095" t="str">
            <v>01609179</v>
          </cell>
          <cell r="J9095" t="str">
            <v>1R43-M15A20-P01</v>
          </cell>
          <cell r="K9095" t="str">
            <v>3424247</v>
          </cell>
        </row>
        <row r="9096">
          <cell r="I9096" t="str">
            <v>01620768</v>
          </cell>
          <cell r="J9096" t="str">
            <v>1R46-M27A01-P02</v>
          </cell>
          <cell r="K9096" t="str">
            <v>1222924</v>
          </cell>
        </row>
        <row r="9097">
          <cell r="I9097" t="str">
            <v>01621027</v>
          </cell>
          <cell r="J9097" t="str">
            <v>1R48-M29A01-P02</v>
          </cell>
          <cell r="K9097" t="str">
            <v>3854877</v>
          </cell>
        </row>
        <row r="9098">
          <cell r="I9098" t="str">
            <v>01628730</v>
          </cell>
          <cell r="J9098" t="str">
            <v>1R26-M13A40-P02</v>
          </cell>
          <cell r="K9098" t="str">
            <v>3243428</v>
          </cell>
        </row>
        <row r="9099">
          <cell r="I9099" t="str">
            <v>01628838</v>
          </cell>
          <cell r="J9099" t="str">
            <v>1R42-M14A02-P03</v>
          </cell>
          <cell r="K9099" t="str">
            <v>1106341</v>
          </cell>
        </row>
        <row r="9100">
          <cell r="I9100" t="str">
            <v>01628842</v>
          </cell>
          <cell r="J9100" t="str">
            <v>1R41-M15A02-P01</v>
          </cell>
          <cell r="K9100" t="str">
            <v>1106340</v>
          </cell>
        </row>
        <row r="9101">
          <cell r="I9101" t="str">
            <v>01628846</v>
          </cell>
          <cell r="J9101" t="str">
            <v>1R41-M16A02-P03</v>
          </cell>
          <cell r="K9101" t="str">
            <v>1592689</v>
          </cell>
        </row>
        <row r="9102">
          <cell r="I9102" t="str">
            <v>01628893</v>
          </cell>
          <cell r="J9102" t="str">
            <v>1R43-M23A40-P01</v>
          </cell>
          <cell r="K9102" t="str">
            <v>8390332</v>
          </cell>
        </row>
        <row r="9103">
          <cell r="I9103" t="str">
            <v>01628947</v>
          </cell>
          <cell r="J9103" t="str">
            <v>1R45-M33A20-P02</v>
          </cell>
          <cell r="K9103" t="str">
            <v>1389948</v>
          </cell>
        </row>
        <row r="9104">
          <cell r="I9104" t="str">
            <v>01637443</v>
          </cell>
          <cell r="J9104" t="str">
            <v>1R55-M17A30-P02</v>
          </cell>
          <cell r="K9104" t="str">
            <v>1263136</v>
          </cell>
        </row>
        <row r="9105">
          <cell r="I9105" t="str">
            <v>01639376</v>
          </cell>
          <cell r="J9105" t="str">
            <v>1R11-M14A01-P01</v>
          </cell>
          <cell r="K9105" t="str">
            <v>1379834</v>
          </cell>
        </row>
        <row r="9106">
          <cell r="I9106" t="str">
            <v>01639389</v>
          </cell>
          <cell r="J9106" t="str">
            <v>1R44-M20A20-P01</v>
          </cell>
          <cell r="K9106" t="str">
            <v>1379834</v>
          </cell>
        </row>
        <row r="9107">
          <cell r="I9107" t="str">
            <v>01643428</v>
          </cell>
          <cell r="J9107" t="str">
            <v>1R49-M08A50-P02</v>
          </cell>
          <cell r="K9107" t="str">
            <v>7589577</v>
          </cell>
        </row>
        <row r="9108">
          <cell r="I9108" t="str">
            <v>01643432</v>
          </cell>
          <cell r="J9108" t="str">
            <v>1R46-M25A01-P02</v>
          </cell>
          <cell r="K9108" t="str">
            <v>7589577</v>
          </cell>
        </row>
        <row r="9109">
          <cell r="I9109" t="str">
            <v>01643716</v>
          </cell>
          <cell r="J9109" t="str">
            <v>1R43-M22A10-P01</v>
          </cell>
          <cell r="K9109" t="str">
            <v>1386049</v>
          </cell>
        </row>
        <row r="9110">
          <cell r="I9110" t="str">
            <v>01643717</v>
          </cell>
          <cell r="J9110" t="str">
            <v>1R54-M08A10-P01</v>
          </cell>
          <cell r="K9110" t="str">
            <v>1386049</v>
          </cell>
        </row>
        <row r="9111">
          <cell r="I9111" t="str">
            <v>01644531</v>
          </cell>
          <cell r="J9111" t="str">
            <v>1R49-M26A40-P02</v>
          </cell>
          <cell r="K9111" t="str">
            <v>1361377</v>
          </cell>
        </row>
        <row r="9112">
          <cell r="I9112" t="str">
            <v>01644532</v>
          </cell>
          <cell r="J9112" t="str">
            <v>1R52-M11A01-P02</v>
          </cell>
          <cell r="K9112" t="str">
            <v>1361377</v>
          </cell>
        </row>
        <row r="9113">
          <cell r="I9113" t="str">
            <v>01650788</v>
          </cell>
          <cell r="J9113" t="str">
            <v>1R47-M26A50-P02</v>
          </cell>
          <cell r="K9113" t="str">
            <v>1387295</v>
          </cell>
        </row>
        <row r="9114">
          <cell r="I9114" t="str">
            <v>01654021</v>
          </cell>
          <cell r="J9114" t="str">
            <v>1R41-M07A01-P02</v>
          </cell>
          <cell r="K9114" t="str">
            <v>1386469</v>
          </cell>
        </row>
        <row r="9115">
          <cell r="I9115" t="str">
            <v>01657304</v>
          </cell>
          <cell r="J9115" t="str">
            <v>1R31-M24A01-P02</v>
          </cell>
          <cell r="K9115" t="str">
            <v>1367520</v>
          </cell>
        </row>
        <row r="9116">
          <cell r="I9116" t="str">
            <v>01657396</v>
          </cell>
          <cell r="J9116" t="str">
            <v>1R53-M10A20-P02</v>
          </cell>
          <cell r="K9116" t="str">
            <v>1126223</v>
          </cell>
        </row>
        <row r="9117">
          <cell r="I9117" t="str">
            <v>01657397</v>
          </cell>
          <cell r="J9117" t="str">
            <v>1R53-M13A20-P01</v>
          </cell>
          <cell r="K9117" t="str">
            <v>1126223</v>
          </cell>
        </row>
        <row r="9118">
          <cell r="I9118" t="str">
            <v>01659006</v>
          </cell>
          <cell r="J9118" t="str">
            <v>1R34-M01A10-P02</v>
          </cell>
          <cell r="K9118" t="str">
            <v>77361</v>
          </cell>
        </row>
        <row r="9119">
          <cell r="I9119" t="str">
            <v>01659014</v>
          </cell>
          <cell r="J9119" t="str">
            <v>1R30-M16A30-P01</v>
          </cell>
          <cell r="K9119" t="str">
            <v>77361</v>
          </cell>
        </row>
        <row r="9120">
          <cell r="I9120" t="str">
            <v>01667265</v>
          </cell>
          <cell r="J9120" t="str">
            <v>1R15-M14A20-P01</v>
          </cell>
          <cell r="K9120" t="str">
            <v>4114994</v>
          </cell>
        </row>
        <row r="9121">
          <cell r="I9121" t="str">
            <v>01667266</v>
          </cell>
          <cell r="J9121" t="str">
            <v>1R53-M29A30-P01</v>
          </cell>
          <cell r="K9121" t="str">
            <v>4114994</v>
          </cell>
        </row>
        <row r="9122">
          <cell r="I9122" t="str">
            <v>01667267</v>
          </cell>
          <cell r="J9122" t="str">
            <v>1R45-M24A40-P02</v>
          </cell>
          <cell r="K9122" t="str">
            <v>4114994</v>
          </cell>
        </row>
        <row r="9123">
          <cell r="I9123" t="str">
            <v>01667279</v>
          </cell>
          <cell r="J9123" t="str">
            <v>1R51-M16A01-P01</v>
          </cell>
          <cell r="K9123" t="str">
            <v>4114994</v>
          </cell>
        </row>
        <row r="9124">
          <cell r="I9124" t="str">
            <v>01667797</v>
          </cell>
          <cell r="J9124" t="str">
            <v>1R48-M19A50-P02</v>
          </cell>
          <cell r="K9124" t="str">
            <v>232319</v>
          </cell>
        </row>
        <row r="9125">
          <cell r="I9125" t="str">
            <v>01667808</v>
          </cell>
          <cell r="J9125" t="str">
            <v>1R44-M14A50-P01</v>
          </cell>
          <cell r="K9125" t="str">
            <v>232319</v>
          </cell>
        </row>
        <row r="9126">
          <cell r="I9126" t="str">
            <v>01667810</v>
          </cell>
          <cell r="J9126" t="str">
            <v>1R12-M09A50-P02</v>
          </cell>
          <cell r="K9126" t="str">
            <v>232319</v>
          </cell>
        </row>
        <row r="9127">
          <cell r="I9127" t="str">
            <v>01679212</v>
          </cell>
          <cell r="J9127" t="str">
            <v>1R43-M17A20-P01</v>
          </cell>
          <cell r="K9127" t="str">
            <v>1391085</v>
          </cell>
        </row>
        <row r="9128">
          <cell r="I9128" t="str">
            <v>01687870</v>
          </cell>
          <cell r="J9128" t="str">
            <v>1R21-M18A20-P01</v>
          </cell>
          <cell r="K9128" t="str">
            <v>1367520</v>
          </cell>
        </row>
        <row r="9129">
          <cell r="I9129" t="str">
            <v>01690695</v>
          </cell>
          <cell r="J9129" t="str">
            <v>1R44-M13A50-P02</v>
          </cell>
          <cell r="K9129" t="str">
            <v>1108321</v>
          </cell>
        </row>
        <row r="9130">
          <cell r="I9130" t="str">
            <v>01695514</v>
          </cell>
          <cell r="J9130" t="str">
            <v>1R44-M01A02-P01</v>
          </cell>
          <cell r="K9130" t="str">
            <v>1376889</v>
          </cell>
        </row>
        <row r="9131">
          <cell r="I9131" t="str">
            <v>01702021</v>
          </cell>
          <cell r="J9131" t="str">
            <v>1R32-M10A10-P02</v>
          </cell>
          <cell r="K9131" t="str">
            <v>1124354</v>
          </cell>
        </row>
        <row r="9132">
          <cell r="I9132" t="str">
            <v>01702031</v>
          </cell>
          <cell r="J9132" t="str">
            <v>1R31-M06A20-P01</v>
          </cell>
          <cell r="K9132" t="str">
            <v>1124354</v>
          </cell>
        </row>
        <row r="9133">
          <cell r="I9133" t="str">
            <v>01703296</v>
          </cell>
          <cell r="J9133" t="str">
            <v>1R45-M19A50-P02</v>
          </cell>
          <cell r="K9133" t="str">
            <v>1317523</v>
          </cell>
        </row>
        <row r="9134">
          <cell r="I9134" t="str">
            <v>01703718</v>
          </cell>
          <cell r="J9134" t="str">
            <v>1R49-M09A10-P01</v>
          </cell>
          <cell r="K9134" t="str">
            <v>1386501</v>
          </cell>
        </row>
        <row r="9135">
          <cell r="I9135" t="str">
            <v>01707171</v>
          </cell>
          <cell r="J9135" t="str">
            <v>1R11-M02A50-P01</v>
          </cell>
          <cell r="K9135" t="str">
            <v>1361452</v>
          </cell>
        </row>
        <row r="9136">
          <cell r="I9136" t="str">
            <v>01707496</v>
          </cell>
          <cell r="J9136" t="str">
            <v>1R54-M23A30-P01</v>
          </cell>
          <cell r="K9136" t="str">
            <v>64033</v>
          </cell>
        </row>
        <row r="9137">
          <cell r="I9137" t="str">
            <v>01708120</v>
          </cell>
          <cell r="J9137" t="str">
            <v>1R45-M21A20-P02</v>
          </cell>
          <cell r="K9137" t="str">
            <v>1376885</v>
          </cell>
        </row>
        <row r="9138">
          <cell r="I9138" t="str">
            <v>01709235</v>
          </cell>
          <cell r="J9138" t="str">
            <v>1R53-M31A40-P02</v>
          </cell>
          <cell r="K9138" t="str">
            <v>1146694</v>
          </cell>
        </row>
        <row r="9139">
          <cell r="I9139" t="str">
            <v>01709393</v>
          </cell>
          <cell r="J9139" t="str">
            <v>1R15-M09A20-P01</v>
          </cell>
          <cell r="K9139" t="str">
            <v>1386469</v>
          </cell>
        </row>
        <row r="9140">
          <cell r="I9140" t="str">
            <v>01709452</v>
          </cell>
          <cell r="J9140" t="str">
            <v>1R50-M12A20-P02</v>
          </cell>
          <cell r="K9140" t="str">
            <v>1386501</v>
          </cell>
        </row>
        <row r="9141">
          <cell r="I9141" t="str">
            <v>01709462</v>
          </cell>
          <cell r="J9141" t="str">
            <v>1R43-M24A50-P02</v>
          </cell>
          <cell r="K9141" t="str">
            <v>1386501</v>
          </cell>
        </row>
        <row r="9142">
          <cell r="I9142" t="str">
            <v>01709471</v>
          </cell>
          <cell r="J9142" t="str">
            <v>1R43-M05A30-P02</v>
          </cell>
          <cell r="K9142" t="str">
            <v>1386501</v>
          </cell>
        </row>
        <row r="9143">
          <cell r="I9143" t="str">
            <v>01709878</v>
          </cell>
          <cell r="J9143" t="str">
            <v>1R15-M13A30-P02</v>
          </cell>
          <cell r="K9143" t="str">
            <v>1376867</v>
          </cell>
        </row>
        <row r="9144">
          <cell r="I9144" t="str">
            <v>01709884</v>
          </cell>
          <cell r="J9144" t="str">
            <v>1R15-M16A30-P02</v>
          </cell>
          <cell r="K9144" t="str">
            <v>1376868</v>
          </cell>
        </row>
        <row r="9145">
          <cell r="I9145" t="str">
            <v>01712702</v>
          </cell>
          <cell r="J9145" t="str">
            <v>1R53-M04A01-P01</v>
          </cell>
          <cell r="K9145" t="str">
            <v>1000072</v>
          </cell>
        </row>
        <row r="9146">
          <cell r="I9146" t="str">
            <v>01713183</v>
          </cell>
          <cell r="J9146" t="str">
            <v>1R51-M22A01-P01</v>
          </cell>
          <cell r="K9146" t="str">
            <v>1126075</v>
          </cell>
        </row>
        <row r="9147">
          <cell r="I9147" t="str">
            <v>01713415</v>
          </cell>
          <cell r="J9147" t="str">
            <v>1R46-M30A20-P01</v>
          </cell>
          <cell r="K9147" t="str">
            <v>1222924</v>
          </cell>
        </row>
        <row r="9148">
          <cell r="I9148" t="str">
            <v>01714372</v>
          </cell>
          <cell r="J9148" t="str">
            <v>1R30-M19A01-P01</v>
          </cell>
          <cell r="K9148" t="str">
            <v>1551792</v>
          </cell>
        </row>
        <row r="9149">
          <cell r="I9149" t="str">
            <v>01714375</v>
          </cell>
          <cell r="J9149" t="str">
            <v>1R30-M28A20-P01</v>
          </cell>
          <cell r="K9149" t="str">
            <v>77361</v>
          </cell>
        </row>
        <row r="9150">
          <cell r="I9150" t="str">
            <v>01714377</v>
          </cell>
          <cell r="J9150" t="str">
            <v>1R31-M11A20-P02</v>
          </cell>
          <cell r="K9150" t="str">
            <v>77361</v>
          </cell>
        </row>
        <row r="9151">
          <cell r="I9151" t="str">
            <v>01714380</v>
          </cell>
          <cell r="J9151" t="str">
            <v>1R30-M21A20-P01</v>
          </cell>
          <cell r="K9151" t="str">
            <v>77361</v>
          </cell>
        </row>
        <row r="9152">
          <cell r="I9152" t="str">
            <v>01714385</v>
          </cell>
          <cell r="J9152" t="str">
            <v>1R30-M12A20-P02</v>
          </cell>
          <cell r="K9152" t="str">
            <v>77361</v>
          </cell>
        </row>
        <row r="9153">
          <cell r="I9153" t="str">
            <v>01714392</v>
          </cell>
          <cell r="J9153" t="str">
            <v>1R29-M27A10-P01</v>
          </cell>
          <cell r="K9153" t="str">
            <v>77361</v>
          </cell>
        </row>
        <row r="9154">
          <cell r="I9154" t="str">
            <v>01714494</v>
          </cell>
          <cell r="J9154" t="str">
            <v>1R49-M15A50-P01</v>
          </cell>
          <cell r="K9154" t="str">
            <v>1361421</v>
          </cell>
        </row>
        <row r="9155">
          <cell r="I9155" t="str">
            <v>01721032</v>
          </cell>
          <cell r="J9155" t="str">
            <v>1R45-M07A01-P02</v>
          </cell>
          <cell r="K9155" t="str">
            <v>1108326</v>
          </cell>
        </row>
        <row r="9156">
          <cell r="I9156" t="str">
            <v>01721208</v>
          </cell>
          <cell r="J9156" t="str">
            <v>1R56-M19A30-P02</v>
          </cell>
          <cell r="K9156" t="str">
            <v>1122701</v>
          </cell>
        </row>
        <row r="9157">
          <cell r="I9157" t="str">
            <v>01721216</v>
          </cell>
          <cell r="J9157" t="str">
            <v>1R50-M19A20-P02</v>
          </cell>
          <cell r="K9157" t="str">
            <v>1122701</v>
          </cell>
        </row>
        <row r="9158">
          <cell r="I9158" t="str">
            <v>01721221</v>
          </cell>
          <cell r="J9158" t="str">
            <v>1R51-M17A40-P01</v>
          </cell>
          <cell r="K9158" t="str">
            <v>1122701</v>
          </cell>
        </row>
        <row r="9159">
          <cell r="I9159" t="str">
            <v>01721224</v>
          </cell>
          <cell r="J9159" t="str">
            <v>1R55-M28A30-P02</v>
          </cell>
          <cell r="K9159" t="str">
            <v>1122701</v>
          </cell>
        </row>
        <row r="9160">
          <cell r="I9160" t="str">
            <v>01721236</v>
          </cell>
          <cell r="J9160" t="str">
            <v>1R30-M33A40-P02</v>
          </cell>
          <cell r="K9160" t="str">
            <v>1124354</v>
          </cell>
        </row>
        <row r="9161">
          <cell r="I9161" t="str">
            <v>01721237</v>
          </cell>
          <cell r="J9161" t="str">
            <v>1R30-M34A40-P01</v>
          </cell>
          <cell r="K9161" t="str">
            <v>1124354</v>
          </cell>
        </row>
        <row r="9162">
          <cell r="I9162" t="str">
            <v>01721254</v>
          </cell>
          <cell r="J9162" t="str">
            <v>1R32-M24A30-P02</v>
          </cell>
          <cell r="K9162" t="str">
            <v>1124354</v>
          </cell>
        </row>
        <row r="9163">
          <cell r="I9163" t="str">
            <v>01721324</v>
          </cell>
          <cell r="J9163" t="str">
            <v>1R31-M15A40-P01</v>
          </cell>
          <cell r="K9163" t="str">
            <v>1124354</v>
          </cell>
        </row>
        <row r="9164">
          <cell r="I9164" t="str">
            <v>01723961</v>
          </cell>
          <cell r="J9164" t="str">
            <v>1R55-M09A50-P01</v>
          </cell>
          <cell r="K9164" t="str">
            <v>245388</v>
          </cell>
        </row>
        <row r="9165">
          <cell r="I9165" t="str">
            <v>01723962</v>
          </cell>
          <cell r="J9165" t="str">
            <v>1R50-M05A20-P02</v>
          </cell>
          <cell r="K9165" t="str">
            <v>765824</v>
          </cell>
        </row>
        <row r="9166">
          <cell r="I9166" t="str">
            <v>01723964</v>
          </cell>
          <cell r="J9166" t="str">
            <v>1R51-M10A20-P02</v>
          </cell>
          <cell r="K9166" t="str">
            <v>765824</v>
          </cell>
        </row>
        <row r="9167">
          <cell r="I9167" t="str">
            <v>01723970</v>
          </cell>
          <cell r="J9167" t="str">
            <v>1R49-M15A10-P01</v>
          </cell>
          <cell r="K9167" t="str">
            <v>765824</v>
          </cell>
        </row>
        <row r="9168">
          <cell r="I9168" t="str">
            <v>01723987</v>
          </cell>
          <cell r="J9168" t="str">
            <v>1R48-M25A50-P02</v>
          </cell>
          <cell r="K9168" t="str">
            <v>1263137</v>
          </cell>
        </row>
        <row r="9169">
          <cell r="I9169" t="str">
            <v>01723991</v>
          </cell>
          <cell r="J9169" t="str">
            <v>1R44-M17A30-P01</v>
          </cell>
          <cell r="K9169" t="str">
            <v>1263137</v>
          </cell>
        </row>
        <row r="9170">
          <cell r="I9170" t="str">
            <v>01723996</v>
          </cell>
          <cell r="J9170" t="str">
            <v>1R48-M23A50-P02</v>
          </cell>
          <cell r="K9170" t="str">
            <v>1263137</v>
          </cell>
        </row>
        <row r="9171">
          <cell r="I9171" t="str">
            <v>01723997</v>
          </cell>
          <cell r="J9171" t="str">
            <v>1R48-M24A50-P01</v>
          </cell>
          <cell r="K9171" t="str">
            <v>1263137</v>
          </cell>
        </row>
        <row r="9172">
          <cell r="I9172" t="str">
            <v>01726854</v>
          </cell>
          <cell r="J9172" t="str">
            <v>1R42-M16A40-P02</v>
          </cell>
          <cell r="K9172" t="str">
            <v>1211983</v>
          </cell>
        </row>
        <row r="9173">
          <cell r="I9173" t="str">
            <v>01727057</v>
          </cell>
          <cell r="J9173" t="str">
            <v>1R56-M29A01-P01</v>
          </cell>
          <cell r="K9173" t="str">
            <v>335393</v>
          </cell>
        </row>
        <row r="9174">
          <cell r="I9174" t="str">
            <v>01728077</v>
          </cell>
          <cell r="J9174" t="str">
            <v>1R47-M07A40-P01</v>
          </cell>
          <cell r="K9174" t="str">
            <v>1180220</v>
          </cell>
        </row>
        <row r="9175">
          <cell r="I9175" t="str">
            <v>01728274</v>
          </cell>
          <cell r="J9175" t="str">
            <v>1R46-M30A10-P02</v>
          </cell>
          <cell r="K9175" t="str">
            <v>1361452</v>
          </cell>
        </row>
        <row r="9176">
          <cell r="I9176" t="str">
            <v>01729555</v>
          </cell>
          <cell r="J9176" t="str">
            <v>1R54-M21A30-P02</v>
          </cell>
          <cell r="K9176" t="str">
            <v>242653</v>
          </cell>
        </row>
        <row r="9177">
          <cell r="I9177" t="str">
            <v>01729560</v>
          </cell>
          <cell r="J9177" t="str">
            <v>1R55-M23A10-P01</v>
          </cell>
          <cell r="K9177" t="str">
            <v>242653</v>
          </cell>
        </row>
        <row r="9178">
          <cell r="I9178" t="str">
            <v>01730966</v>
          </cell>
          <cell r="J9178" t="str">
            <v>1R49-M07A10-P02</v>
          </cell>
          <cell r="K9178" t="str">
            <v>765824</v>
          </cell>
        </row>
        <row r="9179">
          <cell r="I9179" t="str">
            <v>01734005</v>
          </cell>
          <cell r="J9179" t="str">
            <v>1R53-M09A40-P02</v>
          </cell>
          <cell r="K9179" t="str">
            <v>248389</v>
          </cell>
        </row>
        <row r="9180">
          <cell r="I9180" t="str">
            <v>01738657</v>
          </cell>
          <cell r="J9180" t="str">
            <v>1R55-M28A50-P02</v>
          </cell>
          <cell r="K9180" t="str">
            <v>41058</v>
          </cell>
        </row>
        <row r="9181">
          <cell r="I9181" t="str">
            <v>01749641</v>
          </cell>
          <cell r="J9181" t="str">
            <v>1R42-M05A30-P02</v>
          </cell>
          <cell r="K9181" t="str">
            <v>1389423</v>
          </cell>
        </row>
        <row r="9182">
          <cell r="I9182" t="str">
            <v>01749823</v>
          </cell>
          <cell r="J9182" t="str">
            <v>1R43-M14A30-P01</v>
          </cell>
          <cell r="K9182" t="str">
            <v>1389612</v>
          </cell>
        </row>
        <row r="9183">
          <cell r="I9183" t="str">
            <v>01749829</v>
          </cell>
          <cell r="J9183" t="str">
            <v>1R42-M25A40-P02</v>
          </cell>
          <cell r="K9183" t="str">
            <v>1389423</v>
          </cell>
        </row>
        <row r="9184">
          <cell r="I9184" t="str">
            <v>01754323</v>
          </cell>
          <cell r="J9184" t="str">
            <v>1R32-M22A01-P01</v>
          </cell>
          <cell r="K9184" t="str">
            <v>4245858</v>
          </cell>
        </row>
        <row r="9185">
          <cell r="I9185" t="str">
            <v>01755575</v>
          </cell>
          <cell r="J9185" t="str">
            <v>1R34-M05A10-P02</v>
          </cell>
          <cell r="K9185" t="str">
            <v>1007091</v>
          </cell>
        </row>
        <row r="9186">
          <cell r="I9186" t="str">
            <v>01756917</v>
          </cell>
          <cell r="J9186" t="str">
            <v>1R51-M22A50-P01</v>
          </cell>
          <cell r="K9186" t="str">
            <v>1024354</v>
          </cell>
        </row>
        <row r="9187">
          <cell r="I9187" t="str">
            <v>01756931</v>
          </cell>
          <cell r="J9187" t="str">
            <v>1R53-M32A40-P02</v>
          </cell>
          <cell r="K9187" t="str">
            <v>1024354</v>
          </cell>
        </row>
        <row r="9188">
          <cell r="I9188" t="str">
            <v>01757125</v>
          </cell>
          <cell r="J9188" t="str">
            <v>1R19-M16A20-P01</v>
          </cell>
          <cell r="K9188" t="str">
            <v>7592034</v>
          </cell>
        </row>
        <row r="9189">
          <cell r="I9189" t="str">
            <v>01757128</v>
          </cell>
          <cell r="J9189" t="str">
            <v>1R21-M05A20-P01</v>
          </cell>
          <cell r="K9189" t="str">
            <v>763684</v>
          </cell>
        </row>
        <row r="9190">
          <cell r="I9190" t="str">
            <v>01757282</v>
          </cell>
          <cell r="J9190" t="str">
            <v>1R54-M28A01-P01</v>
          </cell>
          <cell r="K9190" t="str">
            <v>1396578</v>
          </cell>
        </row>
        <row r="9191">
          <cell r="I9191" t="str">
            <v>01758062</v>
          </cell>
          <cell r="J9191" t="str">
            <v>1R43-M13A10-P02</v>
          </cell>
          <cell r="K9191" t="str">
            <v>1100067</v>
          </cell>
        </row>
        <row r="9192">
          <cell r="I9192" t="str">
            <v>01758405</v>
          </cell>
          <cell r="J9192" t="str">
            <v>1R55-M36A40-P02</v>
          </cell>
          <cell r="K9192" t="str">
            <v>761673</v>
          </cell>
        </row>
        <row r="9193">
          <cell r="I9193" t="str">
            <v>01758406</v>
          </cell>
          <cell r="J9193" t="str">
            <v>1R51-M11A30-P02</v>
          </cell>
          <cell r="K9193" t="str">
            <v>761666</v>
          </cell>
        </row>
        <row r="9194">
          <cell r="I9194" t="str">
            <v>01758417</v>
          </cell>
          <cell r="J9194" t="str">
            <v>1R52-M27A30-P01</v>
          </cell>
          <cell r="K9194" t="str">
            <v>761673</v>
          </cell>
        </row>
        <row r="9195">
          <cell r="I9195" t="str">
            <v>01758453</v>
          </cell>
          <cell r="J9195" t="str">
            <v>1R49-M13A20-P01</v>
          </cell>
          <cell r="K9195" t="str">
            <v>761666</v>
          </cell>
        </row>
        <row r="9196">
          <cell r="I9196" t="str">
            <v>01759882</v>
          </cell>
          <cell r="J9196" t="str">
            <v>1R54-M04A40-P02</v>
          </cell>
          <cell r="K9196" t="str">
            <v>1373279</v>
          </cell>
        </row>
        <row r="9197">
          <cell r="I9197" t="str">
            <v>01761031</v>
          </cell>
          <cell r="J9197" t="str">
            <v>1R32-M19A20-P02</v>
          </cell>
          <cell r="K9197" t="str">
            <v>77361</v>
          </cell>
        </row>
        <row r="9198">
          <cell r="I9198" t="str">
            <v>01762105</v>
          </cell>
          <cell r="J9198" t="str">
            <v>1R52-M06A40-P02</v>
          </cell>
          <cell r="K9198" t="str">
            <v>41058</v>
          </cell>
        </row>
        <row r="9199">
          <cell r="I9199" t="str">
            <v>01762109</v>
          </cell>
          <cell r="J9199" t="str">
            <v>1R51-M16A50-P02</v>
          </cell>
          <cell r="K9199" t="str">
            <v>41058</v>
          </cell>
        </row>
        <row r="9200">
          <cell r="I9200" t="str">
            <v>01762112</v>
          </cell>
          <cell r="J9200" t="str">
            <v>1R51-M20A50-P01</v>
          </cell>
          <cell r="K9200" t="str">
            <v>41058</v>
          </cell>
        </row>
        <row r="9201">
          <cell r="I9201" t="str">
            <v>01762113</v>
          </cell>
          <cell r="J9201" t="str">
            <v>1R52-M01A40-P01</v>
          </cell>
          <cell r="K9201" t="str">
            <v>41058</v>
          </cell>
        </row>
        <row r="9202">
          <cell r="I9202" t="str">
            <v>01762120</v>
          </cell>
          <cell r="J9202" t="str">
            <v>1R53-M08A40-P01</v>
          </cell>
          <cell r="K9202" t="str">
            <v>41058</v>
          </cell>
        </row>
        <row r="9203">
          <cell r="I9203" t="str">
            <v>01762385</v>
          </cell>
          <cell r="J9203" t="str">
            <v>1R42-M07A40-P02</v>
          </cell>
          <cell r="K9203" t="str">
            <v>1397038</v>
          </cell>
        </row>
        <row r="9204">
          <cell r="I9204" t="str">
            <v>01762386</v>
          </cell>
          <cell r="J9204" t="str">
            <v>1R44-M14A02-P01</v>
          </cell>
          <cell r="K9204" t="str">
            <v>1397038</v>
          </cell>
        </row>
        <row r="9205">
          <cell r="I9205" t="str">
            <v>01762408</v>
          </cell>
          <cell r="J9205" t="str">
            <v>1R54-M21A40-P02</v>
          </cell>
          <cell r="K9205" t="str">
            <v>1122367</v>
          </cell>
        </row>
        <row r="9206">
          <cell r="I9206" t="str">
            <v>01762501</v>
          </cell>
          <cell r="J9206" t="str">
            <v>1R55-M30A01-P01</v>
          </cell>
          <cell r="K9206" t="str">
            <v>1122367</v>
          </cell>
        </row>
        <row r="9207">
          <cell r="I9207" t="str">
            <v>01765204</v>
          </cell>
          <cell r="J9207" t="str">
            <v>1R56-M14A20-P02</v>
          </cell>
          <cell r="K9207" t="str">
            <v>762021</v>
          </cell>
        </row>
        <row r="9208">
          <cell r="I9208" t="str">
            <v>01765225</v>
          </cell>
          <cell r="J9208" t="str">
            <v>1R26-M09A40-P02</v>
          </cell>
          <cell r="K9208" t="str">
            <v>4216063</v>
          </cell>
        </row>
        <row r="9209">
          <cell r="I9209" t="str">
            <v>01765229</v>
          </cell>
          <cell r="J9209" t="str">
            <v>1R25-M22A40-P01</v>
          </cell>
          <cell r="K9209" t="str">
            <v>4216063</v>
          </cell>
        </row>
        <row r="9210">
          <cell r="I9210" t="str">
            <v>01766036</v>
          </cell>
          <cell r="J9210" t="str">
            <v>1R56-M12A20-P02</v>
          </cell>
          <cell r="K9210" t="str">
            <v>762021</v>
          </cell>
        </row>
        <row r="9211">
          <cell r="I9211" t="str">
            <v>01766039</v>
          </cell>
          <cell r="J9211" t="str">
            <v>1R53-M05A20-P02</v>
          </cell>
          <cell r="K9211" t="str">
            <v>762021</v>
          </cell>
        </row>
        <row r="9212">
          <cell r="I9212" t="str">
            <v>01766046</v>
          </cell>
          <cell r="J9212" t="str">
            <v>1R53-M24A10-P02</v>
          </cell>
          <cell r="K9212" t="str">
            <v>762021</v>
          </cell>
        </row>
        <row r="9213">
          <cell r="I9213" t="str">
            <v>01768789</v>
          </cell>
          <cell r="J9213" t="str">
            <v>1R55-M28A01-P02</v>
          </cell>
          <cell r="K9213" t="str">
            <v>1392692</v>
          </cell>
        </row>
        <row r="9214">
          <cell r="I9214" t="str">
            <v>01775566</v>
          </cell>
          <cell r="J9214" t="str">
            <v>1R21-M10A10-P02</v>
          </cell>
          <cell r="K9214" t="str">
            <v>1054713</v>
          </cell>
        </row>
        <row r="9215">
          <cell r="I9215" t="str">
            <v>01776614</v>
          </cell>
          <cell r="J9215" t="str">
            <v>1R54-M28A01-P02</v>
          </cell>
          <cell r="K9215" t="str">
            <v>1317676</v>
          </cell>
        </row>
        <row r="9216">
          <cell r="I9216" t="str">
            <v>01777435</v>
          </cell>
          <cell r="J9216" t="str">
            <v>1R55-M24A50-P01</v>
          </cell>
          <cell r="K9216" t="str">
            <v>1000075</v>
          </cell>
        </row>
        <row r="9217">
          <cell r="I9217" t="str">
            <v>01777824</v>
          </cell>
          <cell r="J9217" t="str">
            <v>1R45-M11A20-P02</v>
          </cell>
          <cell r="K9217" t="str">
            <v>1389413</v>
          </cell>
        </row>
        <row r="9218">
          <cell r="I9218" t="str">
            <v>01777843</v>
          </cell>
          <cell r="J9218" t="str">
            <v>1R44-M18A40-P01</v>
          </cell>
          <cell r="K9218" t="str">
            <v>1389943</v>
          </cell>
        </row>
        <row r="9219">
          <cell r="I9219" t="str">
            <v>01777852</v>
          </cell>
          <cell r="J9219" t="str">
            <v>1R41-M03A40-P01</v>
          </cell>
          <cell r="K9219" t="str">
            <v>1389612</v>
          </cell>
        </row>
        <row r="9220">
          <cell r="I9220" t="str">
            <v>01778945</v>
          </cell>
          <cell r="J9220" t="str">
            <v>1R21-M04A30-P01</v>
          </cell>
          <cell r="K9220" t="str">
            <v>1265350</v>
          </cell>
        </row>
        <row r="9221">
          <cell r="I9221" t="str">
            <v>01779376</v>
          </cell>
          <cell r="J9221" t="str">
            <v>1R20-M03A30-P03</v>
          </cell>
          <cell r="K9221" t="str">
            <v>1367509</v>
          </cell>
        </row>
        <row r="9222">
          <cell r="I9222" t="str">
            <v>01779378</v>
          </cell>
          <cell r="J9222" t="str">
            <v>1R20-M09A30-P02</v>
          </cell>
          <cell r="K9222" t="str">
            <v>1367509</v>
          </cell>
        </row>
        <row r="9223">
          <cell r="I9223" t="str">
            <v>01779556</v>
          </cell>
          <cell r="J9223" t="str">
            <v>1R21-M11A30-P01</v>
          </cell>
          <cell r="K9223" t="str">
            <v>1367520</v>
          </cell>
        </row>
        <row r="9224">
          <cell r="I9224" t="str">
            <v>01780537</v>
          </cell>
          <cell r="J9224" t="str">
            <v>1R44-M18A30-P01</v>
          </cell>
          <cell r="K9224" t="str">
            <v>1389612</v>
          </cell>
        </row>
        <row r="9225">
          <cell r="I9225" t="str">
            <v>01780560</v>
          </cell>
          <cell r="J9225" t="str">
            <v>1R45-M24A02-P03</v>
          </cell>
          <cell r="K9225" t="str">
            <v>1389413</v>
          </cell>
        </row>
        <row r="9226">
          <cell r="I9226" t="str">
            <v>01780561</v>
          </cell>
          <cell r="J9226" t="str">
            <v>1R44-M07A40-P01</v>
          </cell>
          <cell r="K9226" t="str">
            <v>1389612</v>
          </cell>
        </row>
        <row r="9227">
          <cell r="I9227" t="str">
            <v>01780566</v>
          </cell>
          <cell r="J9227" t="str">
            <v>1R48-M14A10-P01</v>
          </cell>
          <cell r="K9227" t="str">
            <v>1389413</v>
          </cell>
        </row>
        <row r="9228">
          <cell r="I9228" t="str">
            <v>01780568</v>
          </cell>
          <cell r="J9228" t="str">
            <v>1R41-M09A20-P01</v>
          </cell>
          <cell r="K9228" t="str">
            <v>1369804</v>
          </cell>
        </row>
        <row r="9229">
          <cell r="I9229" t="str">
            <v>01780771</v>
          </cell>
          <cell r="J9229" t="str">
            <v>1R54-M22A40-P02</v>
          </cell>
          <cell r="K9229" t="str">
            <v>1263014</v>
          </cell>
        </row>
        <row r="9230">
          <cell r="I9230" t="str">
            <v>01780806</v>
          </cell>
          <cell r="J9230" t="str">
            <v>1R52-M03A40-P02</v>
          </cell>
          <cell r="K9230" t="str">
            <v>1137</v>
          </cell>
        </row>
        <row r="9231">
          <cell r="I9231" t="str">
            <v>01780812</v>
          </cell>
          <cell r="J9231" t="str">
            <v>1R52-M19A30-P01</v>
          </cell>
          <cell r="K9231" t="str">
            <v>1137</v>
          </cell>
        </row>
        <row r="9232">
          <cell r="I9232" t="str">
            <v>01780821</v>
          </cell>
          <cell r="J9232" t="str">
            <v>1R49-M05A50-P01</v>
          </cell>
          <cell r="K9232" t="str">
            <v>1137</v>
          </cell>
        </row>
        <row r="9233">
          <cell r="I9233" t="str">
            <v>01780829</v>
          </cell>
          <cell r="J9233" t="str">
            <v>1R51-M22A20-P01</v>
          </cell>
          <cell r="K9233" t="str">
            <v>1137</v>
          </cell>
        </row>
        <row r="9234">
          <cell r="I9234" t="str">
            <v>01781127</v>
          </cell>
          <cell r="J9234" t="str">
            <v>1R24-M10A20-P02</v>
          </cell>
          <cell r="K9234" t="str">
            <v>1489</v>
          </cell>
        </row>
        <row r="9235">
          <cell r="I9235" t="str">
            <v>01781133</v>
          </cell>
          <cell r="J9235" t="str">
            <v>1R32-M24A01-P02</v>
          </cell>
          <cell r="K9235" t="str">
            <v>4228424</v>
          </cell>
        </row>
        <row r="9236">
          <cell r="I9236" t="str">
            <v>01781152</v>
          </cell>
          <cell r="J9236" t="str">
            <v>1R32-M05A01-P02</v>
          </cell>
          <cell r="K9236" t="str">
            <v>22224</v>
          </cell>
        </row>
        <row r="9237">
          <cell r="I9237" t="str">
            <v>01781166</v>
          </cell>
          <cell r="J9237" t="str">
            <v>1R32-M19A01-P02</v>
          </cell>
          <cell r="K9237" t="str">
            <v>269193</v>
          </cell>
        </row>
        <row r="9238">
          <cell r="I9238" t="str">
            <v>01781266</v>
          </cell>
          <cell r="J9238" t="str">
            <v>1R49-M17A40-P01</v>
          </cell>
          <cell r="K9238" t="str">
            <v>1799316</v>
          </cell>
        </row>
        <row r="9239">
          <cell r="I9239" t="str">
            <v>01781276</v>
          </cell>
          <cell r="J9239" t="str">
            <v>1R48-M29A40-P01</v>
          </cell>
          <cell r="K9239" t="str">
            <v>1122701</v>
          </cell>
        </row>
        <row r="9240">
          <cell r="I9240" t="str">
            <v>01781278</v>
          </cell>
          <cell r="J9240" t="str">
            <v>1R50-M14A01-P01</v>
          </cell>
          <cell r="K9240" t="str">
            <v>1799316</v>
          </cell>
        </row>
        <row r="9241">
          <cell r="I9241" t="str">
            <v>01781837</v>
          </cell>
          <cell r="J9241" t="str">
            <v>1R32-M20A10-P01</v>
          </cell>
          <cell r="K9241" t="str">
            <v>1373332</v>
          </cell>
        </row>
        <row r="9242">
          <cell r="I9242" t="str">
            <v>01781843</v>
          </cell>
          <cell r="J9242" t="str">
            <v>1R32-M22A10-P02</v>
          </cell>
          <cell r="K9242" t="str">
            <v>1373332</v>
          </cell>
        </row>
        <row r="9243">
          <cell r="I9243" t="str">
            <v>01782161</v>
          </cell>
          <cell r="J9243" t="str">
            <v>1R47-M34A20-P01</v>
          </cell>
          <cell r="K9243" t="str">
            <v>1125039</v>
          </cell>
        </row>
        <row r="9244">
          <cell r="I9244" t="str">
            <v>01782164</v>
          </cell>
          <cell r="J9244" t="str">
            <v>1R47-M26A10-P02</v>
          </cell>
          <cell r="K9244" t="str">
            <v>1125039</v>
          </cell>
        </row>
        <row r="9245">
          <cell r="I9245" t="str">
            <v>01782166</v>
          </cell>
          <cell r="J9245" t="str">
            <v>1R48-M26A10-P01</v>
          </cell>
          <cell r="K9245" t="str">
            <v>1125039</v>
          </cell>
        </row>
        <row r="9246">
          <cell r="I9246" t="str">
            <v>01782287</v>
          </cell>
          <cell r="J9246" t="str">
            <v>1R46-M20A30-P02</v>
          </cell>
          <cell r="K9246" t="str">
            <v>4115229</v>
          </cell>
        </row>
        <row r="9247">
          <cell r="I9247" t="str">
            <v>01782291</v>
          </cell>
          <cell r="J9247" t="str">
            <v>1R46-M09A20-P02</v>
          </cell>
          <cell r="K9247" t="str">
            <v>4115229</v>
          </cell>
        </row>
        <row r="9248">
          <cell r="I9248" t="str">
            <v>01782292</v>
          </cell>
          <cell r="J9248" t="str">
            <v>1R48-M23A10-P02</v>
          </cell>
          <cell r="K9248" t="str">
            <v>4115229</v>
          </cell>
        </row>
        <row r="9249">
          <cell r="I9249" t="str">
            <v>01782313</v>
          </cell>
          <cell r="J9249" t="str">
            <v>1R41-M07A10-P02</v>
          </cell>
          <cell r="K9249" t="str">
            <v>1702774</v>
          </cell>
        </row>
        <row r="9250">
          <cell r="I9250" t="str">
            <v>01782352</v>
          </cell>
          <cell r="J9250" t="str">
            <v>1R52-M08A20-P01</v>
          </cell>
          <cell r="K9250" t="str">
            <v>4115229</v>
          </cell>
        </row>
        <row r="9251">
          <cell r="I9251" t="str">
            <v>01783370</v>
          </cell>
          <cell r="J9251" t="str">
            <v>1R40-M22A20-P02</v>
          </cell>
          <cell r="K9251" t="str">
            <v>1386609</v>
          </cell>
        </row>
        <row r="9252">
          <cell r="I9252" t="str">
            <v>01783434</v>
          </cell>
          <cell r="J9252" t="str">
            <v>1R44-M10A10-P02</v>
          </cell>
          <cell r="K9252" t="str">
            <v>1362628</v>
          </cell>
        </row>
        <row r="9253">
          <cell r="I9253" t="str">
            <v>01783764</v>
          </cell>
          <cell r="J9253" t="str">
            <v>1R48-M09A20-P02</v>
          </cell>
          <cell r="K9253" t="str">
            <v>1245501</v>
          </cell>
        </row>
        <row r="9254">
          <cell r="I9254" t="str">
            <v>01783995</v>
          </cell>
          <cell r="J9254" t="str">
            <v>1R53-M23A20-P02</v>
          </cell>
          <cell r="K9254" t="str">
            <v>4114819</v>
          </cell>
        </row>
        <row r="9255">
          <cell r="I9255" t="str">
            <v>01784026</v>
          </cell>
          <cell r="J9255" t="str">
            <v>1R47-M31A40-P02</v>
          </cell>
          <cell r="K9255" t="str">
            <v>1396236</v>
          </cell>
        </row>
        <row r="9256">
          <cell r="I9256" t="str">
            <v>01784090</v>
          </cell>
          <cell r="J9256" t="str">
            <v>1R38-M09A01-P04</v>
          </cell>
          <cell r="K9256" t="str">
            <v>1094304</v>
          </cell>
        </row>
        <row r="9257">
          <cell r="I9257" t="str">
            <v>01784099</v>
          </cell>
          <cell r="J9257" t="str">
            <v>1R29-M13A40-P01</v>
          </cell>
          <cell r="K9257" t="str">
            <v>384087</v>
          </cell>
        </row>
        <row r="9258">
          <cell r="I9258" t="str">
            <v>01784286</v>
          </cell>
          <cell r="J9258" t="str">
            <v>1R19-M16A10-P01</v>
          </cell>
          <cell r="K9258" t="str">
            <v>1169652</v>
          </cell>
        </row>
        <row r="9259">
          <cell r="I9259" t="str">
            <v>01784304</v>
          </cell>
          <cell r="J9259" t="str">
            <v>1R32-M27A40-P02</v>
          </cell>
          <cell r="K9259" t="str">
            <v>392815</v>
          </cell>
        </row>
        <row r="9260">
          <cell r="I9260" t="str">
            <v>01785200</v>
          </cell>
          <cell r="J9260" t="str">
            <v>1R45-M32A01-P01</v>
          </cell>
          <cell r="K9260" t="str">
            <v>1393206</v>
          </cell>
        </row>
        <row r="9261">
          <cell r="I9261" t="str">
            <v>01786061</v>
          </cell>
          <cell r="J9261" t="str">
            <v>1R29-M20A30-P02</v>
          </cell>
          <cell r="K9261" t="str">
            <v>1124378</v>
          </cell>
        </row>
        <row r="9262">
          <cell r="I9262" t="str">
            <v>01786067</v>
          </cell>
          <cell r="J9262" t="str">
            <v>1R32-M18A10-P02</v>
          </cell>
          <cell r="K9262" t="str">
            <v>1124378</v>
          </cell>
        </row>
        <row r="9263">
          <cell r="I9263" t="str">
            <v>01786068</v>
          </cell>
          <cell r="J9263" t="str">
            <v>1R29-M02A20-P01</v>
          </cell>
          <cell r="K9263" t="str">
            <v>1124378</v>
          </cell>
        </row>
        <row r="9264">
          <cell r="I9264" t="str">
            <v>01786079</v>
          </cell>
          <cell r="J9264" t="str">
            <v>1R51-M21A20-P02</v>
          </cell>
          <cell r="K9264" t="str">
            <v>1122701</v>
          </cell>
        </row>
        <row r="9265">
          <cell r="I9265" t="str">
            <v>01786082</v>
          </cell>
          <cell r="J9265" t="str">
            <v>1R50-M10A30-P01</v>
          </cell>
          <cell r="K9265" t="str">
            <v>1122701</v>
          </cell>
        </row>
        <row r="9266">
          <cell r="I9266" t="str">
            <v>01786764</v>
          </cell>
          <cell r="J9266" t="str">
            <v>1R49-M07A20-P02</v>
          </cell>
          <cell r="K9266" t="str">
            <v>1799316</v>
          </cell>
        </row>
        <row r="9267">
          <cell r="I9267" t="str">
            <v>01786772</v>
          </cell>
          <cell r="J9267" t="str">
            <v>1R11-M02A01-P01</v>
          </cell>
          <cell r="K9267" t="str">
            <v>777612</v>
          </cell>
        </row>
        <row r="9268">
          <cell r="I9268" t="str">
            <v>01786775</v>
          </cell>
          <cell r="J9268" t="str">
            <v>1R13-M18A01-P01</v>
          </cell>
          <cell r="K9268" t="str">
            <v>777612</v>
          </cell>
        </row>
        <row r="9269">
          <cell r="I9269" t="str">
            <v>01790279</v>
          </cell>
          <cell r="J9269" t="str">
            <v>1R50-M18A20-P02</v>
          </cell>
          <cell r="K9269" t="str">
            <v>1122701</v>
          </cell>
        </row>
        <row r="9270">
          <cell r="I9270" t="str">
            <v>01790421</v>
          </cell>
          <cell r="J9270" t="str">
            <v>1R44-M13A20-P01</v>
          </cell>
          <cell r="K9270" t="str">
            <v>1074736</v>
          </cell>
        </row>
        <row r="9271">
          <cell r="I9271" t="str">
            <v>01790430</v>
          </cell>
          <cell r="J9271" t="str">
            <v>1R44-M02A10-P02</v>
          </cell>
          <cell r="K9271" t="str">
            <v>1074736</v>
          </cell>
        </row>
        <row r="9272">
          <cell r="I9272" t="str">
            <v>01790436</v>
          </cell>
          <cell r="J9272" t="str">
            <v>1R46-M07A50-P02</v>
          </cell>
          <cell r="K9272" t="str">
            <v>5716371</v>
          </cell>
        </row>
        <row r="9273">
          <cell r="I9273" t="str">
            <v>01790448</v>
          </cell>
          <cell r="J9273" t="str">
            <v>1R46-M10A50-P01</v>
          </cell>
          <cell r="K9273" t="str">
            <v>5716371</v>
          </cell>
        </row>
        <row r="9274">
          <cell r="I9274" t="str">
            <v>01790452</v>
          </cell>
          <cell r="J9274" t="str">
            <v>1R45-M34A50-P01</v>
          </cell>
          <cell r="K9274" t="str">
            <v>5716371</v>
          </cell>
        </row>
        <row r="9275">
          <cell r="I9275" t="str">
            <v>01790457</v>
          </cell>
          <cell r="J9275" t="str">
            <v>1R48-M30A01-P02</v>
          </cell>
          <cell r="K9275" t="str">
            <v>5716371</v>
          </cell>
        </row>
        <row r="9276">
          <cell r="I9276" t="str">
            <v>01790458</v>
          </cell>
          <cell r="J9276" t="str">
            <v>1R47-M03A30-P02</v>
          </cell>
          <cell r="K9276" t="str">
            <v>5716371</v>
          </cell>
        </row>
        <row r="9277">
          <cell r="I9277" t="str">
            <v>01790483</v>
          </cell>
          <cell r="J9277" t="str">
            <v>1R48-M27A01-P02</v>
          </cell>
          <cell r="K9277" t="str">
            <v>1050116</v>
          </cell>
        </row>
        <row r="9278">
          <cell r="I9278" t="str">
            <v>01790507</v>
          </cell>
          <cell r="J9278" t="str">
            <v>1R47-M11A40-P01</v>
          </cell>
          <cell r="K9278" t="str">
            <v>1938111</v>
          </cell>
        </row>
        <row r="9279">
          <cell r="I9279" t="str">
            <v>01791916</v>
          </cell>
          <cell r="J9279" t="str">
            <v>1R16-M08A01-P01</v>
          </cell>
          <cell r="K9279" t="str">
            <v>4747826</v>
          </cell>
        </row>
        <row r="9280">
          <cell r="I9280" t="str">
            <v>01791949</v>
          </cell>
          <cell r="J9280" t="str">
            <v>1R21-M09A01-P02</v>
          </cell>
          <cell r="K9280" t="str">
            <v>199735</v>
          </cell>
        </row>
        <row r="9281">
          <cell r="I9281" t="str">
            <v>01792036</v>
          </cell>
          <cell r="J9281" t="str">
            <v>1R26-M02A01-P01</v>
          </cell>
          <cell r="K9281" t="str">
            <v>1108583</v>
          </cell>
        </row>
        <row r="9282">
          <cell r="I9282" t="str">
            <v>01792039</v>
          </cell>
          <cell r="J9282" t="str">
            <v>1R54-M23A01-P02</v>
          </cell>
          <cell r="K9282" t="str">
            <v>1352651</v>
          </cell>
        </row>
        <row r="9283">
          <cell r="I9283" t="str">
            <v>01792398</v>
          </cell>
          <cell r="J9283" t="str">
            <v>1R43-M13A01-P02</v>
          </cell>
          <cell r="K9283" t="str">
            <v>1376891</v>
          </cell>
        </row>
        <row r="9284">
          <cell r="I9284" t="str">
            <v>01793134</v>
          </cell>
          <cell r="J9284" t="str">
            <v>1R51-M13A50-P02</v>
          </cell>
          <cell r="K9284" t="str">
            <v>8741004</v>
          </cell>
        </row>
        <row r="9285">
          <cell r="I9285" t="str">
            <v>01793208</v>
          </cell>
          <cell r="J9285" t="str">
            <v>1R41-M16A20-P02</v>
          </cell>
          <cell r="K9285" t="str">
            <v>1389423</v>
          </cell>
        </row>
        <row r="9286">
          <cell r="I9286" t="str">
            <v>01793210</v>
          </cell>
          <cell r="J9286" t="str">
            <v>1R46-M32A50-P01</v>
          </cell>
          <cell r="K9286" t="str">
            <v>1389613</v>
          </cell>
        </row>
        <row r="9287">
          <cell r="I9287" t="str">
            <v>01793257</v>
          </cell>
          <cell r="J9287" t="str">
            <v>1R50-M14A40-P02</v>
          </cell>
          <cell r="K9287" t="str">
            <v>1939873</v>
          </cell>
        </row>
        <row r="9288">
          <cell r="I9288" t="str">
            <v>01793263</v>
          </cell>
          <cell r="J9288" t="str">
            <v>1R50-M08A40-P01</v>
          </cell>
          <cell r="K9288" t="str">
            <v>1939873</v>
          </cell>
        </row>
        <row r="9289">
          <cell r="I9289" t="str">
            <v>01793268</v>
          </cell>
          <cell r="J9289" t="str">
            <v>1R52-M11A30-P02</v>
          </cell>
          <cell r="K9289" t="str">
            <v>1939873</v>
          </cell>
        </row>
        <row r="9290">
          <cell r="I9290" t="str">
            <v>01793270</v>
          </cell>
          <cell r="J9290" t="str">
            <v>1R50-M27A30-P01</v>
          </cell>
          <cell r="K9290" t="str">
            <v>1939873</v>
          </cell>
        </row>
        <row r="9291">
          <cell r="I9291" t="str">
            <v>01793272</v>
          </cell>
          <cell r="J9291" t="str">
            <v>1R51-M22A30-P02</v>
          </cell>
          <cell r="K9291" t="str">
            <v>1939873</v>
          </cell>
        </row>
        <row r="9292">
          <cell r="I9292" t="str">
            <v>01793289</v>
          </cell>
          <cell r="J9292" t="str">
            <v>1R47-M09A40-P02</v>
          </cell>
          <cell r="K9292" t="str">
            <v>1813548</v>
          </cell>
        </row>
        <row r="9293">
          <cell r="I9293" t="str">
            <v>01793294</v>
          </cell>
          <cell r="J9293" t="str">
            <v>1R46-M34A40-P02</v>
          </cell>
          <cell r="K9293" t="str">
            <v>1813548</v>
          </cell>
        </row>
        <row r="9294">
          <cell r="I9294" t="str">
            <v>01793338</v>
          </cell>
          <cell r="J9294" t="str">
            <v>1R46-M25A40-P02</v>
          </cell>
          <cell r="K9294" t="str">
            <v>1813548</v>
          </cell>
        </row>
        <row r="9295">
          <cell r="I9295" t="str">
            <v>01793669</v>
          </cell>
          <cell r="J9295" t="str">
            <v>1R56-M29A01-P01</v>
          </cell>
          <cell r="K9295" t="str">
            <v>335393</v>
          </cell>
        </row>
        <row r="9296">
          <cell r="I9296" t="str">
            <v>01793785</v>
          </cell>
          <cell r="J9296" t="str">
            <v>1R56-M22A01-P02</v>
          </cell>
          <cell r="K9296" t="str">
            <v>769679</v>
          </cell>
        </row>
        <row r="9297">
          <cell r="I9297" t="str">
            <v>01793906</v>
          </cell>
          <cell r="J9297" t="str">
            <v>1R53-M10A40-P01</v>
          </cell>
          <cell r="K9297" t="str">
            <v>772051</v>
          </cell>
        </row>
        <row r="9298">
          <cell r="I9298" t="str">
            <v>01793993</v>
          </cell>
          <cell r="J9298" t="str">
            <v>1R13-M18A10-P01</v>
          </cell>
          <cell r="K9298" t="str">
            <v>3522691</v>
          </cell>
        </row>
        <row r="9299">
          <cell r="I9299" t="str">
            <v>01793994</v>
          </cell>
          <cell r="J9299" t="str">
            <v>1R14-M01A10-P01</v>
          </cell>
          <cell r="K9299" t="str">
            <v>3522691</v>
          </cell>
        </row>
        <row r="9300">
          <cell r="I9300" t="str">
            <v>01794157</v>
          </cell>
          <cell r="J9300" t="str">
            <v>1R30-M17A20-P01</v>
          </cell>
          <cell r="K9300" t="str">
            <v>784498</v>
          </cell>
        </row>
        <row r="9301">
          <cell r="I9301" t="str">
            <v>01794158</v>
          </cell>
          <cell r="J9301" t="str">
            <v>1R30-M34A20-P01</v>
          </cell>
          <cell r="K9301" t="str">
            <v>784498</v>
          </cell>
        </row>
        <row r="9302">
          <cell r="I9302" t="str">
            <v>01794159</v>
          </cell>
          <cell r="J9302" t="str">
            <v>1R31-M12A20-P01</v>
          </cell>
          <cell r="K9302" t="str">
            <v>784498</v>
          </cell>
        </row>
        <row r="9303">
          <cell r="I9303" t="str">
            <v>01794162</v>
          </cell>
          <cell r="J9303" t="str">
            <v>1R32-M26A20-P02</v>
          </cell>
          <cell r="K9303" t="str">
            <v>784498</v>
          </cell>
        </row>
        <row r="9304">
          <cell r="I9304" t="str">
            <v>01794289</v>
          </cell>
          <cell r="J9304" t="str">
            <v>1R24-M06A01-P02</v>
          </cell>
          <cell r="K9304" t="str">
            <v>1378983</v>
          </cell>
        </row>
        <row r="9305">
          <cell r="I9305" t="str">
            <v>01794342</v>
          </cell>
          <cell r="J9305" t="str">
            <v>1R53-M33A50-P01</v>
          </cell>
          <cell r="K9305" t="str">
            <v>757010</v>
          </cell>
        </row>
        <row r="9306">
          <cell r="I9306" t="str">
            <v>01794493</v>
          </cell>
          <cell r="J9306" t="str">
            <v>1R50-M12A30-P01</v>
          </cell>
          <cell r="K9306" t="str">
            <v>1799262</v>
          </cell>
        </row>
        <row r="9307">
          <cell r="I9307" t="str">
            <v>01794495</v>
          </cell>
          <cell r="J9307" t="str">
            <v>1R50-M20A30-P02</v>
          </cell>
          <cell r="K9307" t="str">
            <v>1799262</v>
          </cell>
        </row>
        <row r="9308">
          <cell r="I9308" t="str">
            <v>01794509</v>
          </cell>
          <cell r="J9308" t="str">
            <v>1R49-M05A30-P01</v>
          </cell>
          <cell r="K9308" t="str">
            <v>1799262</v>
          </cell>
        </row>
        <row r="9309">
          <cell r="I9309" t="str">
            <v>01794515</v>
          </cell>
          <cell r="J9309" t="str">
            <v>1R56-M26A30-P01</v>
          </cell>
          <cell r="K9309" t="str">
            <v>1799262</v>
          </cell>
        </row>
        <row r="9310">
          <cell r="I9310" t="str">
            <v>01794663</v>
          </cell>
          <cell r="J9310" t="str">
            <v>1R30-M30A20-P02</v>
          </cell>
          <cell r="K9310" t="str">
            <v>1317522</v>
          </cell>
        </row>
        <row r="9311">
          <cell r="I9311" t="str">
            <v>01794665</v>
          </cell>
          <cell r="J9311" t="str">
            <v>1R35-M08A10-P01</v>
          </cell>
          <cell r="K9311" t="str">
            <v>1317520</v>
          </cell>
        </row>
        <row r="9312">
          <cell r="I9312" t="str">
            <v>01794759</v>
          </cell>
          <cell r="J9312" t="str">
            <v>1R32-M12A20-P02</v>
          </cell>
          <cell r="K9312" t="str">
            <v>335928</v>
          </cell>
        </row>
        <row r="9313">
          <cell r="I9313" t="str">
            <v>01794766</v>
          </cell>
          <cell r="J9313" t="str">
            <v>1R31-M03A30-P01</v>
          </cell>
          <cell r="K9313" t="str">
            <v>335928</v>
          </cell>
        </row>
        <row r="9314">
          <cell r="I9314" t="str">
            <v>01794767</v>
          </cell>
          <cell r="J9314" t="str">
            <v>1R32-M07A01-P01</v>
          </cell>
          <cell r="K9314" t="str">
            <v>335928</v>
          </cell>
        </row>
        <row r="9315">
          <cell r="I9315" t="str">
            <v>01794840</v>
          </cell>
          <cell r="J9315" t="str">
            <v>1R48-M30A30-P02</v>
          </cell>
          <cell r="K9315" t="str">
            <v>1126223</v>
          </cell>
        </row>
        <row r="9316">
          <cell r="I9316" t="str">
            <v>01794894</v>
          </cell>
          <cell r="J9316" t="str">
            <v>1R25-M18A01-P01</v>
          </cell>
          <cell r="K9316" t="str">
            <v>1248029</v>
          </cell>
        </row>
        <row r="9317">
          <cell r="I9317" t="str">
            <v>01795744</v>
          </cell>
          <cell r="J9317" t="str">
            <v>1R46-M20A40-P02</v>
          </cell>
          <cell r="K9317" t="str">
            <v>1211746</v>
          </cell>
        </row>
        <row r="9318">
          <cell r="I9318" t="str">
            <v>01795749</v>
          </cell>
          <cell r="J9318" t="str">
            <v>1R47-M02A50-P01</v>
          </cell>
          <cell r="K9318" t="str">
            <v>1211746</v>
          </cell>
        </row>
        <row r="9319">
          <cell r="I9319" t="str">
            <v>01795758</v>
          </cell>
          <cell r="J9319" t="str">
            <v>1R48-M19A01-P01</v>
          </cell>
          <cell r="K9319" t="str">
            <v>1211746</v>
          </cell>
        </row>
        <row r="9320">
          <cell r="I9320" t="str">
            <v>01795861</v>
          </cell>
          <cell r="J9320" t="str">
            <v>1R48-M18A50-P01</v>
          </cell>
          <cell r="K9320" t="str">
            <v>1386501</v>
          </cell>
        </row>
        <row r="9321">
          <cell r="I9321" t="str">
            <v>01795933</v>
          </cell>
          <cell r="J9321" t="str">
            <v>1R29-M10A40-P02</v>
          </cell>
          <cell r="K9321" t="str">
            <v>4216810</v>
          </cell>
        </row>
        <row r="9322">
          <cell r="I9322" t="str">
            <v>01796065</v>
          </cell>
          <cell r="J9322" t="str">
            <v>1R35-M12A20-P02</v>
          </cell>
          <cell r="K9322" t="str">
            <v>1122732</v>
          </cell>
        </row>
        <row r="9323">
          <cell r="I9323" t="str">
            <v>01796097</v>
          </cell>
          <cell r="J9323" t="str">
            <v>1R41-M11A40-P02</v>
          </cell>
          <cell r="K9323" t="str">
            <v>1361506</v>
          </cell>
        </row>
        <row r="9324">
          <cell r="I9324" t="str">
            <v>01796209</v>
          </cell>
          <cell r="J9324" t="str">
            <v>1R43-M04A50-P01</v>
          </cell>
          <cell r="K9324" t="str">
            <v>5107513</v>
          </cell>
        </row>
        <row r="9325">
          <cell r="I9325" t="str">
            <v>01796294</v>
          </cell>
          <cell r="J9325" t="str">
            <v>1R46-M29A40-P02</v>
          </cell>
          <cell r="K9325" t="str">
            <v>772853</v>
          </cell>
        </row>
        <row r="9326">
          <cell r="I9326" t="str">
            <v>01796349</v>
          </cell>
          <cell r="J9326" t="str">
            <v>1R14-M10A01-P02</v>
          </cell>
          <cell r="K9326" t="str">
            <v>1108321</v>
          </cell>
        </row>
        <row r="9327">
          <cell r="I9327" t="str">
            <v>01796357</v>
          </cell>
          <cell r="J9327" t="str">
            <v>1R47-M27A01-P01</v>
          </cell>
          <cell r="K9327" t="str">
            <v>5107667</v>
          </cell>
        </row>
        <row r="9328">
          <cell r="I9328" t="str">
            <v>01796379</v>
          </cell>
          <cell r="J9328" t="str">
            <v>1R11-M10A40-P01</v>
          </cell>
          <cell r="K9328" t="str">
            <v>1360076</v>
          </cell>
        </row>
        <row r="9329">
          <cell r="I9329" t="str">
            <v>01796381</v>
          </cell>
          <cell r="J9329" t="str">
            <v>1R14-M10A40-P02</v>
          </cell>
          <cell r="K9329" t="str">
            <v>1360076</v>
          </cell>
        </row>
        <row r="9330">
          <cell r="I9330" t="str">
            <v>01796406</v>
          </cell>
          <cell r="J9330" t="str">
            <v>1R30-M13A40-P01</v>
          </cell>
          <cell r="K9330" t="str">
            <v>784498</v>
          </cell>
        </row>
        <row r="9331">
          <cell r="I9331" t="str">
            <v>01796411</v>
          </cell>
          <cell r="J9331" t="str">
            <v>1R30-M11A40-P01</v>
          </cell>
          <cell r="K9331" t="str">
            <v>784498</v>
          </cell>
        </row>
        <row r="9332">
          <cell r="I9332" t="str">
            <v>01796511</v>
          </cell>
          <cell r="J9332" t="str">
            <v>1R15-M08A01-P02</v>
          </cell>
          <cell r="K9332" t="str">
            <v>1108325</v>
          </cell>
        </row>
        <row r="9333">
          <cell r="I9333" t="str">
            <v>01796516</v>
          </cell>
          <cell r="J9333" t="str">
            <v>1R15-M06A01-P02</v>
          </cell>
          <cell r="K9333" t="str">
            <v>1389948</v>
          </cell>
        </row>
        <row r="9334">
          <cell r="I9334" t="str">
            <v>01796540</v>
          </cell>
          <cell r="J9334" t="str">
            <v>1R33-M25A40-P02</v>
          </cell>
          <cell r="K9334" t="str">
            <v>1189240</v>
          </cell>
        </row>
        <row r="9335">
          <cell r="I9335" t="str">
            <v>01796543</v>
          </cell>
          <cell r="J9335" t="str">
            <v>1R36-M16A02-P01</v>
          </cell>
          <cell r="K9335" t="str">
            <v>1189229</v>
          </cell>
        </row>
        <row r="9336">
          <cell r="I9336" t="str">
            <v>01796547</v>
          </cell>
          <cell r="J9336" t="str">
            <v>1R36-M16A30-P02</v>
          </cell>
          <cell r="K9336" t="str">
            <v>1189229</v>
          </cell>
        </row>
        <row r="9337">
          <cell r="I9337" t="str">
            <v>01796568</v>
          </cell>
          <cell r="J9337" t="str">
            <v>1R45-M29A20-P01</v>
          </cell>
          <cell r="K9337" t="str">
            <v>772853</v>
          </cell>
        </row>
        <row r="9338">
          <cell r="I9338" t="str">
            <v>01796579</v>
          </cell>
          <cell r="J9338" t="str">
            <v>1R46-M34A20-P01</v>
          </cell>
          <cell r="K9338" t="str">
            <v>772853</v>
          </cell>
        </row>
        <row r="9339">
          <cell r="I9339" t="str">
            <v>01796582</v>
          </cell>
          <cell r="J9339" t="str">
            <v>1R50-M13A10-P01</v>
          </cell>
          <cell r="K9339" t="str">
            <v>772853</v>
          </cell>
        </row>
        <row r="9340">
          <cell r="I9340" t="str">
            <v>01797018</v>
          </cell>
          <cell r="J9340" t="str">
            <v>1R26-M09A10-P01</v>
          </cell>
          <cell r="K9340" t="str">
            <v>778558</v>
          </cell>
        </row>
        <row r="9341">
          <cell r="I9341" t="str">
            <v>01797136</v>
          </cell>
          <cell r="J9341" t="str">
            <v>1R21-M12A20-P02</v>
          </cell>
          <cell r="K9341" t="str">
            <v>763684</v>
          </cell>
        </row>
        <row r="9342">
          <cell r="I9342" t="str">
            <v>01797460</v>
          </cell>
          <cell r="J9342" t="str">
            <v>1R48-M17A30-P02</v>
          </cell>
          <cell r="K9342" t="str">
            <v>1352650</v>
          </cell>
        </row>
        <row r="9343">
          <cell r="I9343" t="str">
            <v>01797468</v>
          </cell>
          <cell r="J9343" t="str">
            <v>1R13-M07A20-P01</v>
          </cell>
          <cell r="K9343" t="str">
            <v>1352650</v>
          </cell>
        </row>
        <row r="9344">
          <cell r="I9344" t="str">
            <v>01797475</v>
          </cell>
          <cell r="J9344" t="str">
            <v>1R43-M26A40-P02</v>
          </cell>
          <cell r="K9344" t="str">
            <v>1376895</v>
          </cell>
        </row>
        <row r="9345">
          <cell r="I9345" t="str">
            <v>01797496</v>
          </cell>
          <cell r="J9345" t="str">
            <v>1R13-M17A20-P01</v>
          </cell>
          <cell r="K9345" t="str">
            <v>1361421</v>
          </cell>
        </row>
        <row r="9346">
          <cell r="I9346" t="str">
            <v>01797498</v>
          </cell>
          <cell r="J9346" t="str">
            <v>1R14-M08A20-P01</v>
          </cell>
          <cell r="K9346" t="str">
            <v>1361377</v>
          </cell>
        </row>
        <row r="9347">
          <cell r="I9347" t="str">
            <v>01797499</v>
          </cell>
          <cell r="J9347" t="str">
            <v>1R14-M07A20-P02</v>
          </cell>
          <cell r="K9347" t="str">
            <v>1361421</v>
          </cell>
        </row>
        <row r="9348">
          <cell r="I9348" t="str">
            <v>01797531</v>
          </cell>
          <cell r="J9348" t="str">
            <v>1R27-M10A01-P02</v>
          </cell>
          <cell r="K9348" t="str">
            <v>1376172</v>
          </cell>
        </row>
        <row r="9349">
          <cell r="I9349" t="str">
            <v>01797546</v>
          </cell>
          <cell r="J9349" t="str">
            <v>1R14-M07A20-P01</v>
          </cell>
          <cell r="K9349" t="str">
            <v>1361414</v>
          </cell>
        </row>
        <row r="9350">
          <cell r="I9350" t="str">
            <v>01797549</v>
          </cell>
          <cell r="J9350" t="str">
            <v>1R49-M15A30-P01</v>
          </cell>
          <cell r="K9350" t="str">
            <v>1361421</v>
          </cell>
        </row>
        <row r="9351">
          <cell r="I9351" t="str">
            <v>01797559</v>
          </cell>
          <cell r="J9351" t="str">
            <v>1R55-M29A10-P01</v>
          </cell>
          <cell r="K9351" t="str">
            <v>1361377</v>
          </cell>
        </row>
        <row r="9352">
          <cell r="I9352" t="str">
            <v>01797642</v>
          </cell>
          <cell r="J9352" t="str">
            <v>1R13-M11A30-P01</v>
          </cell>
          <cell r="K9352" t="str">
            <v>3855805</v>
          </cell>
        </row>
        <row r="9353">
          <cell r="I9353" t="str">
            <v>01797653</v>
          </cell>
          <cell r="J9353" t="str">
            <v>1R32-M01A40-P01</v>
          </cell>
          <cell r="K9353" t="str">
            <v>1124354</v>
          </cell>
        </row>
        <row r="9354">
          <cell r="I9354" t="str">
            <v>01797655</v>
          </cell>
          <cell r="J9354" t="str">
            <v>1R31-M18A30-P01</v>
          </cell>
          <cell r="K9354" t="str">
            <v>1124354</v>
          </cell>
        </row>
        <row r="9355">
          <cell r="I9355" t="str">
            <v>01797657</v>
          </cell>
          <cell r="J9355" t="str">
            <v>1R32-M20A30-P02</v>
          </cell>
          <cell r="K9355" t="str">
            <v>1124354</v>
          </cell>
        </row>
        <row r="9356">
          <cell r="I9356" t="str">
            <v>01797658</v>
          </cell>
          <cell r="J9356" t="str">
            <v>1R32-M20A40-P02</v>
          </cell>
          <cell r="K9356" t="str">
            <v>1124354</v>
          </cell>
        </row>
        <row r="9357">
          <cell r="I9357" t="str">
            <v>01797661</v>
          </cell>
          <cell r="J9357" t="str">
            <v>1R31-M16A30-P02</v>
          </cell>
          <cell r="K9357" t="str">
            <v>1124354</v>
          </cell>
        </row>
        <row r="9358">
          <cell r="I9358" t="str">
            <v>01797668</v>
          </cell>
          <cell r="J9358" t="str">
            <v>1R31-M23A30-P01</v>
          </cell>
          <cell r="K9358" t="str">
            <v>1124354</v>
          </cell>
        </row>
        <row r="9359">
          <cell r="I9359" t="str">
            <v>01797698</v>
          </cell>
          <cell r="J9359" t="str">
            <v>1R54-M15A40-P02</v>
          </cell>
          <cell r="K9359" t="str">
            <v>1970319</v>
          </cell>
        </row>
        <row r="9360">
          <cell r="I9360" t="str">
            <v>01797745</v>
          </cell>
          <cell r="J9360" t="str">
            <v>1R31-M18A40-P02</v>
          </cell>
          <cell r="K9360" t="str">
            <v>1124354</v>
          </cell>
        </row>
        <row r="9361">
          <cell r="I9361" t="str">
            <v>01797785</v>
          </cell>
          <cell r="J9361" t="str">
            <v>1R15-M05A30-P01</v>
          </cell>
          <cell r="K9361" t="str">
            <v>1360076</v>
          </cell>
        </row>
        <row r="9362">
          <cell r="I9362" t="str">
            <v>01797789</v>
          </cell>
          <cell r="J9362" t="str">
            <v>1R15-M07A30-P01</v>
          </cell>
          <cell r="K9362" t="str">
            <v>1360076</v>
          </cell>
        </row>
        <row r="9363">
          <cell r="I9363" t="str">
            <v>01797803</v>
          </cell>
          <cell r="J9363" t="str">
            <v>1R13-M06A40-P02</v>
          </cell>
          <cell r="K9363" t="str">
            <v>254694</v>
          </cell>
        </row>
        <row r="9364">
          <cell r="I9364" t="str">
            <v>01797853</v>
          </cell>
          <cell r="J9364" t="str">
            <v>1R14-M06A40-P01</v>
          </cell>
          <cell r="K9364" t="str">
            <v>1108326</v>
          </cell>
        </row>
        <row r="9365">
          <cell r="I9365" t="str">
            <v>01797860</v>
          </cell>
          <cell r="J9365" t="str">
            <v>1R14-M08A40-P02</v>
          </cell>
          <cell r="K9365" t="str">
            <v>1108326</v>
          </cell>
        </row>
        <row r="9366">
          <cell r="I9366" t="str">
            <v>01797866</v>
          </cell>
          <cell r="J9366" t="str">
            <v>1R14-M03A40-P02</v>
          </cell>
          <cell r="K9366" t="str">
            <v>1108326</v>
          </cell>
        </row>
        <row r="9367">
          <cell r="I9367" t="str">
            <v>01798158</v>
          </cell>
          <cell r="J9367" t="str">
            <v>1R20-M08A30-P01</v>
          </cell>
          <cell r="K9367" t="str">
            <v>7592034</v>
          </cell>
        </row>
        <row r="9368">
          <cell r="I9368" t="str">
            <v>01798180</v>
          </cell>
          <cell r="J9368" t="str">
            <v>1R20-M15A20-P01</v>
          </cell>
          <cell r="K9368" t="str">
            <v>7759079</v>
          </cell>
        </row>
        <row r="9369">
          <cell r="I9369" t="str">
            <v>01798394</v>
          </cell>
          <cell r="J9369" t="str">
            <v>1R23-M16A10-P01</v>
          </cell>
          <cell r="K9369" t="str">
            <v>111041</v>
          </cell>
        </row>
        <row r="9370">
          <cell r="I9370" t="str">
            <v>01798400</v>
          </cell>
          <cell r="J9370" t="str">
            <v>1R37-M12A40-P01</v>
          </cell>
          <cell r="K9370" t="str">
            <v>1386609</v>
          </cell>
        </row>
        <row r="9371">
          <cell r="I9371" t="str">
            <v>01799232</v>
          </cell>
          <cell r="J9371" t="str">
            <v>1R31-M01A40-P01</v>
          </cell>
          <cell r="K9371" t="str">
            <v>1124354</v>
          </cell>
        </row>
        <row r="9372">
          <cell r="I9372" t="str">
            <v>01799241</v>
          </cell>
          <cell r="J9372" t="str">
            <v>1R31-M11A30-P02</v>
          </cell>
          <cell r="K9372" t="str">
            <v>1124354</v>
          </cell>
        </row>
        <row r="9373">
          <cell r="I9373" t="str">
            <v>01799245</v>
          </cell>
          <cell r="J9373" t="str">
            <v>1R31-M13A40-P02</v>
          </cell>
          <cell r="K9373" t="str">
            <v>1124354</v>
          </cell>
        </row>
        <row r="9374">
          <cell r="I9374" t="str">
            <v>01799250</v>
          </cell>
          <cell r="J9374" t="str">
            <v>1R30-M26A40-P02</v>
          </cell>
          <cell r="K9374" t="str">
            <v>1124354</v>
          </cell>
        </row>
        <row r="9375">
          <cell r="I9375" t="str">
            <v>01800952</v>
          </cell>
          <cell r="J9375" t="str">
            <v>1R48-M22A50-P01</v>
          </cell>
          <cell r="K9375" t="str">
            <v>1396255</v>
          </cell>
        </row>
        <row r="9376">
          <cell r="I9376" t="str">
            <v>01801003</v>
          </cell>
          <cell r="J9376" t="str">
            <v>1R49-M07A20-P01</v>
          </cell>
          <cell r="K9376" t="str">
            <v>3812051</v>
          </cell>
        </row>
        <row r="9377">
          <cell r="I9377" t="str">
            <v>01801028</v>
          </cell>
          <cell r="J9377" t="str">
            <v>1R19-M14A01-P01</v>
          </cell>
          <cell r="K9377" t="str">
            <v>5695973</v>
          </cell>
        </row>
        <row r="9378">
          <cell r="I9378" t="str">
            <v>01801103</v>
          </cell>
          <cell r="J9378" t="str">
            <v>1R42-M17A10-P02</v>
          </cell>
          <cell r="K9378" t="str">
            <v>1363336</v>
          </cell>
        </row>
        <row r="9379">
          <cell r="I9379" t="str">
            <v>01801111</v>
          </cell>
          <cell r="J9379" t="str">
            <v>1R32-M09A01-P01</v>
          </cell>
          <cell r="K9379" t="str">
            <v>1176992</v>
          </cell>
        </row>
        <row r="9380">
          <cell r="I9380" t="str">
            <v>01801120</v>
          </cell>
          <cell r="J9380" t="str">
            <v>1R32-M14A01-P01</v>
          </cell>
          <cell r="K9380" t="str">
            <v>1176987</v>
          </cell>
        </row>
        <row r="9381">
          <cell r="I9381" t="str">
            <v>01801181</v>
          </cell>
          <cell r="J9381" t="str">
            <v>1R32-M11A10-P02</v>
          </cell>
          <cell r="K9381" t="str">
            <v>1124354</v>
          </cell>
        </row>
        <row r="9382">
          <cell r="I9382" t="str">
            <v>01801183</v>
          </cell>
          <cell r="J9382" t="str">
            <v>1R32-M21A20-P01</v>
          </cell>
          <cell r="K9382" t="str">
            <v>1124354</v>
          </cell>
        </row>
        <row r="9383">
          <cell r="I9383" t="str">
            <v>01801184</v>
          </cell>
          <cell r="J9383" t="str">
            <v>1R32-M10A40-P01</v>
          </cell>
          <cell r="K9383" t="str">
            <v>1124354</v>
          </cell>
        </row>
        <row r="9384">
          <cell r="I9384" t="str">
            <v>01801195</v>
          </cell>
          <cell r="J9384" t="str">
            <v>1R15-M09A40-P01</v>
          </cell>
          <cell r="K9384" t="str">
            <v>1171686</v>
          </cell>
        </row>
        <row r="9385">
          <cell r="I9385" t="str">
            <v>01801199</v>
          </cell>
          <cell r="J9385" t="str">
            <v>1R15-M10A40-P02</v>
          </cell>
          <cell r="K9385" t="str">
            <v>1171686</v>
          </cell>
        </row>
        <row r="9386">
          <cell r="I9386" t="str">
            <v>01801277</v>
          </cell>
          <cell r="J9386" t="str">
            <v>1R27-M09A40-P02</v>
          </cell>
          <cell r="K9386" t="str">
            <v>1124354</v>
          </cell>
        </row>
        <row r="9387">
          <cell r="I9387" t="str">
            <v>01801283</v>
          </cell>
          <cell r="J9387" t="str">
            <v>1R27-M06A40-P01</v>
          </cell>
          <cell r="K9387" t="str">
            <v>1124354</v>
          </cell>
        </row>
        <row r="9388">
          <cell r="I9388" t="str">
            <v>01801285</v>
          </cell>
          <cell r="J9388" t="str">
            <v>1R25-M13A30-P01</v>
          </cell>
          <cell r="K9388" t="str">
            <v>1124354</v>
          </cell>
        </row>
        <row r="9389">
          <cell r="I9389" t="str">
            <v>01801286</v>
          </cell>
          <cell r="J9389" t="str">
            <v>1R30-M18A50-P02</v>
          </cell>
          <cell r="K9389" t="str">
            <v>1124354</v>
          </cell>
        </row>
        <row r="9390">
          <cell r="I9390" t="str">
            <v>01801992</v>
          </cell>
          <cell r="J9390" t="str">
            <v>1R47-M10A50-P01</v>
          </cell>
          <cell r="K9390" t="str">
            <v>1346483</v>
          </cell>
        </row>
        <row r="9391">
          <cell r="I9391" t="str">
            <v>01802009</v>
          </cell>
          <cell r="J9391" t="str">
            <v>1R48-M15A40-P01</v>
          </cell>
          <cell r="K9391" t="str">
            <v>1225822</v>
          </cell>
        </row>
        <row r="9392">
          <cell r="I9392" t="str">
            <v>01802048</v>
          </cell>
          <cell r="J9392" t="str">
            <v>1R28-M22A01-P02</v>
          </cell>
          <cell r="K9392" t="str">
            <v>255332</v>
          </cell>
        </row>
        <row r="9393">
          <cell r="I9393" t="str">
            <v>01802267</v>
          </cell>
          <cell r="J9393" t="str">
            <v>1R43-M24A20-P02</v>
          </cell>
          <cell r="K9393" t="str">
            <v>1613278</v>
          </cell>
        </row>
        <row r="9394">
          <cell r="I9394" t="str">
            <v>01802307</v>
          </cell>
          <cell r="J9394" t="str">
            <v>1R54-M27A01-P01</v>
          </cell>
          <cell r="K9394" t="str">
            <v>1156157</v>
          </cell>
        </row>
        <row r="9395">
          <cell r="I9395" t="str">
            <v>01802326</v>
          </cell>
          <cell r="J9395" t="str">
            <v>1R13-M08A50-P02</v>
          </cell>
          <cell r="K9395" t="str">
            <v>169554</v>
          </cell>
        </row>
        <row r="9396">
          <cell r="I9396" t="str">
            <v>01802345</v>
          </cell>
          <cell r="J9396" t="str">
            <v>1R51-M08A40-P01</v>
          </cell>
          <cell r="K9396" t="str">
            <v>1317523</v>
          </cell>
        </row>
        <row r="9397">
          <cell r="I9397" t="str">
            <v>01802347</v>
          </cell>
          <cell r="J9397" t="str">
            <v>1R13-M08A50-P01</v>
          </cell>
          <cell r="K9397" t="str">
            <v>1317523</v>
          </cell>
        </row>
        <row r="9398">
          <cell r="I9398" t="str">
            <v>01802364</v>
          </cell>
          <cell r="J9398" t="str">
            <v>1R50-M21A40-P02</v>
          </cell>
          <cell r="K9398" t="str">
            <v>1130610</v>
          </cell>
        </row>
        <row r="9399">
          <cell r="I9399" t="str">
            <v>01802380</v>
          </cell>
          <cell r="J9399" t="str">
            <v>1R14-M14A50-P01</v>
          </cell>
          <cell r="K9399" t="str">
            <v>169554</v>
          </cell>
        </row>
        <row r="9400">
          <cell r="I9400" t="str">
            <v>01802473</v>
          </cell>
          <cell r="J9400" t="str">
            <v>1R37-M21A40-P01</v>
          </cell>
          <cell r="K9400" t="str">
            <v>1222639</v>
          </cell>
        </row>
        <row r="9401">
          <cell r="I9401" t="str">
            <v>01802479</v>
          </cell>
          <cell r="J9401" t="str">
            <v>1R37-M21A10-P02</v>
          </cell>
          <cell r="K9401" t="str">
            <v>1222639</v>
          </cell>
        </row>
        <row r="9402">
          <cell r="I9402" t="str">
            <v>01802560</v>
          </cell>
          <cell r="J9402" t="str">
            <v>1R20-M09A10-P01</v>
          </cell>
          <cell r="K9402" t="str">
            <v>7780561</v>
          </cell>
        </row>
        <row r="9403">
          <cell r="I9403" t="str">
            <v>01802561</v>
          </cell>
          <cell r="J9403" t="str">
            <v>1R19-M06A01-P02</v>
          </cell>
          <cell r="K9403" t="str">
            <v>7780561</v>
          </cell>
        </row>
        <row r="9404">
          <cell r="I9404" t="str">
            <v>01802610</v>
          </cell>
          <cell r="J9404" t="str">
            <v>1R15-M09A40-P02</v>
          </cell>
          <cell r="K9404" t="str">
            <v>5680856</v>
          </cell>
        </row>
        <row r="9405">
          <cell r="I9405" t="str">
            <v>01802628</v>
          </cell>
          <cell r="J9405" t="str">
            <v>1R19-M04A50-P01</v>
          </cell>
          <cell r="K9405" t="str">
            <v>7592034</v>
          </cell>
        </row>
        <row r="9406">
          <cell r="I9406" t="str">
            <v>01802631</v>
          </cell>
          <cell r="J9406" t="str">
            <v>1R19-M08A50-P01</v>
          </cell>
          <cell r="K9406" t="str">
            <v>7592034</v>
          </cell>
        </row>
        <row r="9407">
          <cell r="I9407" t="str">
            <v>01802636</v>
          </cell>
          <cell r="J9407" t="str">
            <v>1R19-M14A50-P02</v>
          </cell>
          <cell r="K9407" t="str">
            <v>7592034</v>
          </cell>
        </row>
        <row r="9408">
          <cell r="I9408" t="str">
            <v>01802655</v>
          </cell>
          <cell r="J9408" t="str">
            <v>1R37-M18A10-P01</v>
          </cell>
          <cell r="K9408" t="str">
            <v>1222639</v>
          </cell>
        </row>
        <row r="9409">
          <cell r="I9409" t="str">
            <v>01802661</v>
          </cell>
          <cell r="J9409" t="str">
            <v>1R37-M20A02-P01</v>
          </cell>
          <cell r="K9409" t="str">
            <v>1222639</v>
          </cell>
        </row>
        <row r="9410">
          <cell r="I9410" t="str">
            <v>01802772</v>
          </cell>
          <cell r="J9410" t="str">
            <v>1R15-M09A50-P02</v>
          </cell>
          <cell r="K9410" t="str">
            <v>15158</v>
          </cell>
        </row>
        <row r="9411">
          <cell r="I9411" t="str">
            <v>01802774</v>
          </cell>
          <cell r="J9411" t="str">
            <v>1R15-M14A50-P02</v>
          </cell>
          <cell r="K9411" t="str">
            <v>15158</v>
          </cell>
        </row>
        <row r="9412">
          <cell r="I9412" t="str">
            <v>01802783</v>
          </cell>
          <cell r="J9412" t="str">
            <v>1R41-M16A10-P01</v>
          </cell>
          <cell r="K9412" t="str">
            <v>15158</v>
          </cell>
        </row>
        <row r="9413">
          <cell r="I9413" t="str">
            <v>01802893</v>
          </cell>
          <cell r="J9413" t="str">
            <v>1R27-M18A20-P02</v>
          </cell>
          <cell r="K9413" t="str">
            <v>1124354</v>
          </cell>
        </row>
        <row r="9414">
          <cell r="I9414" t="str">
            <v>01802959</v>
          </cell>
          <cell r="J9414" t="str">
            <v>1R53-M12A30-P01</v>
          </cell>
          <cell r="K9414" t="str">
            <v>1352650</v>
          </cell>
        </row>
        <row r="9415">
          <cell r="I9415" t="str">
            <v>01803013</v>
          </cell>
          <cell r="J9415" t="str">
            <v>1R19-M11A01-P01</v>
          </cell>
          <cell r="K9415" t="str">
            <v>1371886</v>
          </cell>
        </row>
        <row r="9416">
          <cell r="I9416" t="str">
            <v>01803203</v>
          </cell>
          <cell r="J9416" t="str">
            <v>1R55-M18A01-P02</v>
          </cell>
          <cell r="K9416" t="str">
            <v>1376866</v>
          </cell>
        </row>
        <row r="9417">
          <cell r="I9417" t="str">
            <v>01803343</v>
          </cell>
          <cell r="J9417" t="str">
            <v>1R29-M05A10-P01</v>
          </cell>
          <cell r="K9417" t="str">
            <v>1124354</v>
          </cell>
        </row>
        <row r="9418">
          <cell r="I9418" t="str">
            <v>01803346</v>
          </cell>
          <cell r="J9418" t="str">
            <v>1R29-M16A10-P01</v>
          </cell>
          <cell r="K9418" t="str">
            <v>1124354</v>
          </cell>
        </row>
        <row r="9419">
          <cell r="I9419" t="str">
            <v>01803348</v>
          </cell>
          <cell r="J9419" t="str">
            <v>1R29-M21A20-P02</v>
          </cell>
          <cell r="K9419" t="str">
            <v>1124354</v>
          </cell>
        </row>
        <row r="9420">
          <cell r="I9420" t="str">
            <v>01803352</v>
          </cell>
          <cell r="J9420" t="str">
            <v>1R30-M29A20-P02</v>
          </cell>
          <cell r="K9420" t="str">
            <v>1124354</v>
          </cell>
        </row>
        <row r="9421">
          <cell r="I9421" t="str">
            <v>01803434</v>
          </cell>
          <cell r="J9421" t="str">
            <v>1R47-M04A40-P01</v>
          </cell>
          <cell r="K9421" t="str">
            <v>35705</v>
          </cell>
        </row>
        <row r="9422">
          <cell r="I9422" t="str">
            <v>01803476</v>
          </cell>
          <cell r="J9422" t="str">
            <v>1R49-M12A20-P01</v>
          </cell>
          <cell r="K9422" t="str">
            <v>761673</v>
          </cell>
        </row>
        <row r="9423">
          <cell r="I9423" t="str">
            <v>01803485</v>
          </cell>
          <cell r="J9423" t="str">
            <v>1R43-M06A50-P01</v>
          </cell>
          <cell r="K9423" t="str">
            <v>35705</v>
          </cell>
        </row>
        <row r="9424">
          <cell r="I9424" t="str">
            <v>01803504</v>
          </cell>
          <cell r="J9424" t="str">
            <v>1R26-M17A10-P02</v>
          </cell>
          <cell r="K9424" t="str">
            <v>1007091</v>
          </cell>
        </row>
        <row r="9425">
          <cell r="I9425" t="str">
            <v>01803511</v>
          </cell>
          <cell r="J9425" t="str">
            <v>1R28-M28A10-P01</v>
          </cell>
          <cell r="K9425" t="str">
            <v>1007091</v>
          </cell>
        </row>
        <row r="9426">
          <cell r="I9426" t="str">
            <v>01803604</v>
          </cell>
          <cell r="J9426" t="str">
            <v>1R19-M17A40-P02</v>
          </cell>
          <cell r="K9426" t="str">
            <v>5695973</v>
          </cell>
        </row>
        <row r="9427">
          <cell r="I9427" t="str">
            <v>01803638</v>
          </cell>
          <cell r="J9427" t="str">
            <v>1R51-M16A40-P02</v>
          </cell>
          <cell r="K9427" t="str">
            <v>1385310</v>
          </cell>
        </row>
        <row r="9428">
          <cell r="I9428" t="str">
            <v>01803641</v>
          </cell>
          <cell r="J9428" t="str">
            <v>1R51-M08A20-P02</v>
          </cell>
          <cell r="K9428" t="str">
            <v>1385310</v>
          </cell>
        </row>
        <row r="9429">
          <cell r="I9429" t="str">
            <v>01803894</v>
          </cell>
          <cell r="J9429" t="str">
            <v>1R55-M10A50-P01</v>
          </cell>
          <cell r="K9429" t="str">
            <v>1386657</v>
          </cell>
        </row>
        <row r="9430">
          <cell r="I9430" t="str">
            <v>01803924</v>
          </cell>
          <cell r="J9430" t="str">
            <v>1R34-M23A10-P02</v>
          </cell>
          <cell r="K9430" t="str">
            <v>77361</v>
          </cell>
        </row>
        <row r="9431">
          <cell r="I9431" t="str">
            <v>01803935</v>
          </cell>
          <cell r="J9431" t="str">
            <v>1R55-M25A10-P02</v>
          </cell>
          <cell r="K9431" t="str">
            <v>1386657</v>
          </cell>
        </row>
        <row r="9432">
          <cell r="I9432" t="str">
            <v>01804000</v>
          </cell>
          <cell r="J9432" t="str">
            <v>1R26-M11A01-P01</v>
          </cell>
          <cell r="K9432" t="str">
            <v>15882</v>
          </cell>
        </row>
        <row r="9433">
          <cell r="I9433" t="str">
            <v>01804101</v>
          </cell>
          <cell r="J9433" t="str">
            <v>1R26-M02A01-P02</v>
          </cell>
          <cell r="K9433" t="str">
            <v>15813</v>
          </cell>
        </row>
        <row r="9434">
          <cell r="I9434" t="str">
            <v>01804304</v>
          </cell>
          <cell r="J9434" t="str">
            <v>1R11-M05A01-P01</v>
          </cell>
          <cell r="K9434" t="str">
            <v>99790</v>
          </cell>
        </row>
        <row r="9435">
          <cell r="I9435" t="str">
            <v>01804314</v>
          </cell>
          <cell r="J9435" t="str">
            <v>1R11-M05A01-P01</v>
          </cell>
          <cell r="K9435" t="str">
            <v>99790</v>
          </cell>
        </row>
        <row r="9436">
          <cell r="I9436" t="str">
            <v>01804369</v>
          </cell>
          <cell r="J9436" t="str">
            <v>1R27-M21A01-P02</v>
          </cell>
          <cell r="K9436" t="str">
            <v>4244653</v>
          </cell>
        </row>
        <row r="9437">
          <cell r="I9437" t="str">
            <v>01804494</v>
          </cell>
          <cell r="J9437" t="str">
            <v>1R13-M18A01-P01</v>
          </cell>
          <cell r="K9437" t="str">
            <v>777612</v>
          </cell>
        </row>
        <row r="9438">
          <cell r="I9438" t="str">
            <v>01804502</v>
          </cell>
          <cell r="J9438" t="str">
            <v>1R28-M05A01-P02</v>
          </cell>
          <cell r="K9438" t="str">
            <v>3244470</v>
          </cell>
        </row>
        <row r="9439">
          <cell r="I9439" t="str">
            <v>01804526</v>
          </cell>
          <cell r="J9439" t="str">
            <v>1R28-M28A01-P01</v>
          </cell>
          <cell r="K9439" t="str">
            <v>1533927</v>
          </cell>
        </row>
        <row r="9440">
          <cell r="I9440" t="str">
            <v>01804566</v>
          </cell>
          <cell r="J9440" t="str">
            <v>1R52-M07A01-P02</v>
          </cell>
          <cell r="K9440" t="str">
            <v>772051</v>
          </cell>
        </row>
        <row r="9441">
          <cell r="I9441" t="str">
            <v>01804568</v>
          </cell>
          <cell r="J9441" t="str">
            <v>1R52-M15A01-P01</v>
          </cell>
          <cell r="K9441" t="str">
            <v>169592</v>
          </cell>
        </row>
        <row r="9442">
          <cell r="I9442" t="str">
            <v>01804589</v>
          </cell>
          <cell r="J9442" t="str">
            <v>1R52-M25A01-P01</v>
          </cell>
          <cell r="K9442" t="str">
            <v>765824</v>
          </cell>
        </row>
        <row r="9443">
          <cell r="I9443" t="str">
            <v>01804590</v>
          </cell>
          <cell r="J9443" t="str">
            <v>1R52-M24A01-P01</v>
          </cell>
          <cell r="K9443" t="str">
            <v>1238090</v>
          </cell>
        </row>
        <row r="9444">
          <cell r="I9444" t="str">
            <v>01804596</v>
          </cell>
          <cell r="J9444" t="str">
            <v>1R52-M19A01-P01</v>
          </cell>
          <cell r="K9444" t="str">
            <v>4116172</v>
          </cell>
        </row>
        <row r="9445">
          <cell r="I9445" t="str">
            <v>01804614</v>
          </cell>
          <cell r="J9445" t="str">
            <v>1R51-M17A01-P01</v>
          </cell>
          <cell r="K9445" t="str">
            <v>1361115</v>
          </cell>
        </row>
        <row r="9446">
          <cell r="I9446" t="str">
            <v>01804617</v>
          </cell>
          <cell r="J9446" t="str">
            <v>1R51-M16A01-P01</v>
          </cell>
          <cell r="K9446" t="str">
            <v>4114994</v>
          </cell>
        </row>
        <row r="9447">
          <cell r="I9447" t="str">
            <v>01804673</v>
          </cell>
          <cell r="J9447" t="str">
            <v>1R29-M17A01-P02</v>
          </cell>
          <cell r="K9447" t="str">
            <v>47722</v>
          </cell>
        </row>
        <row r="9448">
          <cell r="I9448" t="str">
            <v>01804706</v>
          </cell>
          <cell r="J9448" t="str">
            <v>1R29-M30A01-P01</v>
          </cell>
          <cell r="K9448" t="str">
            <v>2496276</v>
          </cell>
        </row>
        <row r="9449">
          <cell r="I9449" t="str">
            <v>01804787</v>
          </cell>
          <cell r="J9449" t="str">
            <v>1R30-M33A01-P01</v>
          </cell>
          <cell r="K9449" t="str">
            <v>4694953</v>
          </cell>
        </row>
        <row r="9450">
          <cell r="I9450" t="str">
            <v>01804790</v>
          </cell>
          <cell r="J9450" t="str">
            <v>1R30-M16A01-P02</v>
          </cell>
          <cell r="K9450" t="str">
            <v>437394</v>
          </cell>
        </row>
        <row r="9451">
          <cell r="I9451" t="str">
            <v>01804838</v>
          </cell>
          <cell r="J9451" t="str">
            <v>1R46-M23A20-P01</v>
          </cell>
          <cell r="K9451" t="str">
            <v>3812495</v>
          </cell>
        </row>
        <row r="9452">
          <cell r="I9452" t="str">
            <v>01804843</v>
          </cell>
          <cell r="J9452" t="str">
            <v>1R46-M13A01-P01</v>
          </cell>
          <cell r="K9452" t="str">
            <v>3812495</v>
          </cell>
        </row>
        <row r="9453">
          <cell r="I9453" t="str">
            <v>01804861</v>
          </cell>
          <cell r="J9453" t="str">
            <v>1R53-M24A01-P02</v>
          </cell>
          <cell r="K9453" t="str">
            <v>1279553</v>
          </cell>
        </row>
        <row r="9454">
          <cell r="I9454" t="str">
            <v>01804916</v>
          </cell>
          <cell r="J9454" t="str">
            <v>1R54-M21A01-P01</v>
          </cell>
          <cell r="K9454" t="str">
            <v>1361114</v>
          </cell>
        </row>
        <row r="9455">
          <cell r="I9455" t="str">
            <v>01804918</v>
          </cell>
          <cell r="J9455" t="str">
            <v>1R56-M17A20-P02</v>
          </cell>
          <cell r="K9455" t="str">
            <v>1361114</v>
          </cell>
        </row>
        <row r="9456">
          <cell r="I9456" t="str">
            <v>01804945</v>
          </cell>
          <cell r="J9456" t="str">
            <v>1R23-M05A01-P01</v>
          </cell>
          <cell r="K9456" t="str">
            <v>613200</v>
          </cell>
        </row>
        <row r="9457">
          <cell r="I9457" t="str">
            <v>01805064</v>
          </cell>
          <cell r="J9457" t="str">
            <v>1R35-M02A10-P01</v>
          </cell>
          <cell r="K9457" t="str">
            <v>77361</v>
          </cell>
        </row>
        <row r="9458">
          <cell r="I9458" t="str">
            <v>01805068</v>
          </cell>
          <cell r="J9458" t="str">
            <v>1R34-M17A10-P01</v>
          </cell>
          <cell r="K9458" t="str">
            <v>77361</v>
          </cell>
        </row>
        <row r="9459">
          <cell r="I9459" t="str">
            <v>01805177</v>
          </cell>
          <cell r="J9459" t="str">
            <v>1R30-M05A10-P02</v>
          </cell>
          <cell r="K9459" t="str">
            <v>4217862</v>
          </cell>
        </row>
        <row r="9460">
          <cell r="I9460" t="str">
            <v>01805185</v>
          </cell>
          <cell r="J9460" t="str">
            <v>1R29-M22A10-P02</v>
          </cell>
          <cell r="K9460" t="str">
            <v>4217862</v>
          </cell>
        </row>
        <row r="9461">
          <cell r="I9461" t="str">
            <v>01805236</v>
          </cell>
          <cell r="J9461" t="str">
            <v>1R39-M22A10-P02</v>
          </cell>
          <cell r="K9461" t="str">
            <v>4217268</v>
          </cell>
        </row>
        <row r="9462">
          <cell r="I9462" t="str">
            <v>01805238</v>
          </cell>
          <cell r="J9462" t="str">
            <v>1R30-M11A01-P01</v>
          </cell>
          <cell r="K9462" t="str">
            <v>4217862</v>
          </cell>
        </row>
        <row r="9463">
          <cell r="I9463" t="str">
            <v>01805240</v>
          </cell>
          <cell r="J9463" t="str">
            <v>1R30-M13A50-P02</v>
          </cell>
          <cell r="K9463" t="str">
            <v>4217862</v>
          </cell>
        </row>
        <row r="9464">
          <cell r="I9464" t="str">
            <v>01805243</v>
          </cell>
          <cell r="J9464" t="str">
            <v>1R29-M26A10-P01</v>
          </cell>
          <cell r="K9464" t="str">
            <v>4217862</v>
          </cell>
        </row>
        <row r="9465">
          <cell r="I9465" t="str">
            <v>01806259</v>
          </cell>
          <cell r="J9465" t="str">
            <v>1R55-M26A40-P01</v>
          </cell>
          <cell r="K9465" t="str">
            <v>1363406</v>
          </cell>
        </row>
        <row r="9466">
          <cell r="I9466" t="str">
            <v>01806386</v>
          </cell>
          <cell r="J9466" t="str">
            <v>1R27-M15A10-P02</v>
          </cell>
          <cell r="K9466" t="str">
            <v>131353</v>
          </cell>
        </row>
        <row r="9467">
          <cell r="I9467" t="str">
            <v>01806497</v>
          </cell>
          <cell r="J9467" t="str">
            <v>1R20-M12A01-P01</v>
          </cell>
          <cell r="K9467" t="str">
            <v>1398140</v>
          </cell>
        </row>
        <row r="9468">
          <cell r="I9468" t="str">
            <v>01806561</v>
          </cell>
          <cell r="J9468" t="str">
            <v>1R45-M29A10-P02</v>
          </cell>
          <cell r="K9468" t="str">
            <v>1058309</v>
          </cell>
        </row>
        <row r="9469">
          <cell r="I9469" t="str">
            <v>01806579</v>
          </cell>
          <cell r="J9469" t="str">
            <v>1R51-M25A50-P02</v>
          </cell>
          <cell r="K9469" t="str">
            <v>1949216</v>
          </cell>
        </row>
        <row r="9470">
          <cell r="I9470" t="str">
            <v>01806580</v>
          </cell>
          <cell r="J9470" t="str">
            <v>1R50-M18A30-P02</v>
          </cell>
          <cell r="K9470" t="str">
            <v>1949216</v>
          </cell>
        </row>
        <row r="9471">
          <cell r="I9471" t="str">
            <v>01806700</v>
          </cell>
          <cell r="J9471" t="str">
            <v>1R50-M23A20-P01</v>
          </cell>
          <cell r="K9471" t="str">
            <v>1949216</v>
          </cell>
        </row>
        <row r="9472">
          <cell r="I9472" t="str">
            <v>01807065</v>
          </cell>
          <cell r="J9472" t="str">
            <v>1R56-M25A30-P01</v>
          </cell>
          <cell r="K9472" t="str">
            <v>1046349</v>
          </cell>
        </row>
        <row r="9473">
          <cell r="I9473" t="str">
            <v>01807071</v>
          </cell>
          <cell r="J9473" t="str">
            <v>1R20-M14A40-P02</v>
          </cell>
          <cell r="K9473" t="str">
            <v>1050329</v>
          </cell>
        </row>
        <row r="9474">
          <cell r="I9474" t="str">
            <v>01807117</v>
          </cell>
          <cell r="J9474" t="str">
            <v>1R22-M12A40-P01</v>
          </cell>
          <cell r="K9474" t="str">
            <v>151245</v>
          </cell>
        </row>
        <row r="9475">
          <cell r="I9475" t="str">
            <v>01807353</v>
          </cell>
          <cell r="J9475" t="str">
            <v>1R56-M12A40-P02</v>
          </cell>
          <cell r="K9475" t="str">
            <v>1970319</v>
          </cell>
        </row>
        <row r="9476">
          <cell r="I9476" t="str">
            <v>01807377</v>
          </cell>
          <cell r="J9476" t="str">
            <v>1R36-M04A40-P02</v>
          </cell>
          <cell r="K9476" t="str">
            <v>2324050</v>
          </cell>
        </row>
        <row r="9477">
          <cell r="I9477" t="str">
            <v>01807500</v>
          </cell>
          <cell r="J9477" t="str">
            <v>1R20-M11A40-P02</v>
          </cell>
          <cell r="K9477" t="str">
            <v>1050329</v>
          </cell>
        </row>
        <row r="9478">
          <cell r="I9478" t="str">
            <v>01807523</v>
          </cell>
          <cell r="J9478" t="str">
            <v>1R30-M07A30-P01</v>
          </cell>
          <cell r="K9478" t="str">
            <v>1007114</v>
          </cell>
        </row>
        <row r="9479">
          <cell r="I9479" t="str">
            <v>01808182</v>
          </cell>
          <cell r="J9479" t="str">
            <v>1R28-M04A30-P02</v>
          </cell>
          <cell r="K9479" t="str">
            <v>1096020</v>
          </cell>
        </row>
        <row r="9480">
          <cell r="I9480" t="str">
            <v>01808191</v>
          </cell>
          <cell r="J9480" t="str">
            <v>1R28-M04A40-P01</v>
          </cell>
          <cell r="K9480" t="str">
            <v>1096020</v>
          </cell>
        </row>
        <row r="9481">
          <cell r="I9481" t="str">
            <v>01808225</v>
          </cell>
          <cell r="J9481" t="str">
            <v>1R32-M17A10-P01</v>
          </cell>
          <cell r="K9481" t="str">
            <v>1124378</v>
          </cell>
        </row>
        <row r="9482">
          <cell r="I9482" t="str">
            <v>01808378</v>
          </cell>
          <cell r="J9482" t="str">
            <v>1R51-M06A30-P01</v>
          </cell>
          <cell r="K9482" t="str">
            <v>1370142</v>
          </cell>
        </row>
        <row r="9483">
          <cell r="I9483" t="str">
            <v>01808383</v>
          </cell>
          <cell r="J9483" t="str">
            <v>1R53-M34A30-P01</v>
          </cell>
          <cell r="K9483" t="str">
            <v>1373279</v>
          </cell>
        </row>
        <row r="9484">
          <cell r="I9484" t="str">
            <v>01808386</v>
          </cell>
          <cell r="J9484" t="str">
            <v>1R55-M07A30-P01</v>
          </cell>
          <cell r="K9484" t="str">
            <v>1373279</v>
          </cell>
        </row>
        <row r="9485">
          <cell r="I9485" t="str">
            <v>01808399</v>
          </cell>
          <cell r="J9485" t="str">
            <v>1R21-M13A30-P02</v>
          </cell>
          <cell r="K9485" t="str">
            <v>1133025</v>
          </cell>
        </row>
        <row r="9486">
          <cell r="I9486" t="str">
            <v>01808433</v>
          </cell>
          <cell r="J9486" t="str">
            <v>1R36-M24A40-P01</v>
          </cell>
          <cell r="K9486" t="str">
            <v>7629242</v>
          </cell>
        </row>
        <row r="9487">
          <cell r="I9487" t="str">
            <v>01808478</v>
          </cell>
          <cell r="J9487" t="str">
            <v>1R24-M14A20-P01</v>
          </cell>
          <cell r="K9487" t="str">
            <v>771702</v>
          </cell>
        </row>
        <row r="9488">
          <cell r="I9488" t="str">
            <v>01808523</v>
          </cell>
          <cell r="J9488" t="str">
            <v>1R22-M16A30-P01</v>
          </cell>
          <cell r="K9488" t="str">
            <v>151245</v>
          </cell>
        </row>
        <row r="9489">
          <cell r="I9489" t="str">
            <v>01808555</v>
          </cell>
          <cell r="J9489" t="str">
            <v>1R46-M20A30-P01</v>
          </cell>
          <cell r="K9489" t="str">
            <v>1386657</v>
          </cell>
        </row>
        <row r="9490">
          <cell r="I9490" t="str">
            <v>01808614</v>
          </cell>
          <cell r="J9490" t="str">
            <v>1R53-M32A40-P01</v>
          </cell>
          <cell r="K9490" t="str">
            <v>1373279</v>
          </cell>
        </row>
        <row r="9491">
          <cell r="I9491" t="str">
            <v>01808615</v>
          </cell>
          <cell r="J9491" t="str">
            <v>1R53-M31A30-P02</v>
          </cell>
          <cell r="K9491" t="str">
            <v>1373279</v>
          </cell>
        </row>
        <row r="9492">
          <cell r="I9492" t="str">
            <v>01808706</v>
          </cell>
          <cell r="J9492" t="str">
            <v>1R24-M09A10-P02</v>
          </cell>
          <cell r="K9492" t="str">
            <v>1398416</v>
          </cell>
        </row>
        <row r="9493">
          <cell r="I9493" t="str">
            <v>01808707</v>
          </cell>
          <cell r="J9493" t="str">
            <v>1R24-M08A01-P01</v>
          </cell>
          <cell r="K9493" t="str">
            <v>1398416</v>
          </cell>
        </row>
        <row r="9494">
          <cell r="I9494" t="str">
            <v>01808857</v>
          </cell>
          <cell r="J9494" t="str">
            <v>1R23-M06A20-P01</v>
          </cell>
          <cell r="K9494" t="str">
            <v>68086</v>
          </cell>
        </row>
        <row r="9495">
          <cell r="I9495" t="str">
            <v>01808902</v>
          </cell>
          <cell r="J9495" t="str">
            <v>1R24-M17A10-P02</v>
          </cell>
          <cell r="K9495" t="str">
            <v>15158</v>
          </cell>
        </row>
        <row r="9496">
          <cell r="I9496" t="str">
            <v>01808916</v>
          </cell>
          <cell r="J9496" t="str">
            <v>1R22-M09A10-P02</v>
          </cell>
          <cell r="K9496" t="str">
            <v>111041</v>
          </cell>
        </row>
        <row r="9497">
          <cell r="I9497" t="str">
            <v>01808935</v>
          </cell>
          <cell r="J9497" t="str">
            <v>1R44-M14A40-P02</v>
          </cell>
          <cell r="K9497" t="str">
            <v>64033</v>
          </cell>
        </row>
        <row r="9498">
          <cell r="I9498" t="str">
            <v>01808953</v>
          </cell>
          <cell r="J9498" t="str">
            <v>1R50-M07A40-P01</v>
          </cell>
          <cell r="K9498" t="str">
            <v>64033</v>
          </cell>
        </row>
        <row r="9499">
          <cell r="I9499" t="str">
            <v>01808956</v>
          </cell>
          <cell r="J9499" t="str">
            <v>1R42-M10A30-P02</v>
          </cell>
          <cell r="K9499" t="str">
            <v>64033</v>
          </cell>
        </row>
        <row r="9500">
          <cell r="I9500" t="str">
            <v>01809004</v>
          </cell>
          <cell r="J9500" t="str">
            <v>1R36-M05A10-P01</v>
          </cell>
          <cell r="K9500" t="str">
            <v>1256435</v>
          </cell>
        </row>
        <row r="9501">
          <cell r="I9501" t="str">
            <v>01809088</v>
          </cell>
          <cell r="J9501" t="str">
            <v>1R41-M19A40-P01</v>
          </cell>
          <cell r="K9501" t="str">
            <v>5940875</v>
          </cell>
        </row>
        <row r="9502">
          <cell r="I9502" t="str">
            <v>01809123</v>
          </cell>
          <cell r="J9502" t="str">
            <v>1R12-M09A20-P02</v>
          </cell>
          <cell r="K9502" t="str">
            <v>64033</v>
          </cell>
        </row>
        <row r="9503">
          <cell r="I9503" t="str">
            <v>01809136</v>
          </cell>
          <cell r="J9503" t="str">
            <v>1R25-M28A01-P02</v>
          </cell>
          <cell r="K9503" t="str">
            <v>1007091</v>
          </cell>
        </row>
        <row r="9504">
          <cell r="I9504" t="str">
            <v>01809139</v>
          </cell>
          <cell r="J9504" t="str">
            <v>1R36-M18A20-P02</v>
          </cell>
          <cell r="K9504" t="str">
            <v>1007091</v>
          </cell>
        </row>
        <row r="9505">
          <cell r="I9505" t="str">
            <v>01809143</v>
          </cell>
          <cell r="J9505" t="str">
            <v>1R34-M09A30-P01</v>
          </cell>
          <cell r="K9505" t="str">
            <v>1007091</v>
          </cell>
        </row>
        <row r="9506">
          <cell r="I9506" t="str">
            <v>01809150</v>
          </cell>
          <cell r="J9506" t="str">
            <v>1R35-M04A30-P02</v>
          </cell>
          <cell r="K9506" t="str">
            <v>1007091</v>
          </cell>
        </row>
        <row r="9507">
          <cell r="I9507" t="str">
            <v>01809476</v>
          </cell>
          <cell r="J9507" t="str">
            <v>1R35-M10A40-P02</v>
          </cell>
          <cell r="K9507" t="str">
            <v>2324050</v>
          </cell>
        </row>
        <row r="9508">
          <cell r="I9508" t="str">
            <v>01809509</v>
          </cell>
          <cell r="J9508" t="str">
            <v>1R35-M16A40-P01</v>
          </cell>
          <cell r="K9508" t="str">
            <v>2324050</v>
          </cell>
        </row>
        <row r="9509">
          <cell r="I9509" t="str">
            <v>01809512</v>
          </cell>
          <cell r="J9509" t="str">
            <v>1R35-M17A40-P02</v>
          </cell>
          <cell r="K9509" t="str">
            <v>2324050</v>
          </cell>
        </row>
        <row r="9510">
          <cell r="I9510" t="str">
            <v>01809516</v>
          </cell>
          <cell r="J9510" t="str">
            <v>1R35-M27A40-P01</v>
          </cell>
          <cell r="K9510" t="str">
            <v>2324050</v>
          </cell>
        </row>
        <row r="9511">
          <cell r="I9511" t="str">
            <v>01809545</v>
          </cell>
          <cell r="J9511" t="str">
            <v>1R52-M24A01-P02</v>
          </cell>
          <cell r="K9511" t="str">
            <v>7780752</v>
          </cell>
        </row>
        <row r="9512">
          <cell r="I9512" t="str">
            <v>01809550</v>
          </cell>
          <cell r="J9512" t="str">
            <v>1R24-M05A20-P01</v>
          </cell>
          <cell r="K9512" t="str">
            <v>99790</v>
          </cell>
        </row>
        <row r="9513">
          <cell r="I9513" t="str">
            <v>01809580</v>
          </cell>
          <cell r="J9513" t="str">
            <v>1R54-M12A20-P01</v>
          </cell>
          <cell r="K9513" t="str">
            <v>64033</v>
          </cell>
        </row>
        <row r="9514">
          <cell r="I9514" t="str">
            <v>01809586</v>
          </cell>
          <cell r="J9514" t="str">
            <v>1R45-M15A50-P02</v>
          </cell>
          <cell r="K9514" t="str">
            <v>64033</v>
          </cell>
        </row>
        <row r="9515">
          <cell r="I9515" t="str">
            <v>01809603</v>
          </cell>
          <cell r="J9515" t="str">
            <v>1R46-M30A50-P02</v>
          </cell>
          <cell r="K9515" t="str">
            <v>64033</v>
          </cell>
        </row>
        <row r="9516">
          <cell r="I9516" t="str">
            <v>01809606</v>
          </cell>
          <cell r="J9516" t="str">
            <v>1R46-M33A50-P01</v>
          </cell>
          <cell r="K9516" t="str">
            <v>64033</v>
          </cell>
        </row>
        <row r="9517">
          <cell r="I9517" t="str">
            <v>01809607</v>
          </cell>
          <cell r="J9517" t="str">
            <v>1R46-M07A40-P02</v>
          </cell>
          <cell r="K9517" t="str">
            <v>64033</v>
          </cell>
        </row>
        <row r="9518">
          <cell r="I9518" t="str">
            <v>01809697</v>
          </cell>
          <cell r="J9518" t="str">
            <v>1R23-M11A20-P01</v>
          </cell>
          <cell r="K9518" t="str">
            <v>68086</v>
          </cell>
        </row>
        <row r="9519">
          <cell r="I9519" t="str">
            <v>01809707</v>
          </cell>
          <cell r="J9519" t="str">
            <v>1R23-M12A30-P01</v>
          </cell>
          <cell r="K9519" t="str">
            <v>68086</v>
          </cell>
        </row>
        <row r="9520">
          <cell r="I9520" t="str">
            <v>01809712</v>
          </cell>
          <cell r="J9520" t="str">
            <v>1R23-M03A30-P02</v>
          </cell>
          <cell r="K9520" t="str">
            <v>68086</v>
          </cell>
        </row>
        <row r="9521">
          <cell r="I9521" t="str">
            <v>01809715</v>
          </cell>
          <cell r="J9521" t="str">
            <v>1R22-M15A20-P01</v>
          </cell>
          <cell r="K9521" t="str">
            <v>1564</v>
          </cell>
        </row>
        <row r="9522">
          <cell r="I9522" t="str">
            <v>01809752</v>
          </cell>
          <cell r="J9522" t="str">
            <v>1R37-M28A30-P02</v>
          </cell>
          <cell r="K9522" t="str">
            <v>2433967</v>
          </cell>
        </row>
        <row r="9523">
          <cell r="I9523" t="str">
            <v>01809769</v>
          </cell>
          <cell r="J9523" t="str">
            <v>1R24-M05A10-P02</v>
          </cell>
          <cell r="K9523" t="str">
            <v>99790</v>
          </cell>
        </row>
        <row r="9524">
          <cell r="I9524" t="str">
            <v>01809770</v>
          </cell>
          <cell r="J9524" t="str">
            <v>1R22-M09A40-P02</v>
          </cell>
          <cell r="K9524" t="str">
            <v>1564</v>
          </cell>
        </row>
        <row r="9525">
          <cell r="I9525" t="str">
            <v>01809969</v>
          </cell>
          <cell r="J9525" t="str">
            <v>1R38-M08A20-P01</v>
          </cell>
          <cell r="K9525" t="str">
            <v>1367509</v>
          </cell>
        </row>
        <row r="9526">
          <cell r="I9526" t="str">
            <v>01809988</v>
          </cell>
          <cell r="J9526" t="str">
            <v>1R22-M20A20-P02</v>
          </cell>
          <cell r="K9526" t="str">
            <v>111041</v>
          </cell>
        </row>
        <row r="9527">
          <cell r="I9527" t="str">
            <v>01810000</v>
          </cell>
          <cell r="J9527" t="str">
            <v>1R19-M10A50-P02</v>
          </cell>
          <cell r="K9527" t="str">
            <v>1392110</v>
          </cell>
        </row>
        <row r="9528">
          <cell r="I9528" t="str">
            <v>01810005</v>
          </cell>
          <cell r="J9528" t="str">
            <v>1R26-M04A30-P02</v>
          </cell>
          <cell r="K9528" t="str">
            <v>1102226</v>
          </cell>
        </row>
        <row r="9529">
          <cell r="I9529" t="str">
            <v>01810623</v>
          </cell>
          <cell r="J9529" t="str">
            <v>1R49-M08A20-P02</v>
          </cell>
          <cell r="K9529" t="str">
            <v>771634</v>
          </cell>
        </row>
        <row r="9530">
          <cell r="I9530" t="str">
            <v>01810627</v>
          </cell>
          <cell r="J9530" t="str">
            <v>1R21-M08A50-P01</v>
          </cell>
          <cell r="K9530" t="str">
            <v>1038410</v>
          </cell>
        </row>
        <row r="9531">
          <cell r="I9531" t="str">
            <v>01810854</v>
          </cell>
          <cell r="J9531" t="str">
            <v>1R21-M17A10-P02</v>
          </cell>
          <cell r="K9531" t="str">
            <v>1038398</v>
          </cell>
        </row>
        <row r="9532">
          <cell r="I9532" t="str">
            <v>01810924</v>
          </cell>
          <cell r="J9532" t="str">
            <v>1R28-M27A20-P01</v>
          </cell>
          <cell r="K9532" t="str">
            <v>1102226</v>
          </cell>
        </row>
        <row r="9533">
          <cell r="I9533" t="str">
            <v>01810963</v>
          </cell>
          <cell r="J9533" t="str">
            <v>1R56-M28A01-P01</v>
          </cell>
          <cell r="K9533" t="str">
            <v>1175979</v>
          </cell>
        </row>
        <row r="9534">
          <cell r="I9534" t="str">
            <v>01810992</v>
          </cell>
          <cell r="J9534" t="str">
            <v>1R15-M10A50-P02</v>
          </cell>
          <cell r="K9534" t="str">
            <v>771603</v>
          </cell>
        </row>
        <row r="9535">
          <cell r="I9535" t="str">
            <v>01811024</v>
          </cell>
          <cell r="J9535" t="str">
            <v>1R43-M08A20-P01</v>
          </cell>
          <cell r="K9535" t="str">
            <v>1212038</v>
          </cell>
        </row>
        <row r="9536">
          <cell r="I9536" t="str">
            <v>01811028</v>
          </cell>
          <cell r="J9536" t="str">
            <v>1R54-M28A40-P02</v>
          </cell>
          <cell r="K9536" t="str">
            <v>1039326</v>
          </cell>
        </row>
        <row r="9537">
          <cell r="I9537" t="str">
            <v>01811055</v>
          </cell>
          <cell r="J9537" t="str">
            <v>1R22-M06A40-P02</v>
          </cell>
          <cell r="K9537" t="str">
            <v>378857</v>
          </cell>
        </row>
        <row r="9538">
          <cell r="I9538" t="str">
            <v>01811092</v>
          </cell>
          <cell r="J9538" t="str">
            <v>1R30-M04A40-P02</v>
          </cell>
          <cell r="K9538" t="str">
            <v>77361</v>
          </cell>
        </row>
        <row r="9539">
          <cell r="I9539" t="str">
            <v>01811095</v>
          </cell>
          <cell r="J9539" t="str">
            <v>1R31-M25A40-P02</v>
          </cell>
          <cell r="K9539" t="str">
            <v>77361</v>
          </cell>
        </row>
        <row r="9540">
          <cell r="I9540" t="str">
            <v>01811100</v>
          </cell>
          <cell r="J9540" t="str">
            <v>1R29-M19A40-P01</v>
          </cell>
          <cell r="K9540" t="str">
            <v>77361</v>
          </cell>
        </row>
        <row r="9541">
          <cell r="I9541" t="str">
            <v>01811114</v>
          </cell>
          <cell r="J9541" t="str">
            <v>1R35-M03A30-P02</v>
          </cell>
          <cell r="K9541" t="str">
            <v>1551792</v>
          </cell>
        </row>
        <row r="9542">
          <cell r="I9542" t="str">
            <v>01811132</v>
          </cell>
          <cell r="J9542" t="str">
            <v>1R48-M07A10-P01</v>
          </cell>
          <cell r="K9542" t="str">
            <v>1108328</v>
          </cell>
        </row>
        <row r="9543">
          <cell r="I9543" t="str">
            <v>01811133</v>
          </cell>
          <cell r="J9543" t="str">
            <v>1R42-M13A10-P02</v>
          </cell>
          <cell r="K9543" t="str">
            <v>1913125</v>
          </cell>
        </row>
        <row r="9544">
          <cell r="I9544" t="str">
            <v>01811144</v>
          </cell>
          <cell r="J9544" t="str">
            <v>1R29-M19A01-P02</v>
          </cell>
          <cell r="K9544" t="str">
            <v>33084</v>
          </cell>
        </row>
        <row r="9545">
          <cell r="I9545" t="str">
            <v>01811163</v>
          </cell>
          <cell r="J9545" t="str">
            <v>1R34-M02A02-P03</v>
          </cell>
          <cell r="K9545" t="str">
            <v>1098531</v>
          </cell>
        </row>
        <row r="9546">
          <cell r="I9546" t="str">
            <v>01811203</v>
          </cell>
          <cell r="J9546" t="str">
            <v>1R26-M07A30-P01</v>
          </cell>
          <cell r="K9546" t="str">
            <v>1102226</v>
          </cell>
        </row>
        <row r="9547">
          <cell r="I9547" t="str">
            <v>01812272</v>
          </cell>
          <cell r="J9547" t="str">
            <v>1R42-M13A50-P02</v>
          </cell>
          <cell r="K9547" t="str">
            <v>1353951</v>
          </cell>
        </row>
        <row r="9548">
          <cell r="I9548" t="str">
            <v>01812298</v>
          </cell>
          <cell r="J9548" t="str">
            <v>1R29-M27A10-P02</v>
          </cell>
          <cell r="K9548" t="str">
            <v>5332052</v>
          </cell>
        </row>
        <row r="9549">
          <cell r="I9549" t="str">
            <v>01812423</v>
          </cell>
          <cell r="J9549" t="str">
            <v>1R21-M03A40-P01</v>
          </cell>
          <cell r="K9549" t="str">
            <v>7592034</v>
          </cell>
        </row>
        <row r="9550">
          <cell r="I9550" t="str">
            <v>01812805</v>
          </cell>
          <cell r="J9550" t="str">
            <v>1R25-M17A50-P02</v>
          </cell>
          <cell r="K9550" t="str">
            <v>1248029</v>
          </cell>
        </row>
        <row r="9551">
          <cell r="I9551" t="str">
            <v>01812812</v>
          </cell>
          <cell r="J9551" t="str">
            <v>1R25-M10A30-P02</v>
          </cell>
          <cell r="K9551" t="str">
            <v>1248029</v>
          </cell>
        </row>
        <row r="9552">
          <cell r="I9552" t="str">
            <v>01812827</v>
          </cell>
          <cell r="J9552" t="str">
            <v>1R28-M02A20-P02</v>
          </cell>
          <cell r="K9552" t="str">
            <v>1248029</v>
          </cell>
        </row>
        <row r="9553">
          <cell r="I9553" t="str">
            <v>01812859</v>
          </cell>
          <cell r="J9553" t="str">
            <v>1R50-M22A10-P01</v>
          </cell>
          <cell r="K9553" t="str">
            <v>64033</v>
          </cell>
        </row>
        <row r="9554">
          <cell r="I9554" t="str">
            <v>01812967</v>
          </cell>
          <cell r="J9554" t="str">
            <v>1R46-M11A50-P01</v>
          </cell>
          <cell r="K9554" t="str">
            <v>1303889</v>
          </cell>
        </row>
        <row r="9555">
          <cell r="I9555" t="str">
            <v>01813009</v>
          </cell>
          <cell r="J9555" t="str">
            <v>1R27-M13A20-P01</v>
          </cell>
          <cell r="K9555" t="str">
            <v>131353</v>
          </cell>
        </row>
        <row r="9556">
          <cell r="I9556" t="str">
            <v>01813160</v>
          </cell>
          <cell r="J9556" t="str">
            <v>1R34-M12A02-P01</v>
          </cell>
          <cell r="K9556" t="str">
            <v>41003</v>
          </cell>
        </row>
        <row r="9557">
          <cell r="I9557" t="str">
            <v>01813196</v>
          </cell>
          <cell r="J9557" t="str">
            <v>1R25-M20A10-P01</v>
          </cell>
          <cell r="K9557" t="str">
            <v>131353</v>
          </cell>
        </row>
        <row r="9558">
          <cell r="I9558" t="str">
            <v>01813621</v>
          </cell>
          <cell r="J9558" t="str">
            <v>1R43-M07A10-P01</v>
          </cell>
          <cell r="K9558" t="str">
            <v>1390372</v>
          </cell>
        </row>
        <row r="9559">
          <cell r="I9559" t="str">
            <v>01813627</v>
          </cell>
          <cell r="J9559" t="str">
            <v>1R41-M19A40-P02</v>
          </cell>
          <cell r="K9559" t="str">
            <v>1390372</v>
          </cell>
        </row>
        <row r="9560">
          <cell r="I9560" t="str">
            <v>01813628</v>
          </cell>
          <cell r="J9560" t="str">
            <v>1R41-M25A40-P02</v>
          </cell>
          <cell r="K9560" t="str">
            <v>1390372</v>
          </cell>
        </row>
        <row r="9561">
          <cell r="I9561" t="str">
            <v>01813629</v>
          </cell>
          <cell r="J9561" t="str">
            <v>1R43-M16A40-P02</v>
          </cell>
          <cell r="K9561" t="str">
            <v>1390372</v>
          </cell>
        </row>
        <row r="9562">
          <cell r="I9562" t="str">
            <v>01813913</v>
          </cell>
          <cell r="J9562" t="str">
            <v>1R39-M15A02-P01</v>
          </cell>
          <cell r="K9562" t="str">
            <v>1084938</v>
          </cell>
        </row>
        <row r="9563">
          <cell r="I9563" t="str">
            <v>01813934</v>
          </cell>
          <cell r="J9563" t="str">
            <v>1R30-M13A10-P01</v>
          </cell>
          <cell r="K9563" t="str">
            <v>3910559</v>
          </cell>
        </row>
        <row r="9564">
          <cell r="I9564" t="str">
            <v>01814320</v>
          </cell>
          <cell r="J9564" t="str">
            <v>1R33-M05A40-P01</v>
          </cell>
          <cell r="K9564" t="str">
            <v>1367509</v>
          </cell>
        </row>
        <row r="9565">
          <cell r="I9565" t="str">
            <v>01814322</v>
          </cell>
          <cell r="J9565" t="str">
            <v>1R33-M15A40-P02</v>
          </cell>
          <cell r="K9565" t="str">
            <v>1367509</v>
          </cell>
        </row>
        <row r="9566">
          <cell r="I9566" t="str">
            <v>01814328</v>
          </cell>
          <cell r="J9566" t="str">
            <v>1R36-M08A30-P01</v>
          </cell>
          <cell r="K9566" t="str">
            <v>1367509</v>
          </cell>
        </row>
        <row r="9567">
          <cell r="I9567" t="str">
            <v>01814389</v>
          </cell>
          <cell r="J9567" t="str">
            <v>1R48-M33A20-P02</v>
          </cell>
          <cell r="K9567" t="str">
            <v>1058309</v>
          </cell>
        </row>
        <row r="9568">
          <cell r="I9568" t="str">
            <v>01814391</v>
          </cell>
          <cell r="J9568" t="str">
            <v>1R34-M19A30-P02</v>
          </cell>
          <cell r="K9568" t="str">
            <v>1367509</v>
          </cell>
        </row>
        <row r="9569">
          <cell r="I9569" t="str">
            <v>01814406</v>
          </cell>
          <cell r="J9569" t="str">
            <v>1R52-M24A10-P01</v>
          </cell>
          <cell r="K9569" t="str">
            <v>1064077</v>
          </cell>
        </row>
        <row r="9570">
          <cell r="I9570" t="str">
            <v>01814466</v>
          </cell>
          <cell r="J9570" t="str">
            <v>1R46-M14A50-P01</v>
          </cell>
          <cell r="K9570" t="str">
            <v>1386657</v>
          </cell>
        </row>
        <row r="9571">
          <cell r="I9571" t="str">
            <v>01814471</v>
          </cell>
          <cell r="J9571" t="str">
            <v>1R45-M08A30-P02</v>
          </cell>
          <cell r="K9571" t="str">
            <v>1212068</v>
          </cell>
        </row>
        <row r="9572">
          <cell r="I9572" t="str">
            <v>01814473</v>
          </cell>
          <cell r="J9572" t="str">
            <v>1R45-M34A30-P01</v>
          </cell>
          <cell r="K9572" t="str">
            <v>1212068</v>
          </cell>
        </row>
        <row r="9573">
          <cell r="I9573" t="str">
            <v>01814478</v>
          </cell>
          <cell r="J9573" t="str">
            <v>1R48-M01A30-P01</v>
          </cell>
          <cell r="K9573" t="str">
            <v>1303889</v>
          </cell>
        </row>
        <row r="9574">
          <cell r="I9574" t="str">
            <v>01814484</v>
          </cell>
          <cell r="J9574" t="str">
            <v>1R48-M08A30-P02</v>
          </cell>
          <cell r="K9574" t="str">
            <v>1303889</v>
          </cell>
        </row>
        <row r="9575">
          <cell r="I9575" t="str">
            <v>01814496</v>
          </cell>
          <cell r="J9575" t="str">
            <v>1R46-M19A30-P01</v>
          </cell>
          <cell r="K9575" t="str">
            <v>1303889</v>
          </cell>
        </row>
        <row r="9576">
          <cell r="I9576" t="str">
            <v>01814501</v>
          </cell>
          <cell r="J9576" t="str">
            <v>1R49-M09A10-P02</v>
          </cell>
          <cell r="K9576" t="str">
            <v>1212068</v>
          </cell>
        </row>
        <row r="9577">
          <cell r="I9577" t="str">
            <v>01815171</v>
          </cell>
          <cell r="J9577" t="str">
            <v>1R27-M08A01-P01</v>
          </cell>
          <cell r="K9577" t="str">
            <v>1236941</v>
          </cell>
        </row>
        <row r="9578">
          <cell r="I9578" t="str">
            <v>01815189</v>
          </cell>
          <cell r="J9578" t="str">
            <v>1R22-M01A40-P01</v>
          </cell>
          <cell r="K9578" t="str">
            <v>151245</v>
          </cell>
        </row>
        <row r="9579">
          <cell r="I9579" t="str">
            <v>01815407</v>
          </cell>
          <cell r="J9579" t="str">
            <v>1R55-M25A20-P02</v>
          </cell>
          <cell r="K9579" t="str">
            <v>1354292</v>
          </cell>
        </row>
        <row r="9580">
          <cell r="I9580" t="str">
            <v>01815487</v>
          </cell>
          <cell r="J9580" t="str">
            <v>1R24-M19A30-P01</v>
          </cell>
          <cell r="K9580" t="str">
            <v>15158</v>
          </cell>
        </row>
        <row r="9581">
          <cell r="I9581" t="str">
            <v>01815549</v>
          </cell>
          <cell r="J9581" t="str">
            <v>1R24-M12A30-P02</v>
          </cell>
          <cell r="K9581" t="str">
            <v>15158</v>
          </cell>
        </row>
        <row r="9582">
          <cell r="I9582" t="str">
            <v>01815616</v>
          </cell>
          <cell r="J9582" t="str">
            <v>1R27-M14A40-P02</v>
          </cell>
          <cell r="K9582" t="str">
            <v>131353</v>
          </cell>
        </row>
        <row r="9583">
          <cell r="I9583" t="str">
            <v>01815705</v>
          </cell>
          <cell r="J9583" t="str">
            <v>1R43-M14A40-P02</v>
          </cell>
          <cell r="K9583" t="str">
            <v>1369651</v>
          </cell>
        </row>
        <row r="9584">
          <cell r="I9584" t="str">
            <v>01815752</v>
          </cell>
          <cell r="J9584" t="str">
            <v>1R50-M01A01-P02</v>
          </cell>
          <cell r="K9584" t="str">
            <v>1110451</v>
          </cell>
        </row>
        <row r="9585">
          <cell r="I9585" t="str">
            <v>01815795</v>
          </cell>
          <cell r="J9585" t="str">
            <v>1R47-M29A30-P02</v>
          </cell>
          <cell r="K9585" t="str">
            <v>64033</v>
          </cell>
        </row>
        <row r="9586">
          <cell r="I9586" t="str">
            <v>01815796</v>
          </cell>
          <cell r="J9586" t="str">
            <v>1R46-M21A10-P01</v>
          </cell>
          <cell r="K9586" t="str">
            <v>64033</v>
          </cell>
        </row>
        <row r="9587">
          <cell r="I9587" t="str">
            <v>01815908</v>
          </cell>
          <cell r="J9587" t="str">
            <v>1R31-M06A01-P02</v>
          </cell>
          <cell r="K9587" t="str">
            <v>161060</v>
          </cell>
        </row>
        <row r="9588">
          <cell r="I9588" t="str">
            <v>01815909</v>
          </cell>
          <cell r="J9588" t="str">
            <v>1R31-M21A01-P02</v>
          </cell>
          <cell r="K9588" t="str">
            <v>1120736</v>
          </cell>
        </row>
        <row r="9589">
          <cell r="I9589" t="str">
            <v>01815918</v>
          </cell>
          <cell r="J9589" t="str">
            <v>1R31-M11A01-P01</v>
          </cell>
          <cell r="K9589" t="str">
            <v>1123517</v>
          </cell>
        </row>
        <row r="9590">
          <cell r="I9590" t="str">
            <v>01815927</v>
          </cell>
          <cell r="J9590" t="str">
            <v>1R31-M16A01-P02</v>
          </cell>
          <cell r="K9590" t="str">
            <v>312790</v>
          </cell>
        </row>
        <row r="9591">
          <cell r="I9591" t="str">
            <v>01815936</v>
          </cell>
          <cell r="J9591" t="str">
            <v>1R48-M06A01-P01</v>
          </cell>
          <cell r="K9591" t="str">
            <v>1370055</v>
          </cell>
        </row>
        <row r="9592">
          <cell r="I9592" t="str">
            <v>01815948</v>
          </cell>
          <cell r="J9592" t="str">
            <v>1R48-M18A01-P01</v>
          </cell>
          <cell r="K9592" t="str">
            <v>771245</v>
          </cell>
        </row>
        <row r="9593">
          <cell r="I9593" t="str">
            <v>01815956</v>
          </cell>
          <cell r="J9593" t="str">
            <v>1R48-M26A01-P02</v>
          </cell>
          <cell r="K9593" t="str">
            <v>1126371</v>
          </cell>
        </row>
        <row r="9594">
          <cell r="I9594" t="str">
            <v>01815961</v>
          </cell>
          <cell r="J9594" t="str">
            <v>1R48-M34A01-P01</v>
          </cell>
          <cell r="K9594" t="str">
            <v>1369396</v>
          </cell>
        </row>
        <row r="9595">
          <cell r="I9595" t="str">
            <v>01815981</v>
          </cell>
          <cell r="J9595" t="str">
            <v>1R48-M07A01-P02</v>
          </cell>
          <cell r="K9595" t="str">
            <v>1393696</v>
          </cell>
        </row>
        <row r="9596">
          <cell r="I9596" t="str">
            <v>01816438</v>
          </cell>
          <cell r="J9596" t="str">
            <v>1R24-M13A40-P01</v>
          </cell>
          <cell r="K9596" t="str">
            <v>15158</v>
          </cell>
        </row>
        <row r="9597">
          <cell r="I9597" t="str">
            <v>01816459</v>
          </cell>
          <cell r="J9597" t="str">
            <v>1R22-M15A01-P01</v>
          </cell>
          <cell r="K9597" t="str">
            <v>151245</v>
          </cell>
        </row>
        <row r="9598">
          <cell r="I9598" t="str">
            <v>01816475</v>
          </cell>
          <cell r="J9598" t="str">
            <v>1R50-M14A10-P02</v>
          </cell>
          <cell r="K9598" t="str">
            <v>1317509</v>
          </cell>
        </row>
        <row r="9599">
          <cell r="I9599" t="str">
            <v>01816484</v>
          </cell>
          <cell r="J9599" t="str">
            <v>1R51-M10A10-P02</v>
          </cell>
          <cell r="K9599" t="str">
            <v>1317509</v>
          </cell>
        </row>
        <row r="9600">
          <cell r="I9600" t="str">
            <v>01816500</v>
          </cell>
          <cell r="J9600" t="str">
            <v>1R23-M17A30-P01</v>
          </cell>
          <cell r="K9600" t="str">
            <v>23474</v>
          </cell>
        </row>
        <row r="9601">
          <cell r="I9601" t="str">
            <v>01816506</v>
          </cell>
          <cell r="J9601" t="str">
            <v>1R22-M08A10-P01</v>
          </cell>
          <cell r="K9601" t="str">
            <v>15158</v>
          </cell>
        </row>
        <row r="9602">
          <cell r="I9602" t="str">
            <v>01816507</v>
          </cell>
          <cell r="J9602" t="str">
            <v>1R22-M20A50-P02</v>
          </cell>
          <cell r="K9602" t="str">
            <v>15158</v>
          </cell>
        </row>
        <row r="9603">
          <cell r="I9603" t="str">
            <v>01816508</v>
          </cell>
          <cell r="J9603" t="str">
            <v>1R24-M13A10-P01</v>
          </cell>
          <cell r="K9603" t="str">
            <v>15158</v>
          </cell>
        </row>
        <row r="9604">
          <cell r="I9604" t="str">
            <v>01816514</v>
          </cell>
          <cell r="J9604" t="str">
            <v>1R23-M13A30-P01</v>
          </cell>
          <cell r="K9604" t="str">
            <v>23474</v>
          </cell>
        </row>
        <row r="9605">
          <cell r="I9605" t="str">
            <v>01816583</v>
          </cell>
          <cell r="J9605" t="str">
            <v>1R45-M27A40-P01</v>
          </cell>
          <cell r="K9605" t="str">
            <v>254687</v>
          </cell>
        </row>
        <row r="9606">
          <cell r="I9606" t="str">
            <v>01816599</v>
          </cell>
          <cell r="J9606" t="str">
            <v>1R22-M13A20-P01</v>
          </cell>
          <cell r="K9606" t="str">
            <v>23474</v>
          </cell>
        </row>
        <row r="9607">
          <cell r="I9607" t="str">
            <v>01816644</v>
          </cell>
          <cell r="J9607" t="str">
            <v>1R30-M01A01-P01</v>
          </cell>
          <cell r="K9607" t="str">
            <v>1213060</v>
          </cell>
        </row>
        <row r="9608">
          <cell r="I9608" t="str">
            <v>01816652</v>
          </cell>
          <cell r="J9608" t="str">
            <v>1R47-M06A50-P01</v>
          </cell>
          <cell r="K9608" t="str">
            <v>1251554</v>
          </cell>
        </row>
        <row r="9609">
          <cell r="I9609" t="str">
            <v>01816770</v>
          </cell>
          <cell r="J9609" t="str">
            <v>1R19-M12A40-P01</v>
          </cell>
          <cell r="K9609" t="str">
            <v>1133026</v>
          </cell>
        </row>
        <row r="9610">
          <cell r="I9610" t="str">
            <v>01816774</v>
          </cell>
          <cell r="J9610" t="str">
            <v>1R37-M22A30-P01</v>
          </cell>
          <cell r="K9610" t="str">
            <v>1285969</v>
          </cell>
        </row>
        <row r="9611">
          <cell r="I9611" t="str">
            <v>01816826</v>
          </cell>
          <cell r="J9611" t="str">
            <v>1R28-M14A10-P01</v>
          </cell>
          <cell r="K9611" t="str">
            <v>2324050</v>
          </cell>
        </row>
        <row r="9612">
          <cell r="I9612" t="str">
            <v>01816838</v>
          </cell>
          <cell r="J9612" t="str">
            <v>1R30-M33A01-P01</v>
          </cell>
          <cell r="K9612" t="str">
            <v>4694953</v>
          </cell>
        </row>
        <row r="9613">
          <cell r="I9613" t="str">
            <v>01816862</v>
          </cell>
          <cell r="J9613" t="str">
            <v>1R45-M12A10-P02</v>
          </cell>
          <cell r="K9613" t="str">
            <v>4914112</v>
          </cell>
        </row>
        <row r="9614">
          <cell r="I9614" t="str">
            <v>01816863</v>
          </cell>
          <cell r="J9614" t="str">
            <v>1R47-M15A01-P01</v>
          </cell>
          <cell r="K9614" t="str">
            <v>4914105</v>
          </cell>
        </row>
        <row r="9615">
          <cell r="I9615" t="str">
            <v>01816972</v>
          </cell>
          <cell r="J9615" t="str">
            <v>1R19-M09A10-P01</v>
          </cell>
          <cell r="K9615" t="str">
            <v>1140703</v>
          </cell>
        </row>
        <row r="9616">
          <cell r="I9616" t="str">
            <v>01816973</v>
          </cell>
          <cell r="J9616" t="str">
            <v>1R19-M14A10-P01</v>
          </cell>
          <cell r="K9616" t="str">
            <v>1140703</v>
          </cell>
        </row>
        <row r="9617">
          <cell r="I9617" t="str">
            <v>01817293</v>
          </cell>
          <cell r="J9617" t="str">
            <v>1R31-M33A01-P02</v>
          </cell>
          <cell r="K9617" t="str">
            <v>58933</v>
          </cell>
        </row>
        <row r="9618">
          <cell r="I9618" t="str">
            <v>01817328</v>
          </cell>
          <cell r="J9618" t="str">
            <v>1R55-M05A01-P01</v>
          </cell>
          <cell r="K9618" t="str">
            <v>766203</v>
          </cell>
        </row>
        <row r="9619">
          <cell r="I9619" t="str">
            <v>01817439</v>
          </cell>
          <cell r="J9619" t="str">
            <v>1R11-M01A50-P01</v>
          </cell>
          <cell r="K9619" t="str">
            <v>131605</v>
          </cell>
        </row>
        <row r="9620">
          <cell r="I9620" t="str">
            <v>01817479</v>
          </cell>
          <cell r="J9620" t="str">
            <v>1R25-M18A40-P02</v>
          </cell>
          <cell r="K9620" t="str">
            <v>2324050</v>
          </cell>
        </row>
        <row r="9621">
          <cell r="I9621" t="str">
            <v>01817483</v>
          </cell>
          <cell r="J9621" t="str">
            <v>1R27-M24A10-P02</v>
          </cell>
          <cell r="K9621" t="str">
            <v>2324050</v>
          </cell>
        </row>
        <row r="9622">
          <cell r="I9622" t="str">
            <v>01817484</v>
          </cell>
          <cell r="J9622" t="str">
            <v>1R25-M05A40-P02</v>
          </cell>
          <cell r="K9622" t="str">
            <v>2324050</v>
          </cell>
        </row>
        <row r="9623">
          <cell r="I9623" t="str">
            <v>01817487</v>
          </cell>
          <cell r="J9623" t="str">
            <v>1R25-M07A50-P01</v>
          </cell>
          <cell r="K9623" t="str">
            <v>2324050</v>
          </cell>
        </row>
        <row r="9624">
          <cell r="I9624" t="str">
            <v>01817488</v>
          </cell>
          <cell r="J9624" t="str">
            <v>1R25-M03A50-P02</v>
          </cell>
          <cell r="K9624" t="str">
            <v>2324050</v>
          </cell>
        </row>
        <row r="9625">
          <cell r="I9625" t="str">
            <v>01817521</v>
          </cell>
          <cell r="J9625" t="str">
            <v>1R28-M14A30-P01</v>
          </cell>
          <cell r="K9625" t="str">
            <v>2120423</v>
          </cell>
        </row>
        <row r="9626">
          <cell r="I9626" t="str">
            <v>01817534</v>
          </cell>
          <cell r="J9626" t="str">
            <v>1R30-M11A10-P02</v>
          </cell>
          <cell r="K9626" t="str">
            <v>1691795</v>
          </cell>
        </row>
        <row r="9627">
          <cell r="I9627" t="str">
            <v>01817818</v>
          </cell>
          <cell r="J9627" t="str">
            <v>1R56-M17A01-P02</v>
          </cell>
          <cell r="K9627" t="str">
            <v>7646805</v>
          </cell>
        </row>
        <row r="9628">
          <cell r="I9628" t="str">
            <v>01817825</v>
          </cell>
          <cell r="J9628" t="str">
            <v>1R52-M19A10-P02</v>
          </cell>
          <cell r="K9628" t="str">
            <v>7646768</v>
          </cell>
        </row>
        <row r="9629">
          <cell r="I9629" t="str">
            <v>01817832</v>
          </cell>
          <cell r="J9629" t="str">
            <v>1R47-M17A50-P02</v>
          </cell>
          <cell r="K9629" t="str">
            <v>7646775</v>
          </cell>
        </row>
        <row r="9630">
          <cell r="I9630" t="str">
            <v>01818033</v>
          </cell>
          <cell r="J9630" t="str">
            <v>1R46-M24A30-P02</v>
          </cell>
          <cell r="K9630" t="str">
            <v>1340212</v>
          </cell>
        </row>
        <row r="9631">
          <cell r="I9631" t="str">
            <v>01818074</v>
          </cell>
          <cell r="J9631" t="str">
            <v>1R29-M05A01-P01</v>
          </cell>
          <cell r="K9631" t="str">
            <v>3913659</v>
          </cell>
        </row>
        <row r="9632">
          <cell r="I9632" t="str">
            <v>01818155</v>
          </cell>
          <cell r="J9632" t="str">
            <v>1R30-M08A10-P01</v>
          </cell>
          <cell r="K9632" t="str">
            <v>263870</v>
          </cell>
        </row>
        <row r="9633">
          <cell r="I9633" t="str">
            <v>01818156</v>
          </cell>
          <cell r="J9633" t="str">
            <v>1R30-M07A01-P01</v>
          </cell>
          <cell r="K9633" t="str">
            <v>263870</v>
          </cell>
        </row>
        <row r="9634">
          <cell r="I9634" t="str">
            <v>01818160</v>
          </cell>
          <cell r="J9634" t="str">
            <v>1R29-M23A01-P02</v>
          </cell>
          <cell r="K9634" t="str">
            <v>2100562</v>
          </cell>
        </row>
        <row r="9635">
          <cell r="I9635" t="str">
            <v>01818324</v>
          </cell>
          <cell r="J9635" t="str">
            <v>1R33-M15A30-P01</v>
          </cell>
          <cell r="K9635" t="str">
            <v>14830</v>
          </cell>
        </row>
        <row r="9636">
          <cell r="I9636" t="str">
            <v>01818365</v>
          </cell>
          <cell r="J9636" t="str">
            <v>1R23-M15A20-P01</v>
          </cell>
          <cell r="K9636" t="str">
            <v>15158</v>
          </cell>
        </row>
        <row r="9637">
          <cell r="I9637" t="str">
            <v>01818368</v>
          </cell>
          <cell r="J9637" t="str">
            <v>1R25-M22A20-P01</v>
          </cell>
          <cell r="K9637" t="str">
            <v>4694205</v>
          </cell>
        </row>
        <row r="9638">
          <cell r="I9638" t="str">
            <v>01818382</v>
          </cell>
          <cell r="J9638" t="str">
            <v>1R32-M06A10-P01</v>
          </cell>
          <cell r="K9638" t="str">
            <v>1691795</v>
          </cell>
        </row>
        <row r="9639">
          <cell r="I9639" t="str">
            <v>01818384</v>
          </cell>
          <cell r="J9639" t="str">
            <v>1R24-M17A50-P01</v>
          </cell>
          <cell r="K9639" t="str">
            <v>15158</v>
          </cell>
        </row>
        <row r="9640">
          <cell r="I9640" t="str">
            <v>01818415</v>
          </cell>
          <cell r="J9640" t="str">
            <v>1R30-M25A10-P01</v>
          </cell>
          <cell r="K9640" t="str">
            <v>7002380</v>
          </cell>
        </row>
        <row r="9641">
          <cell r="I9641" t="str">
            <v>01818417</v>
          </cell>
          <cell r="J9641" t="str">
            <v>1R31-M06A10-P02</v>
          </cell>
          <cell r="K9641" t="str">
            <v>7002380</v>
          </cell>
        </row>
        <row r="9642">
          <cell r="I9642" t="str">
            <v>01818467</v>
          </cell>
          <cell r="J9642" t="str">
            <v>1R54-M11A01-P01</v>
          </cell>
          <cell r="K9642" t="str">
            <v>1286077</v>
          </cell>
        </row>
        <row r="9643">
          <cell r="I9643" t="str">
            <v>01818485</v>
          </cell>
          <cell r="J9643" t="str">
            <v>1R28-M02A01-P01</v>
          </cell>
          <cell r="K9643" t="str">
            <v>2436593</v>
          </cell>
        </row>
        <row r="9644">
          <cell r="I9644" t="str">
            <v>01818526</v>
          </cell>
          <cell r="J9644" t="str">
            <v>1R41-M18A40-P01</v>
          </cell>
          <cell r="K9644" t="str">
            <v>1369395</v>
          </cell>
        </row>
        <row r="9645">
          <cell r="I9645" t="str">
            <v>01818545</v>
          </cell>
          <cell r="J9645" t="str">
            <v>1R32-M08A10-P01</v>
          </cell>
          <cell r="K9645" t="str">
            <v>1691795</v>
          </cell>
        </row>
        <row r="9646">
          <cell r="I9646" t="str">
            <v>01818547</v>
          </cell>
          <cell r="J9646" t="str">
            <v>1R32-M25A10-P01</v>
          </cell>
          <cell r="K9646" t="str">
            <v>1691795</v>
          </cell>
        </row>
        <row r="9647">
          <cell r="I9647" t="str">
            <v>01818597</v>
          </cell>
          <cell r="J9647" t="str">
            <v>1R22-M05A50-P02</v>
          </cell>
          <cell r="K9647" t="str">
            <v>1564</v>
          </cell>
        </row>
        <row r="9648">
          <cell r="I9648" t="str">
            <v>01818601</v>
          </cell>
          <cell r="J9648" t="str">
            <v>1R22-M12A50-P02</v>
          </cell>
          <cell r="K9648" t="str">
            <v>1564</v>
          </cell>
        </row>
        <row r="9649">
          <cell r="I9649" t="str">
            <v>01818606</v>
          </cell>
          <cell r="J9649" t="str">
            <v>1R22-M08A10-P02</v>
          </cell>
          <cell r="K9649" t="str">
            <v>1564</v>
          </cell>
        </row>
        <row r="9650">
          <cell r="I9650" t="str">
            <v>01818620</v>
          </cell>
          <cell r="J9650" t="str">
            <v>1R42-M22A30-P02</v>
          </cell>
          <cell r="K9650" t="str">
            <v>1369389</v>
          </cell>
        </row>
        <row r="9651">
          <cell r="I9651" t="str">
            <v>01818623</v>
          </cell>
          <cell r="J9651" t="str">
            <v>1R54-M19A01-P02</v>
          </cell>
          <cell r="K9651" t="str">
            <v>3327678</v>
          </cell>
        </row>
        <row r="9652">
          <cell r="I9652" t="str">
            <v>01818695</v>
          </cell>
          <cell r="J9652" t="str">
            <v>1R55-M25A01-P02</v>
          </cell>
          <cell r="K9652" t="str">
            <v>5260270</v>
          </cell>
        </row>
        <row r="9653">
          <cell r="I9653" t="str">
            <v>01818777</v>
          </cell>
          <cell r="J9653" t="str">
            <v>1R44-M08A02-P01</v>
          </cell>
          <cell r="K9653" t="str">
            <v>1984859</v>
          </cell>
        </row>
        <row r="9654">
          <cell r="I9654" t="str">
            <v>01818789</v>
          </cell>
          <cell r="J9654" t="str">
            <v>1R47-M23A01-P02</v>
          </cell>
          <cell r="K9654" t="str">
            <v>1016688</v>
          </cell>
        </row>
        <row r="9655">
          <cell r="I9655" t="str">
            <v>01818809</v>
          </cell>
          <cell r="J9655" t="str">
            <v>1R46-M28A01-P02</v>
          </cell>
          <cell r="K9655" t="str">
            <v>1033026</v>
          </cell>
        </row>
        <row r="9656">
          <cell r="I9656" t="str">
            <v>01818829</v>
          </cell>
          <cell r="J9656" t="str">
            <v>1R41-M12A50-P01</v>
          </cell>
          <cell r="K9656" t="str">
            <v>1386469</v>
          </cell>
        </row>
        <row r="9657">
          <cell r="I9657" t="str">
            <v>01818863</v>
          </cell>
          <cell r="J9657" t="str">
            <v>1R23-M10A50-P01</v>
          </cell>
          <cell r="K9657" t="str">
            <v>110921</v>
          </cell>
        </row>
        <row r="9658">
          <cell r="I9658" t="str">
            <v>01818875</v>
          </cell>
          <cell r="J9658" t="str">
            <v>1R50-M22A01-P01</v>
          </cell>
          <cell r="K9658" t="str">
            <v>1399165</v>
          </cell>
        </row>
        <row r="9659">
          <cell r="I9659" t="str">
            <v>01819008</v>
          </cell>
          <cell r="J9659" t="str">
            <v>1R15-M18A20-P02</v>
          </cell>
          <cell r="K9659" t="str">
            <v>1369190</v>
          </cell>
        </row>
        <row r="9660">
          <cell r="I9660" t="str">
            <v>01819110</v>
          </cell>
          <cell r="J9660" t="str">
            <v>1R56-M26A01-P01</v>
          </cell>
          <cell r="K9660" t="str">
            <v>766241</v>
          </cell>
        </row>
        <row r="9661">
          <cell r="I9661" t="str">
            <v>01819172</v>
          </cell>
          <cell r="J9661" t="str">
            <v>1R24-M16A50-P01</v>
          </cell>
          <cell r="K9661" t="str">
            <v>15158</v>
          </cell>
        </row>
        <row r="9662">
          <cell r="I9662" t="str">
            <v>01819245</v>
          </cell>
          <cell r="J9662" t="str">
            <v>1R28-M16A01-P02</v>
          </cell>
          <cell r="K9662" t="str">
            <v>4218913</v>
          </cell>
        </row>
        <row r="9663">
          <cell r="I9663" t="str">
            <v>01819282</v>
          </cell>
          <cell r="J9663" t="str">
            <v>1R47-M34A50-P02</v>
          </cell>
          <cell r="K9663" t="str">
            <v>3855652</v>
          </cell>
        </row>
        <row r="9664">
          <cell r="I9664" t="str">
            <v>01819403</v>
          </cell>
          <cell r="J9664" t="str">
            <v>1R24-M05A01-P01</v>
          </cell>
          <cell r="K9664" t="str">
            <v>35705</v>
          </cell>
        </row>
        <row r="9665">
          <cell r="I9665" t="str">
            <v>01819411</v>
          </cell>
          <cell r="J9665" t="str">
            <v>1R22-M14A50-P02</v>
          </cell>
          <cell r="K9665" t="str">
            <v>1564</v>
          </cell>
        </row>
        <row r="9666">
          <cell r="I9666" t="str">
            <v>01819454</v>
          </cell>
          <cell r="J9666" t="str">
            <v>1R24-M08A50-P02</v>
          </cell>
          <cell r="K9666" t="str">
            <v>1489</v>
          </cell>
        </row>
        <row r="9667">
          <cell r="I9667" t="str">
            <v>01819489</v>
          </cell>
          <cell r="J9667" t="str">
            <v>1R53-M07A20-P02</v>
          </cell>
          <cell r="K9667" t="str">
            <v>1970319</v>
          </cell>
        </row>
        <row r="9668">
          <cell r="I9668" t="str">
            <v>01819521</v>
          </cell>
          <cell r="J9668" t="str">
            <v>1R42-M28A40-P01</v>
          </cell>
          <cell r="K9668" t="str">
            <v>1227487</v>
          </cell>
        </row>
        <row r="9669">
          <cell r="I9669" t="str">
            <v>01819533</v>
          </cell>
          <cell r="J9669" t="str">
            <v>1R32-M23A01-P01</v>
          </cell>
          <cell r="K9669" t="str">
            <v>1820836</v>
          </cell>
        </row>
        <row r="9670">
          <cell r="I9670" t="str">
            <v>01819543</v>
          </cell>
          <cell r="J9670" t="str">
            <v>1R33-M01A01-P04</v>
          </cell>
          <cell r="K9670" t="str">
            <v>1258831</v>
          </cell>
        </row>
        <row r="9671">
          <cell r="I9671" t="str">
            <v>01819557</v>
          </cell>
          <cell r="J9671" t="str">
            <v>1R33-M02A01-P01</v>
          </cell>
          <cell r="K9671" t="str">
            <v>1353645</v>
          </cell>
        </row>
        <row r="9672">
          <cell r="I9672" t="str">
            <v>01819599</v>
          </cell>
          <cell r="J9672" t="str">
            <v>1R47-M19A01-P01</v>
          </cell>
          <cell r="K9672" t="str">
            <v>1370056</v>
          </cell>
        </row>
        <row r="9673">
          <cell r="I9673" t="str">
            <v>01819757</v>
          </cell>
          <cell r="J9673" t="str">
            <v>TRATAR-AVARIA</v>
          </cell>
          <cell r="K9673" t="str">
            <v>1378549</v>
          </cell>
        </row>
        <row r="9674">
          <cell r="I9674" t="str">
            <v>01819821</v>
          </cell>
          <cell r="J9674" t="str">
            <v>TRATAR-AVARIA</v>
          </cell>
          <cell r="K9674" t="str">
            <v>255189</v>
          </cell>
        </row>
        <row r="9675">
          <cell r="I9675" t="str">
            <v>01820202</v>
          </cell>
          <cell r="J9675" t="str">
            <v>1R20-M16A01-P01</v>
          </cell>
          <cell r="K9675" t="str">
            <v>1038399</v>
          </cell>
        </row>
        <row r="9676">
          <cell r="I9676" t="str">
            <v>01820289</v>
          </cell>
          <cell r="J9676" t="str">
            <v>1R26-M13A20-P02</v>
          </cell>
          <cell r="K9676" t="str">
            <v>4694205</v>
          </cell>
        </row>
        <row r="9677">
          <cell r="I9677" t="str">
            <v>01820296</v>
          </cell>
          <cell r="J9677" t="str">
            <v>1R26-M06A30-P01</v>
          </cell>
          <cell r="K9677" t="str">
            <v>1691795</v>
          </cell>
        </row>
        <row r="9678">
          <cell r="I9678" t="str">
            <v>01820307</v>
          </cell>
          <cell r="J9678" t="str">
            <v>1R47-M02A01-P01</v>
          </cell>
          <cell r="K9678" t="str">
            <v>1359524</v>
          </cell>
        </row>
        <row r="9679">
          <cell r="I9679" t="str">
            <v>01820326</v>
          </cell>
          <cell r="J9679" t="str">
            <v>1R29-M05A10-P02</v>
          </cell>
          <cell r="K9679" t="str">
            <v>1691795</v>
          </cell>
        </row>
        <row r="9680">
          <cell r="I9680" t="str">
            <v>01820337</v>
          </cell>
          <cell r="J9680" t="str">
            <v>1R27-M02A50-P02</v>
          </cell>
          <cell r="K9680" t="str">
            <v>2324050</v>
          </cell>
        </row>
        <row r="9681">
          <cell r="I9681" t="str">
            <v>01820350</v>
          </cell>
          <cell r="J9681" t="str">
            <v>1R26-M27A50-P01</v>
          </cell>
          <cell r="K9681" t="str">
            <v>2324050</v>
          </cell>
        </row>
        <row r="9682">
          <cell r="I9682" t="str">
            <v>01820413</v>
          </cell>
          <cell r="J9682" t="str">
            <v>1R55-M25A50-P01</v>
          </cell>
          <cell r="K9682" t="str">
            <v>1064077</v>
          </cell>
        </row>
        <row r="9683">
          <cell r="I9683" t="str">
            <v>01820442</v>
          </cell>
          <cell r="J9683" t="str">
            <v>1R15-M18A10-P02</v>
          </cell>
          <cell r="K9683" t="str">
            <v>2098081</v>
          </cell>
        </row>
        <row r="9684">
          <cell r="I9684" t="str">
            <v>01820460</v>
          </cell>
          <cell r="J9684" t="str">
            <v>1R34-M01A02-P03</v>
          </cell>
          <cell r="K9684" t="str">
            <v>1122985</v>
          </cell>
        </row>
        <row r="9685">
          <cell r="I9685" t="str">
            <v>01820485</v>
          </cell>
          <cell r="J9685" t="str">
            <v>1R42-M07A20-P02</v>
          </cell>
          <cell r="K9685" t="str">
            <v>1367162</v>
          </cell>
        </row>
        <row r="9686">
          <cell r="I9686" t="str">
            <v>01820487</v>
          </cell>
          <cell r="J9686" t="str">
            <v>1R41-M21A10-P01</v>
          </cell>
          <cell r="K9686" t="str">
            <v>1367144</v>
          </cell>
        </row>
        <row r="9687">
          <cell r="I9687" t="str">
            <v>01820537</v>
          </cell>
          <cell r="J9687" t="str">
            <v>1R32-M30A20-P01</v>
          </cell>
          <cell r="K9687" t="str">
            <v>7220562</v>
          </cell>
        </row>
        <row r="9688">
          <cell r="I9688" t="str">
            <v>01820649</v>
          </cell>
          <cell r="J9688" t="str">
            <v>1R56-M19A50-P01</v>
          </cell>
          <cell r="K9688" t="str">
            <v>2098081</v>
          </cell>
        </row>
        <row r="9689">
          <cell r="I9689" t="str">
            <v>01820654</v>
          </cell>
          <cell r="J9689" t="str">
            <v>1R45-M34A30-P02</v>
          </cell>
          <cell r="K9689" t="str">
            <v>2098081</v>
          </cell>
        </row>
        <row r="9690">
          <cell r="I9690" t="str">
            <v>01820669</v>
          </cell>
          <cell r="J9690" t="str">
            <v>1R29-M06A20-P01</v>
          </cell>
          <cell r="K9690" t="str">
            <v>165693</v>
          </cell>
        </row>
        <row r="9691">
          <cell r="I9691" t="str">
            <v>01820813</v>
          </cell>
          <cell r="J9691" t="str">
            <v>1R28-M16A10-P02</v>
          </cell>
          <cell r="K9691" t="str">
            <v>2324050</v>
          </cell>
        </row>
        <row r="9692">
          <cell r="I9692" t="str">
            <v>01820820</v>
          </cell>
          <cell r="J9692" t="str">
            <v>1R45-M15A30-P02</v>
          </cell>
          <cell r="K9692" t="str">
            <v>1005371</v>
          </cell>
        </row>
        <row r="9693">
          <cell r="I9693" t="str">
            <v>01820879</v>
          </cell>
          <cell r="J9693" t="str">
            <v>1R46-M23A10-P02</v>
          </cell>
          <cell r="K9693" t="str">
            <v>1394662</v>
          </cell>
        </row>
        <row r="9694">
          <cell r="I9694" t="str">
            <v>01820884</v>
          </cell>
          <cell r="J9694" t="str">
            <v>1R45-M19A10-P02</v>
          </cell>
          <cell r="K9694" t="str">
            <v>1394657</v>
          </cell>
        </row>
        <row r="9695">
          <cell r="I9695" t="str">
            <v>01820896</v>
          </cell>
          <cell r="J9695" t="str">
            <v>1R45-M34A10-P02</v>
          </cell>
          <cell r="K9695" t="str">
            <v>1394663</v>
          </cell>
        </row>
        <row r="9696">
          <cell r="I9696" t="str">
            <v>01820904</v>
          </cell>
          <cell r="J9696" t="str">
            <v>1R31-M06A30-P02</v>
          </cell>
          <cell r="K9696" t="str">
            <v>165693</v>
          </cell>
        </row>
        <row r="9697">
          <cell r="I9697" t="str">
            <v>01820961</v>
          </cell>
          <cell r="J9697" t="str">
            <v>1R52-M17A01-P02</v>
          </cell>
          <cell r="K9697" t="str">
            <v>1386502</v>
          </cell>
        </row>
        <row r="9698">
          <cell r="I9698" t="str">
            <v>01821011</v>
          </cell>
          <cell r="J9698" t="str">
            <v>1R54-M07A01-P02</v>
          </cell>
          <cell r="K9698" t="str">
            <v>4115397</v>
          </cell>
        </row>
        <row r="9699">
          <cell r="I9699" t="str">
            <v>01821030</v>
          </cell>
          <cell r="J9699" t="str">
            <v>1R55-M14A50-P02</v>
          </cell>
          <cell r="K9699" t="str">
            <v>7767241</v>
          </cell>
        </row>
        <row r="9700">
          <cell r="I9700" t="str">
            <v>01821037</v>
          </cell>
          <cell r="J9700" t="str">
            <v>1R52-M19A10-P01</v>
          </cell>
          <cell r="K9700" t="str">
            <v>131605</v>
          </cell>
        </row>
        <row r="9701">
          <cell r="I9701" t="str">
            <v>01821075</v>
          </cell>
          <cell r="J9701" t="str">
            <v>1R30-M21A01-P01</v>
          </cell>
          <cell r="K9701" t="str">
            <v>2147048</v>
          </cell>
        </row>
        <row r="9702">
          <cell r="I9702" t="str">
            <v>01821091</v>
          </cell>
          <cell r="J9702" t="str">
            <v>1R33-M19A30-P02</v>
          </cell>
          <cell r="K9702" t="str">
            <v>6180805</v>
          </cell>
        </row>
        <row r="9703">
          <cell r="I9703" t="str">
            <v>01821094</v>
          </cell>
          <cell r="J9703" t="str">
            <v>1R29-M24A10-P02</v>
          </cell>
          <cell r="K9703" t="str">
            <v>4245858</v>
          </cell>
        </row>
        <row r="9704">
          <cell r="I9704" t="str">
            <v>01821371</v>
          </cell>
          <cell r="J9704" t="str">
            <v>1R32-M06A01-P01</v>
          </cell>
          <cell r="K9704" t="str">
            <v>770057</v>
          </cell>
        </row>
        <row r="9705">
          <cell r="I9705" t="str">
            <v>01822397</v>
          </cell>
          <cell r="J9705" t="str">
            <v>1R46-M33A01-P02</v>
          </cell>
          <cell r="K9705" t="str">
            <v>1378617</v>
          </cell>
        </row>
        <row r="9706">
          <cell r="I9706" t="str">
            <v>01822399</v>
          </cell>
          <cell r="J9706" t="str">
            <v>1R45-M08A01-P04</v>
          </cell>
          <cell r="K9706" t="str">
            <v>1176313</v>
          </cell>
        </row>
        <row r="9707">
          <cell r="I9707" t="str">
            <v>01822729</v>
          </cell>
          <cell r="J9707" t="str">
            <v>1R44-M09A02-P03</v>
          </cell>
          <cell r="K9707" t="str">
            <v>1390372</v>
          </cell>
        </row>
        <row r="9708">
          <cell r="I9708" t="str">
            <v>01822915</v>
          </cell>
          <cell r="J9708" t="str">
            <v>1R30-M20A30-P01</v>
          </cell>
          <cell r="K9708" t="str">
            <v>1246513</v>
          </cell>
        </row>
        <row r="9709">
          <cell r="I9709" t="str">
            <v>01822972</v>
          </cell>
          <cell r="J9709" t="str">
            <v>1R36-M12A20-P02</v>
          </cell>
          <cell r="K9709" t="str">
            <v>1386921</v>
          </cell>
        </row>
        <row r="9710">
          <cell r="I9710" t="str">
            <v>01822977</v>
          </cell>
          <cell r="J9710" t="str">
            <v>1R26-M06A01-P02</v>
          </cell>
          <cell r="K9710" t="str">
            <v>1030524</v>
          </cell>
        </row>
        <row r="9711">
          <cell r="I9711" t="str">
            <v>01823022</v>
          </cell>
          <cell r="J9711" t="str">
            <v>1R34-M17A20-P01</v>
          </cell>
          <cell r="K9711" t="str">
            <v>1376170</v>
          </cell>
        </row>
        <row r="9712">
          <cell r="I9712" t="str">
            <v>01823049</v>
          </cell>
          <cell r="J9712" t="str">
            <v>1R55-M07A20-P02</v>
          </cell>
          <cell r="K9712" t="str">
            <v>1284822</v>
          </cell>
        </row>
        <row r="9713">
          <cell r="I9713" t="str">
            <v>01823058</v>
          </cell>
          <cell r="J9713" t="str">
            <v>1R40-M31A02-P01</v>
          </cell>
          <cell r="K9713" t="str">
            <v>325080</v>
          </cell>
        </row>
        <row r="9714">
          <cell r="I9714" t="str">
            <v>01823059</v>
          </cell>
          <cell r="J9714" t="str">
            <v>1R38-M12A20-P02</v>
          </cell>
          <cell r="K9714" t="str">
            <v>1050339</v>
          </cell>
        </row>
        <row r="9715">
          <cell r="I9715" t="str">
            <v>01823070</v>
          </cell>
          <cell r="J9715" t="str">
            <v>1R34-M11A20-P02</v>
          </cell>
          <cell r="K9715" t="str">
            <v>4937531</v>
          </cell>
        </row>
        <row r="9716">
          <cell r="I9716" t="str">
            <v>01823088</v>
          </cell>
          <cell r="J9716" t="str">
            <v>1R53-M16A01-P01</v>
          </cell>
          <cell r="K9716" t="str">
            <v>1342634</v>
          </cell>
        </row>
        <row r="9717">
          <cell r="I9717" t="str">
            <v>01823093</v>
          </cell>
          <cell r="J9717" t="str">
            <v>1R41-M16A40-P01</v>
          </cell>
          <cell r="K9717" t="str">
            <v>1253930</v>
          </cell>
        </row>
        <row r="9718">
          <cell r="I9718" t="str">
            <v>01823173</v>
          </cell>
          <cell r="J9718" t="str">
            <v>1R56-M21A01-P01</v>
          </cell>
          <cell r="K9718" t="str">
            <v>1207697</v>
          </cell>
        </row>
        <row r="9719">
          <cell r="I9719" t="str">
            <v>01823223</v>
          </cell>
          <cell r="J9719" t="str">
            <v>1R33-M17A30-P02</v>
          </cell>
          <cell r="K9719" t="str">
            <v>1333954</v>
          </cell>
        </row>
        <row r="9720">
          <cell r="I9720" t="str">
            <v>01823231</v>
          </cell>
          <cell r="J9720" t="str">
            <v>1R36-M14A20-P01</v>
          </cell>
          <cell r="K9720" t="str">
            <v>165693</v>
          </cell>
        </row>
        <row r="9721">
          <cell r="I9721" t="str">
            <v>01823297</v>
          </cell>
          <cell r="J9721" t="str">
            <v>1R34-M07A40-P02</v>
          </cell>
          <cell r="K9721" t="str">
            <v>1133479</v>
          </cell>
        </row>
        <row r="9722">
          <cell r="I9722" t="str">
            <v>01823340</v>
          </cell>
          <cell r="J9722" t="str">
            <v>1R43-M24A10-P01</v>
          </cell>
          <cell r="K9722" t="str">
            <v>378352</v>
          </cell>
        </row>
        <row r="9723">
          <cell r="I9723" t="str">
            <v>01826359</v>
          </cell>
          <cell r="J9723" t="str">
            <v>1R44-M16A02-P03</v>
          </cell>
          <cell r="K9723" t="str">
            <v>1390235</v>
          </cell>
        </row>
        <row r="9724">
          <cell r="I9724" t="str">
            <v>01826365</v>
          </cell>
          <cell r="J9724" t="str">
            <v>1R41-M16A02-P03</v>
          </cell>
          <cell r="K9724" t="str">
            <v>1592689</v>
          </cell>
        </row>
        <row r="9725">
          <cell r="I9725" t="str">
            <v>01826389</v>
          </cell>
          <cell r="J9725" t="str">
            <v>1R45-M08A02-P03</v>
          </cell>
          <cell r="K9725" t="str">
            <v>4914112</v>
          </cell>
        </row>
        <row r="9726">
          <cell r="I9726" t="str">
            <v>01826667</v>
          </cell>
          <cell r="J9726" t="str">
            <v>1R33-M14A02-P01</v>
          </cell>
          <cell r="K9726" t="str">
            <v>1470475</v>
          </cell>
        </row>
        <row r="9727">
          <cell r="I9727" t="str">
            <v>01826678</v>
          </cell>
          <cell r="J9727" t="str">
            <v>1R33-M16A02-P01</v>
          </cell>
          <cell r="K9727" t="str">
            <v>759052</v>
          </cell>
        </row>
        <row r="9728">
          <cell r="I9728" t="str">
            <v>01826684</v>
          </cell>
          <cell r="J9728" t="str">
            <v>1R45-M28A02-P01</v>
          </cell>
          <cell r="K9728" t="str">
            <v>1379085</v>
          </cell>
        </row>
        <row r="9729">
          <cell r="I9729" t="str">
            <v>01826694</v>
          </cell>
          <cell r="J9729" t="str">
            <v>1R45-M29A01-P02</v>
          </cell>
          <cell r="K9729" t="str">
            <v>1095051</v>
          </cell>
        </row>
        <row r="9730">
          <cell r="I9730" t="str">
            <v>01826761</v>
          </cell>
          <cell r="J9730" t="str">
            <v>1R44-M01A01-P04</v>
          </cell>
          <cell r="K9730" t="str">
            <v>1393204</v>
          </cell>
        </row>
        <row r="9731">
          <cell r="I9731" t="str">
            <v>01826773</v>
          </cell>
          <cell r="J9731" t="str">
            <v>1R45-M09A01-P02</v>
          </cell>
          <cell r="K9731" t="str">
            <v>1376871</v>
          </cell>
        </row>
        <row r="9732">
          <cell r="I9732" t="str">
            <v>01826798</v>
          </cell>
          <cell r="J9732" t="str">
            <v>1R45-M14A02-P01</v>
          </cell>
          <cell r="K9732" t="str">
            <v>1395293</v>
          </cell>
        </row>
        <row r="9733">
          <cell r="I9733" t="str">
            <v>01826801</v>
          </cell>
          <cell r="J9733" t="str">
            <v>1R45-M13A01-P01</v>
          </cell>
          <cell r="K9733" t="str">
            <v>1388488</v>
          </cell>
        </row>
        <row r="9734">
          <cell r="I9734" t="str">
            <v>01826847</v>
          </cell>
          <cell r="J9734" t="str">
            <v>1R44-M09A01-P04</v>
          </cell>
          <cell r="K9734" t="str">
            <v>1390386</v>
          </cell>
        </row>
        <row r="9735">
          <cell r="I9735" t="str">
            <v>01826861</v>
          </cell>
          <cell r="J9735" t="str">
            <v>1R44-M13A02-P03</v>
          </cell>
          <cell r="K9735" t="str">
            <v>2487328</v>
          </cell>
        </row>
        <row r="9736">
          <cell r="I9736" t="str">
            <v>01826865</v>
          </cell>
          <cell r="J9736" t="str">
            <v>1R44-M02A02-P03</v>
          </cell>
          <cell r="K9736" t="str">
            <v>1311481</v>
          </cell>
        </row>
        <row r="9737">
          <cell r="I9737" t="str">
            <v>01826876</v>
          </cell>
          <cell r="J9737" t="str">
            <v>1R44-M10A01-P04</v>
          </cell>
          <cell r="K9737" t="str">
            <v>1234063</v>
          </cell>
        </row>
        <row r="9738">
          <cell r="I9738" t="str">
            <v>01826994</v>
          </cell>
          <cell r="J9738" t="str">
            <v>1R13-M17A01-P01</v>
          </cell>
          <cell r="K9738" t="str">
            <v>764513</v>
          </cell>
        </row>
        <row r="9739">
          <cell r="I9739" t="str">
            <v>01827019</v>
          </cell>
          <cell r="J9739" t="str">
            <v>1R44-M06A02-P01</v>
          </cell>
          <cell r="K9739" t="str">
            <v>1227487</v>
          </cell>
        </row>
        <row r="9740">
          <cell r="I9740" t="str">
            <v>01827102</v>
          </cell>
          <cell r="J9740" t="str">
            <v>TRATAR-AVARIA</v>
          </cell>
          <cell r="K9740" t="str">
            <v>4747079</v>
          </cell>
        </row>
        <row r="9741">
          <cell r="I9741" t="str">
            <v>01827113</v>
          </cell>
          <cell r="J9741" t="str">
            <v>1R36-M23A03-P04</v>
          </cell>
          <cell r="K9741" t="str">
            <v>4154280</v>
          </cell>
        </row>
        <row r="9742">
          <cell r="I9742" t="str">
            <v>01827125</v>
          </cell>
          <cell r="J9742" t="str">
            <v>1R26-M06A01-P02</v>
          </cell>
          <cell r="K9742" t="str">
            <v>1030524</v>
          </cell>
        </row>
        <row r="9743">
          <cell r="I9743" t="str">
            <v>01827128</v>
          </cell>
          <cell r="J9743" t="str">
            <v>1R26-M06A01-P02</v>
          </cell>
          <cell r="K9743" t="str">
            <v>1030524</v>
          </cell>
        </row>
        <row r="9744">
          <cell r="I9744" t="str">
            <v>01827132</v>
          </cell>
          <cell r="J9744" t="str">
            <v>TRATAR-AVARIA</v>
          </cell>
          <cell r="K9744" t="str">
            <v>1044216</v>
          </cell>
        </row>
        <row r="9745">
          <cell r="I9745" t="str">
            <v>01828316</v>
          </cell>
          <cell r="J9745" t="str">
            <v>1R24-M17A01-P01</v>
          </cell>
          <cell r="K9745" t="str">
            <v>15158</v>
          </cell>
        </row>
        <row r="9746">
          <cell r="I9746" t="str">
            <v>01828327</v>
          </cell>
          <cell r="J9746" t="str">
            <v>1R44-M17A01-P02</v>
          </cell>
          <cell r="K9746" t="str">
            <v>1244092</v>
          </cell>
        </row>
        <row r="9747">
          <cell r="I9747" t="str">
            <v>01828484</v>
          </cell>
          <cell r="J9747" t="str">
            <v>1R46-M10A10-P02</v>
          </cell>
          <cell r="K9747" t="str">
            <v>64033</v>
          </cell>
        </row>
        <row r="9748">
          <cell r="I9748" t="str">
            <v>01828490</v>
          </cell>
          <cell r="J9748" t="str">
            <v>1R48-M12A10-P01</v>
          </cell>
          <cell r="K9748" t="str">
            <v>64033</v>
          </cell>
        </row>
        <row r="9749">
          <cell r="I9749" t="str">
            <v>01828499</v>
          </cell>
          <cell r="J9749" t="str">
            <v>1R51-M22A50-P02</v>
          </cell>
          <cell r="K9749" t="str">
            <v>64033</v>
          </cell>
        </row>
        <row r="9750">
          <cell r="I9750" t="str">
            <v>01828502</v>
          </cell>
          <cell r="J9750" t="str">
            <v>1R50-M27A50-P01</v>
          </cell>
          <cell r="K9750" t="str">
            <v>64033</v>
          </cell>
        </row>
        <row r="9751">
          <cell r="I9751" t="str">
            <v>01828509</v>
          </cell>
          <cell r="J9751" t="str">
            <v>1R28-M22A01-P01</v>
          </cell>
          <cell r="K9751" t="str">
            <v>1203130</v>
          </cell>
        </row>
        <row r="9752">
          <cell r="I9752" t="str">
            <v>01828728</v>
          </cell>
          <cell r="J9752" t="str">
            <v>1R29-M06A30-P02</v>
          </cell>
          <cell r="K9752" t="str">
            <v>1691795</v>
          </cell>
        </row>
        <row r="9753">
          <cell r="I9753" t="str">
            <v>01828750</v>
          </cell>
          <cell r="J9753" t="str">
            <v>1R32-M26A40-P01</v>
          </cell>
          <cell r="K9753" t="str">
            <v>4245858</v>
          </cell>
        </row>
        <row r="9754">
          <cell r="I9754" t="str">
            <v>01828817</v>
          </cell>
          <cell r="J9754" t="str">
            <v>1R19-M06A20-P02</v>
          </cell>
          <cell r="K9754" t="str">
            <v>24877</v>
          </cell>
        </row>
        <row r="9755">
          <cell r="I9755" t="str">
            <v>01828873</v>
          </cell>
          <cell r="J9755" t="str">
            <v>1R49-M08A20-P01</v>
          </cell>
          <cell r="K9755" t="str">
            <v>131605</v>
          </cell>
        </row>
        <row r="9756">
          <cell r="I9756" t="str">
            <v>01828874</v>
          </cell>
          <cell r="J9756" t="str">
            <v>1R49-M10A20-P02</v>
          </cell>
          <cell r="K9756" t="str">
            <v>131605</v>
          </cell>
        </row>
        <row r="9757">
          <cell r="I9757" t="str">
            <v>01828908</v>
          </cell>
          <cell r="J9757" t="str">
            <v>1R49-M22A01-P01</v>
          </cell>
          <cell r="K9757" t="str">
            <v>4332725</v>
          </cell>
        </row>
        <row r="9758">
          <cell r="I9758" t="str">
            <v>01828996</v>
          </cell>
          <cell r="J9758" t="str">
            <v>1R34-M15A01-P04</v>
          </cell>
          <cell r="K9758" t="str">
            <v>1115116</v>
          </cell>
        </row>
        <row r="9759">
          <cell r="I9759" t="str">
            <v>01829320</v>
          </cell>
          <cell r="J9759" t="str">
            <v>1R41-M13A01-P04</v>
          </cell>
          <cell r="K9759" t="str">
            <v>1229457</v>
          </cell>
        </row>
        <row r="9760">
          <cell r="I9760" t="str">
            <v>01829329</v>
          </cell>
          <cell r="J9760" t="str">
            <v>1R43-M18A02-P03</v>
          </cell>
          <cell r="K9760" t="str">
            <v>1369651</v>
          </cell>
        </row>
        <row r="9761">
          <cell r="I9761" t="str">
            <v>01829339</v>
          </cell>
          <cell r="J9761" t="str">
            <v>1R45-M10A01-P04</v>
          </cell>
          <cell r="K9761" t="str">
            <v>4221081</v>
          </cell>
        </row>
        <row r="9762">
          <cell r="I9762" t="str">
            <v>01829366</v>
          </cell>
          <cell r="J9762" t="str">
            <v>1R43-M21A02-P01</v>
          </cell>
          <cell r="K9762" t="str">
            <v>8390332</v>
          </cell>
        </row>
        <row r="9763">
          <cell r="I9763" t="str">
            <v>01829421</v>
          </cell>
          <cell r="J9763" t="str">
            <v>1R44-M19A02-P03</v>
          </cell>
          <cell r="K9763" t="str">
            <v>1201400</v>
          </cell>
        </row>
        <row r="9764">
          <cell r="I9764" t="str">
            <v>01829658</v>
          </cell>
          <cell r="J9764" t="str">
            <v>1R22-M05A01-P01</v>
          </cell>
          <cell r="K9764" t="str">
            <v>111041</v>
          </cell>
        </row>
        <row r="9765">
          <cell r="I9765" t="str">
            <v>01830956</v>
          </cell>
          <cell r="J9765" t="str">
            <v>1R41-M07A02-P03</v>
          </cell>
          <cell r="K9765" t="str">
            <v>1230759</v>
          </cell>
        </row>
        <row r="9766">
          <cell r="I9766" t="str">
            <v>01831016</v>
          </cell>
          <cell r="J9766" t="str">
            <v>1R54-M19A20-P01</v>
          </cell>
          <cell r="K9766" t="str">
            <v>1373279</v>
          </cell>
        </row>
        <row r="9767">
          <cell r="I9767" t="str">
            <v>01831021</v>
          </cell>
          <cell r="J9767" t="str">
            <v>1R55-M28A20-P02</v>
          </cell>
          <cell r="K9767" t="str">
            <v>1373279</v>
          </cell>
        </row>
        <row r="9768">
          <cell r="I9768" t="str">
            <v>01831024</v>
          </cell>
          <cell r="J9768" t="str">
            <v>1R53-M06A20-P02</v>
          </cell>
          <cell r="K9768" t="str">
            <v>1373279</v>
          </cell>
        </row>
        <row r="9769">
          <cell r="I9769" t="str">
            <v>01831028</v>
          </cell>
          <cell r="J9769" t="str">
            <v>1R51-M19A40-P02</v>
          </cell>
          <cell r="K9769" t="str">
            <v>1370142</v>
          </cell>
        </row>
        <row r="9770">
          <cell r="I9770" t="str">
            <v>01831174</v>
          </cell>
          <cell r="J9770" t="str">
            <v>1R23-M07A10-P01</v>
          </cell>
          <cell r="K9770" t="str">
            <v>134392</v>
          </cell>
        </row>
        <row r="9771">
          <cell r="I9771" t="str">
            <v>01831186</v>
          </cell>
          <cell r="J9771" t="str">
            <v>1R45-M12A20-P01</v>
          </cell>
          <cell r="K9771" t="str">
            <v>1360175</v>
          </cell>
        </row>
        <row r="9772">
          <cell r="I9772" t="str">
            <v>01831187</v>
          </cell>
          <cell r="J9772" t="str">
            <v>1R45-M13A20-P01</v>
          </cell>
          <cell r="K9772" t="str">
            <v>1360175</v>
          </cell>
        </row>
        <row r="9773">
          <cell r="I9773" t="str">
            <v>01831239</v>
          </cell>
          <cell r="J9773" t="str">
            <v>1R47-M24A10-P01</v>
          </cell>
          <cell r="K9773" t="str">
            <v>1128025</v>
          </cell>
        </row>
        <row r="9774">
          <cell r="I9774" t="str">
            <v>01831259</v>
          </cell>
          <cell r="J9774" t="str">
            <v>1R38-M11A10-P01</v>
          </cell>
          <cell r="K9774" t="str">
            <v>1248029</v>
          </cell>
        </row>
        <row r="9775">
          <cell r="I9775" t="str">
            <v>01831271</v>
          </cell>
          <cell r="J9775" t="str">
            <v>1R36-M21A40-P02</v>
          </cell>
          <cell r="K9775" t="str">
            <v>1248029</v>
          </cell>
        </row>
        <row r="9776">
          <cell r="I9776" t="str">
            <v>01831276</v>
          </cell>
          <cell r="J9776" t="str">
            <v>1R36-M18A40-P02</v>
          </cell>
          <cell r="K9776" t="str">
            <v>1248029</v>
          </cell>
        </row>
        <row r="9777">
          <cell r="I9777" t="str">
            <v>01831312</v>
          </cell>
          <cell r="J9777" t="str">
            <v>1R34-M22A01-P04</v>
          </cell>
          <cell r="K9777" t="str">
            <v>225175</v>
          </cell>
        </row>
        <row r="9778">
          <cell r="I9778" t="str">
            <v>01831313</v>
          </cell>
          <cell r="J9778" t="str">
            <v>1R35-M23A30-P01</v>
          </cell>
          <cell r="K9778" t="str">
            <v>5947515</v>
          </cell>
        </row>
        <row r="9779">
          <cell r="I9779" t="str">
            <v>01831335</v>
          </cell>
          <cell r="J9779" t="str">
            <v>1R30-M10A01-P01</v>
          </cell>
          <cell r="K9779" t="str">
            <v>587501</v>
          </cell>
        </row>
        <row r="9780">
          <cell r="I9780" t="str">
            <v>01831358</v>
          </cell>
          <cell r="J9780" t="str">
            <v>1R30-M15A50-P01</v>
          </cell>
          <cell r="K9780" t="str">
            <v>4245704</v>
          </cell>
        </row>
        <row r="9781">
          <cell r="I9781" t="str">
            <v>01831367</v>
          </cell>
          <cell r="J9781" t="str">
            <v>1R36-M22A30-P01</v>
          </cell>
          <cell r="K9781" t="str">
            <v>4245704</v>
          </cell>
        </row>
        <row r="9782">
          <cell r="I9782" t="str">
            <v>01831418</v>
          </cell>
          <cell r="J9782" t="str">
            <v>1R40-M14A20-P01</v>
          </cell>
          <cell r="K9782" t="str">
            <v>1345257</v>
          </cell>
        </row>
        <row r="9783">
          <cell r="I9783" t="str">
            <v>01831426</v>
          </cell>
          <cell r="J9783" t="str">
            <v>1R31-M24A20-P01</v>
          </cell>
          <cell r="K9783" t="str">
            <v>165693</v>
          </cell>
        </row>
        <row r="9784">
          <cell r="I9784" t="str">
            <v>01831478</v>
          </cell>
          <cell r="J9784" t="str">
            <v>1R52-M01A01-P01</v>
          </cell>
          <cell r="K9784" t="str">
            <v>1373002</v>
          </cell>
        </row>
        <row r="9785">
          <cell r="I9785" t="str">
            <v>01831512</v>
          </cell>
          <cell r="J9785" t="str">
            <v>1R44-M19A02-P01</v>
          </cell>
          <cell r="K9785" t="str">
            <v>1051216</v>
          </cell>
        </row>
        <row r="9786">
          <cell r="I9786" t="str">
            <v>01831541</v>
          </cell>
          <cell r="J9786" t="str">
            <v>1R53-M23A50-P02</v>
          </cell>
          <cell r="K9786" t="str">
            <v>761673</v>
          </cell>
        </row>
        <row r="9787">
          <cell r="I9787" t="str">
            <v>01831554</v>
          </cell>
          <cell r="J9787" t="str">
            <v>1R33-M09A20-P01</v>
          </cell>
          <cell r="K9787" t="str">
            <v>4245704</v>
          </cell>
        </row>
        <row r="9788">
          <cell r="I9788" t="str">
            <v>01831555</v>
          </cell>
          <cell r="J9788" t="str">
            <v>1R38-M10A20-P02</v>
          </cell>
          <cell r="K9788" t="str">
            <v>1514711</v>
          </cell>
        </row>
        <row r="9789">
          <cell r="I9789" t="str">
            <v>01831564</v>
          </cell>
          <cell r="J9789" t="str">
            <v>1R34-M08A20-P01</v>
          </cell>
          <cell r="K9789" t="str">
            <v>4245704</v>
          </cell>
        </row>
        <row r="9790">
          <cell r="I9790" t="str">
            <v>01831600</v>
          </cell>
          <cell r="J9790" t="str">
            <v>1R36-M07A20-P01</v>
          </cell>
          <cell r="K9790" t="str">
            <v>1362033</v>
          </cell>
        </row>
        <row r="9791">
          <cell r="I9791" t="str">
            <v>01831609</v>
          </cell>
          <cell r="J9791" t="str">
            <v>1R26-M02A01-P01</v>
          </cell>
          <cell r="K9791" t="str">
            <v>1108583</v>
          </cell>
        </row>
        <row r="9792">
          <cell r="I9792" t="str">
            <v>01831612</v>
          </cell>
          <cell r="J9792" t="str">
            <v>1R38-M24A20-P01</v>
          </cell>
          <cell r="K9792" t="str">
            <v>1345258</v>
          </cell>
        </row>
        <row r="9793">
          <cell r="I9793" t="str">
            <v>01831641</v>
          </cell>
          <cell r="J9793" t="str">
            <v>1R28-M28A20-P01</v>
          </cell>
          <cell r="K9793" t="str">
            <v>4219811</v>
          </cell>
        </row>
        <row r="9794">
          <cell r="I9794" t="str">
            <v>01831647</v>
          </cell>
          <cell r="J9794" t="str">
            <v>1R28-M18A10-P02</v>
          </cell>
          <cell r="K9794" t="str">
            <v>4219811</v>
          </cell>
        </row>
        <row r="9795">
          <cell r="I9795" t="str">
            <v>01831662</v>
          </cell>
          <cell r="J9795" t="str">
            <v>1R45-M02A30-P02</v>
          </cell>
          <cell r="K9795" t="str">
            <v>1360175</v>
          </cell>
        </row>
        <row r="9796">
          <cell r="I9796" t="str">
            <v>01831678</v>
          </cell>
          <cell r="J9796" t="str">
            <v>1R33-M23A02-P01</v>
          </cell>
          <cell r="K9796" t="str">
            <v>1258830</v>
          </cell>
        </row>
        <row r="9797">
          <cell r="I9797" t="str">
            <v>01831876</v>
          </cell>
          <cell r="J9797" t="str">
            <v>1R43-M23A01-P04</v>
          </cell>
          <cell r="K9797" t="str">
            <v>1393936</v>
          </cell>
        </row>
        <row r="9798">
          <cell r="I9798" t="str">
            <v>01831905</v>
          </cell>
          <cell r="J9798" t="str">
            <v>1R44-M13A01-P04</v>
          </cell>
          <cell r="K9798" t="str">
            <v>1254881</v>
          </cell>
        </row>
        <row r="9799">
          <cell r="I9799" t="str">
            <v>01831909</v>
          </cell>
          <cell r="J9799" t="str">
            <v>1R44-M24A02-P01</v>
          </cell>
          <cell r="K9799" t="str">
            <v>1361112</v>
          </cell>
        </row>
        <row r="9800">
          <cell r="I9800" t="str">
            <v>01831926</v>
          </cell>
          <cell r="J9800" t="str">
            <v>1R39-M25A02-P03</v>
          </cell>
          <cell r="K9800" t="str">
            <v>3363263</v>
          </cell>
        </row>
        <row r="9801">
          <cell r="I9801" t="str">
            <v>01831940</v>
          </cell>
          <cell r="J9801" t="str">
            <v>1R39-M34A01-P02</v>
          </cell>
          <cell r="K9801" t="str">
            <v>1390972</v>
          </cell>
        </row>
        <row r="9802">
          <cell r="I9802" t="str">
            <v>01831990</v>
          </cell>
          <cell r="J9802" t="str">
            <v>1R34-M10A02-P01</v>
          </cell>
          <cell r="K9802" t="str">
            <v>199810</v>
          </cell>
        </row>
        <row r="9803">
          <cell r="I9803" t="str">
            <v>01832018</v>
          </cell>
          <cell r="J9803" t="str">
            <v>1R34-M13A01-P02</v>
          </cell>
          <cell r="K9803" t="str">
            <v>1279415</v>
          </cell>
        </row>
        <row r="9804">
          <cell r="I9804" t="str">
            <v>01832030</v>
          </cell>
          <cell r="J9804" t="str">
            <v>1R34-M02A01-P02</v>
          </cell>
          <cell r="K9804" t="str">
            <v>1262975</v>
          </cell>
        </row>
        <row r="9805">
          <cell r="I9805" t="str">
            <v>01832037</v>
          </cell>
          <cell r="J9805" t="str">
            <v>1R34-M05A02-P03</v>
          </cell>
          <cell r="K9805" t="str">
            <v>264204</v>
          </cell>
        </row>
        <row r="9806">
          <cell r="I9806" t="str">
            <v>01832082</v>
          </cell>
          <cell r="J9806" t="str">
            <v>1R35-M12A02-P01</v>
          </cell>
          <cell r="K9806" t="str">
            <v>1212816</v>
          </cell>
        </row>
        <row r="9807">
          <cell r="I9807" t="str">
            <v>01832113</v>
          </cell>
          <cell r="J9807" t="str">
            <v>1R35-M23A02-P01</v>
          </cell>
          <cell r="K9807" t="str">
            <v>1212676</v>
          </cell>
        </row>
        <row r="9808">
          <cell r="I9808" t="str">
            <v>01832128</v>
          </cell>
          <cell r="J9808" t="str">
            <v>1R35-M22A02-P01</v>
          </cell>
          <cell r="K9808" t="str">
            <v>6750336</v>
          </cell>
        </row>
        <row r="9809">
          <cell r="I9809" t="str">
            <v>01832133</v>
          </cell>
          <cell r="J9809" t="str">
            <v>1R35-M05A02-P01</v>
          </cell>
          <cell r="K9809" t="str">
            <v>1229557</v>
          </cell>
        </row>
        <row r="9810">
          <cell r="I9810" t="str">
            <v>01832217</v>
          </cell>
          <cell r="J9810" t="str">
            <v>1R36-M29A02-P02</v>
          </cell>
          <cell r="K9810" t="str">
            <v>1371884</v>
          </cell>
        </row>
        <row r="9811">
          <cell r="I9811" t="str">
            <v>01832219</v>
          </cell>
          <cell r="J9811" t="str">
            <v>1R36-M29A03-P01</v>
          </cell>
          <cell r="K9811" t="str">
            <v>1386600</v>
          </cell>
        </row>
        <row r="9812">
          <cell r="I9812" t="str">
            <v>01832231</v>
          </cell>
          <cell r="J9812" t="str">
            <v>1R41-M04A02-P01</v>
          </cell>
          <cell r="K9812" t="str">
            <v>1378101</v>
          </cell>
        </row>
        <row r="9813">
          <cell r="I9813" t="str">
            <v>01832523</v>
          </cell>
          <cell r="J9813" t="str">
            <v>1R36-M01A02-P05</v>
          </cell>
          <cell r="K9813" t="str">
            <v>1279266</v>
          </cell>
        </row>
        <row r="9814">
          <cell r="I9814" t="str">
            <v>01832529</v>
          </cell>
          <cell r="J9814" t="str">
            <v>1R42-M07A02-P01</v>
          </cell>
          <cell r="K9814" t="str">
            <v>1393205</v>
          </cell>
        </row>
        <row r="9815">
          <cell r="I9815" t="str">
            <v>01832569</v>
          </cell>
          <cell r="J9815" t="str">
            <v>1R42-M18A02-P01</v>
          </cell>
          <cell r="K9815" t="str">
            <v>1242015</v>
          </cell>
        </row>
        <row r="9816">
          <cell r="I9816" t="str">
            <v>01832619</v>
          </cell>
          <cell r="J9816" t="str">
            <v>1R39-M15A01-P04</v>
          </cell>
          <cell r="K9816" t="str">
            <v>332262</v>
          </cell>
        </row>
        <row r="9817">
          <cell r="I9817" t="str">
            <v>01832640</v>
          </cell>
          <cell r="J9817" t="str">
            <v>1R39-M10A02-P03</v>
          </cell>
          <cell r="K9817" t="str">
            <v>6581275</v>
          </cell>
        </row>
        <row r="9818">
          <cell r="I9818" t="str">
            <v>01832643</v>
          </cell>
          <cell r="J9818" t="str">
            <v>1R39-M12A02-P01</v>
          </cell>
          <cell r="K9818" t="str">
            <v>1968095</v>
          </cell>
        </row>
        <row r="9819">
          <cell r="I9819" t="str">
            <v>01832681</v>
          </cell>
          <cell r="J9819" t="str">
            <v>1R37-M05A02-P01</v>
          </cell>
          <cell r="K9819" t="str">
            <v>1395101</v>
          </cell>
        </row>
        <row r="9820">
          <cell r="I9820" t="str">
            <v>01832688</v>
          </cell>
          <cell r="J9820" t="str">
            <v>1R37-M07A01-P04</v>
          </cell>
          <cell r="K9820" t="str">
            <v>1533897</v>
          </cell>
        </row>
        <row r="9821">
          <cell r="I9821" t="str">
            <v>01832690</v>
          </cell>
          <cell r="J9821" t="str">
            <v>1R37-M08A01-P02</v>
          </cell>
          <cell r="K9821" t="str">
            <v>1280361</v>
          </cell>
        </row>
        <row r="9822">
          <cell r="I9822" t="str">
            <v>01832706</v>
          </cell>
          <cell r="J9822" t="str">
            <v>1R37-M12A01-P02</v>
          </cell>
          <cell r="K9822" t="str">
            <v>1380068</v>
          </cell>
        </row>
        <row r="9823">
          <cell r="I9823" t="str">
            <v>01832710</v>
          </cell>
          <cell r="J9823" t="str">
            <v>1R37-M13A02-P01</v>
          </cell>
          <cell r="K9823" t="str">
            <v>1373058</v>
          </cell>
        </row>
        <row r="9824">
          <cell r="I9824" t="str">
            <v>01832731</v>
          </cell>
          <cell r="J9824" t="str">
            <v>1R37-M26A01-P04</v>
          </cell>
          <cell r="K9824" t="str">
            <v>1345191</v>
          </cell>
        </row>
        <row r="9825">
          <cell r="I9825" t="str">
            <v>01832775</v>
          </cell>
          <cell r="J9825" t="str">
            <v>1R37-M27A01-P04</v>
          </cell>
          <cell r="K9825" t="str">
            <v>1359280</v>
          </cell>
        </row>
        <row r="9826">
          <cell r="I9826" t="str">
            <v>01832786</v>
          </cell>
          <cell r="J9826" t="str">
            <v>1R39-M05A02-P03</v>
          </cell>
          <cell r="K9826" t="str">
            <v>1183869</v>
          </cell>
        </row>
        <row r="9827">
          <cell r="I9827" t="str">
            <v>01832835</v>
          </cell>
          <cell r="J9827" t="str">
            <v>1R41-M02A01-P01</v>
          </cell>
          <cell r="K9827" t="str">
            <v>1215073</v>
          </cell>
        </row>
        <row r="9828">
          <cell r="I9828" t="str">
            <v>01832864</v>
          </cell>
          <cell r="J9828" t="str">
            <v>1R41-M21A02-P01</v>
          </cell>
          <cell r="K9828" t="str">
            <v>1367161</v>
          </cell>
        </row>
        <row r="9829">
          <cell r="I9829" t="str">
            <v>01832868</v>
          </cell>
          <cell r="J9829" t="str">
            <v>1R16-M10A01-P01</v>
          </cell>
          <cell r="K9829" t="str">
            <v>4747079</v>
          </cell>
        </row>
        <row r="9830">
          <cell r="I9830" t="str">
            <v>01832881</v>
          </cell>
          <cell r="J9830" t="str">
            <v>1R17-M11A02-P13</v>
          </cell>
          <cell r="K9830" t="str">
            <v>1363266</v>
          </cell>
        </row>
        <row r="9831">
          <cell r="I9831" t="str">
            <v>01832885</v>
          </cell>
          <cell r="J9831" t="str">
            <v>1R17-M11A02-P07</v>
          </cell>
          <cell r="K9831" t="str">
            <v>1379974</v>
          </cell>
        </row>
        <row r="9832">
          <cell r="I9832" t="str">
            <v>01832898</v>
          </cell>
          <cell r="J9832" t="str">
            <v>1R40-M11A02-P01</v>
          </cell>
          <cell r="K9832" t="str">
            <v>1359193</v>
          </cell>
        </row>
        <row r="9833">
          <cell r="I9833" t="str">
            <v>01832907</v>
          </cell>
          <cell r="J9833" t="str">
            <v>1R40-M09A01-P04</v>
          </cell>
          <cell r="K9833" t="str">
            <v>1035645</v>
          </cell>
        </row>
        <row r="9834">
          <cell r="I9834" t="str">
            <v>01832911</v>
          </cell>
          <cell r="J9834" t="str">
            <v>1R40-M08A02-P03</v>
          </cell>
          <cell r="K9834" t="str">
            <v>1150954</v>
          </cell>
        </row>
        <row r="9835">
          <cell r="I9835" t="str">
            <v>01832933</v>
          </cell>
          <cell r="J9835" t="str">
            <v>1R29-M06A01-P01</v>
          </cell>
          <cell r="K9835" t="str">
            <v>165693</v>
          </cell>
        </row>
        <row r="9836">
          <cell r="I9836" t="str">
            <v>01832942</v>
          </cell>
          <cell r="J9836" t="str">
            <v>1R38-M34A02-P01</v>
          </cell>
          <cell r="K9836" t="str">
            <v>4431466</v>
          </cell>
        </row>
        <row r="9837">
          <cell r="I9837" t="str">
            <v>01832996</v>
          </cell>
          <cell r="J9837" t="str">
            <v>1R56-M20A50-P02</v>
          </cell>
          <cell r="K9837" t="str">
            <v>2098081</v>
          </cell>
        </row>
        <row r="9838">
          <cell r="I9838" t="str">
            <v>01832999</v>
          </cell>
          <cell r="J9838" t="str">
            <v>1R53-M05A20-P01</v>
          </cell>
          <cell r="K9838" t="str">
            <v>2098081</v>
          </cell>
        </row>
        <row r="9839">
          <cell r="I9839" t="str">
            <v>01833008</v>
          </cell>
          <cell r="J9839" t="str">
            <v>1R54-M36A10-P02</v>
          </cell>
          <cell r="K9839" t="str">
            <v>2098081</v>
          </cell>
        </row>
        <row r="9840">
          <cell r="I9840" t="str">
            <v>01833014</v>
          </cell>
          <cell r="J9840" t="str">
            <v>1R29-M34A01-P01</v>
          </cell>
          <cell r="K9840" t="str">
            <v>766036</v>
          </cell>
        </row>
        <row r="9841">
          <cell r="I9841" t="str">
            <v>01833022</v>
          </cell>
          <cell r="J9841" t="str">
            <v>1R25-M22A30-P02</v>
          </cell>
          <cell r="K9841" t="str">
            <v>1333954</v>
          </cell>
        </row>
        <row r="9842">
          <cell r="I9842" t="str">
            <v>01833045</v>
          </cell>
          <cell r="J9842" t="str">
            <v>1R19-M10A30-P02</v>
          </cell>
          <cell r="K9842" t="str">
            <v>280433</v>
          </cell>
        </row>
        <row r="9843">
          <cell r="I9843" t="str">
            <v>01833055</v>
          </cell>
          <cell r="J9843" t="str">
            <v>1R26-M05A10-P01</v>
          </cell>
          <cell r="K9843" t="str">
            <v>1333954</v>
          </cell>
        </row>
        <row r="9844">
          <cell r="I9844" t="str">
            <v>01833065</v>
          </cell>
          <cell r="J9844" t="str">
            <v>1R25-M09A40-P02</v>
          </cell>
          <cell r="K9844" t="str">
            <v>1333954</v>
          </cell>
        </row>
        <row r="9845">
          <cell r="I9845" t="str">
            <v>01833090</v>
          </cell>
          <cell r="J9845" t="str">
            <v>1R43-M02A50-P02</v>
          </cell>
          <cell r="K9845" t="str">
            <v>1233949</v>
          </cell>
        </row>
        <row r="9846">
          <cell r="I9846" t="str">
            <v>01833092</v>
          </cell>
          <cell r="J9846" t="str">
            <v>1R43-M25A40-P01</v>
          </cell>
          <cell r="K9846" t="str">
            <v>1233949</v>
          </cell>
        </row>
        <row r="9847">
          <cell r="I9847" t="str">
            <v>01833111</v>
          </cell>
          <cell r="J9847" t="str">
            <v>1R28-M18A01-P02</v>
          </cell>
          <cell r="K9847" t="str">
            <v>762328</v>
          </cell>
        </row>
        <row r="9848">
          <cell r="I9848" t="str">
            <v>01833131</v>
          </cell>
          <cell r="J9848" t="str">
            <v>1R54-M15A10-P01</v>
          </cell>
          <cell r="K9848" t="str">
            <v>2098081</v>
          </cell>
        </row>
        <row r="9849">
          <cell r="I9849" t="str">
            <v>01833134</v>
          </cell>
          <cell r="J9849" t="str">
            <v>1R28-M22A20-P01</v>
          </cell>
          <cell r="K9849" t="str">
            <v>2277226</v>
          </cell>
        </row>
        <row r="9850">
          <cell r="I9850" t="str">
            <v>01833178</v>
          </cell>
          <cell r="J9850" t="str">
            <v>1R36-M17A30-P01</v>
          </cell>
          <cell r="K9850" t="str">
            <v>1051406</v>
          </cell>
        </row>
        <row r="9851">
          <cell r="I9851" t="str">
            <v>01833183</v>
          </cell>
          <cell r="J9851" t="str">
            <v>1R40-M20A30-P01</v>
          </cell>
          <cell r="K9851" t="str">
            <v>1017442</v>
          </cell>
        </row>
        <row r="9852">
          <cell r="I9852" t="str">
            <v>01833190</v>
          </cell>
          <cell r="J9852" t="str">
            <v>1R40-M26A02-P03</v>
          </cell>
          <cell r="K9852" t="str">
            <v>1062385</v>
          </cell>
        </row>
        <row r="9853">
          <cell r="I9853" t="str">
            <v>01833205</v>
          </cell>
          <cell r="J9853" t="str">
            <v>1R54-M22A01-P02</v>
          </cell>
          <cell r="K9853" t="str">
            <v>1228100</v>
          </cell>
        </row>
        <row r="9854">
          <cell r="I9854" t="str">
            <v>01833206</v>
          </cell>
          <cell r="J9854" t="str">
            <v>1R52-M11A20-P01</v>
          </cell>
          <cell r="K9854" t="str">
            <v>1105408</v>
          </cell>
        </row>
        <row r="9855">
          <cell r="I9855" t="str">
            <v>01833210</v>
          </cell>
          <cell r="J9855" t="str">
            <v>1R54-M19A30-P01</v>
          </cell>
          <cell r="K9855" t="str">
            <v>1228100</v>
          </cell>
        </row>
        <row r="9856">
          <cell r="I9856" t="str">
            <v>01833236</v>
          </cell>
          <cell r="J9856" t="str">
            <v>1R39-M35A30-P02</v>
          </cell>
          <cell r="K9856" t="str">
            <v>4286929</v>
          </cell>
        </row>
        <row r="9857">
          <cell r="I9857" t="str">
            <v>01833250</v>
          </cell>
          <cell r="J9857" t="str">
            <v>1R40-M03A20-P02</v>
          </cell>
          <cell r="K9857" t="str">
            <v>4286912</v>
          </cell>
        </row>
        <row r="9858">
          <cell r="I9858" t="str">
            <v>01833252</v>
          </cell>
          <cell r="J9858" t="str">
            <v>1R40-M01A40-P01</v>
          </cell>
          <cell r="K9858" t="str">
            <v>4286912</v>
          </cell>
        </row>
        <row r="9859">
          <cell r="I9859" t="str">
            <v>01833254</v>
          </cell>
          <cell r="J9859" t="str">
            <v>1R40-M02A10-P01</v>
          </cell>
          <cell r="K9859" t="str">
            <v>4286912</v>
          </cell>
        </row>
        <row r="9860">
          <cell r="I9860" t="str">
            <v>01833258</v>
          </cell>
          <cell r="J9860" t="str">
            <v>1R40-M03A10-P02</v>
          </cell>
          <cell r="K9860" t="str">
            <v>4286912</v>
          </cell>
        </row>
        <row r="9861">
          <cell r="I9861" t="str">
            <v>01833259</v>
          </cell>
          <cell r="J9861" t="str">
            <v>1R40-M03A30-P02</v>
          </cell>
          <cell r="K9861" t="str">
            <v>4286912</v>
          </cell>
        </row>
        <row r="9862">
          <cell r="I9862" t="str">
            <v>01833291</v>
          </cell>
          <cell r="J9862" t="str">
            <v>1R30-M34A01-P02</v>
          </cell>
          <cell r="K9862" t="str">
            <v>756440</v>
          </cell>
        </row>
        <row r="9863">
          <cell r="I9863" t="str">
            <v>01833335</v>
          </cell>
          <cell r="J9863" t="str">
            <v>1R44-M19A40-P01</v>
          </cell>
          <cell r="K9863" t="str">
            <v>4332527</v>
          </cell>
        </row>
        <row r="9864">
          <cell r="I9864" t="str">
            <v>01833369</v>
          </cell>
          <cell r="J9864" t="str">
            <v>1R45-M25A30-P01</v>
          </cell>
          <cell r="K9864" t="str">
            <v>1017985</v>
          </cell>
        </row>
        <row r="9865">
          <cell r="I9865" t="str">
            <v>01833382</v>
          </cell>
          <cell r="J9865" t="str">
            <v>1R35-M16A20-P01</v>
          </cell>
          <cell r="K9865" t="str">
            <v>1073531</v>
          </cell>
        </row>
        <row r="9866">
          <cell r="I9866" t="str">
            <v>01833510</v>
          </cell>
          <cell r="J9866" t="str">
            <v>1R43-M17A01-P04</v>
          </cell>
          <cell r="K9866" t="str">
            <v>1398967</v>
          </cell>
        </row>
        <row r="9867">
          <cell r="I9867" t="str">
            <v>01833556</v>
          </cell>
          <cell r="J9867" t="str">
            <v>1R19-M12A30-P01</v>
          </cell>
          <cell r="K9867" t="str">
            <v>757225</v>
          </cell>
        </row>
        <row r="9868">
          <cell r="I9868" t="str">
            <v>01833561</v>
          </cell>
          <cell r="J9868" t="str">
            <v>1R27-M11A40-P01</v>
          </cell>
          <cell r="K9868" t="str">
            <v>6158385</v>
          </cell>
        </row>
        <row r="9869">
          <cell r="I9869" t="str">
            <v>01833602</v>
          </cell>
          <cell r="J9869" t="str">
            <v>1R43-M12A01-P04</v>
          </cell>
          <cell r="K9869" t="str">
            <v>1229517</v>
          </cell>
        </row>
        <row r="9870">
          <cell r="I9870" t="str">
            <v>01833642</v>
          </cell>
          <cell r="J9870" t="str">
            <v>1R37-M17A30-P01</v>
          </cell>
          <cell r="K9870" t="str">
            <v>1980912</v>
          </cell>
        </row>
        <row r="9871">
          <cell r="I9871" t="str">
            <v>01833652</v>
          </cell>
          <cell r="J9871" t="str">
            <v>1R36-M10A40-P01</v>
          </cell>
          <cell r="K9871" t="str">
            <v>1366796</v>
          </cell>
        </row>
        <row r="9872">
          <cell r="I9872" t="str">
            <v>01833654</v>
          </cell>
          <cell r="J9872" t="str">
            <v>1R36-M10A40-P02</v>
          </cell>
          <cell r="K9872" t="str">
            <v>1077193</v>
          </cell>
        </row>
        <row r="9873">
          <cell r="I9873" t="str">
            <v>01833658</v>
          </cell>
          <cell r="J9873" t="str">
            <v>1R34-M08A02-P03</v>
          </cell>
          <cell r="K9873" t="str">
            <v>3980286</v>
          </cell>
        </row>
        <row r="9874">
          <cell r="I9874" t="str">
            <v>01833660</v>
          </cell>
          <cell r="J9874" t="str">
            <v>1R39-M10A20-P01</v>
          </cell>
          <cell r="K9874" t="str">
            <v>7864926</v>
          </cell>
        </row>
        <row r="9875">
          <cell r="I9875" t="str">
            <v>01833670</v>
          </cell>
          <cell r="J9875" t="str">
            <v>1R36-M19A02-P02</v>
          </cell>
          <cell r="K9875" t="str">
            <v>1357715</v>
          </cell>
        </row>
        <row r="9876">
          <cell r="I9876" t="str">
            <v>01833678</v>
          </cell>
          <cell r="J9876" t="str">
            <v>1R35-M05A01-P04</v>
          </cell>
          <cell r="K9876" t="str">
            <v>1378557</v>
          </cell>
        </row>
        <row r="9877">
          <cell r="I9877" t="str">
            <v>01833712</v>
          </cell>
          <cell r="J9877" t="str">
            <v>1R27-M12A10-P01</v>
          </cell>
          <cell r="K9877" t="str">
            <v>1282375</v>
          </cell>
        </row>
        <row r="9878">
          <cell r="I9878" t="str">
            <v>01833769</v>
          </cell>
          <cell r="J9878" t="str">
            <v>1R36-M03A30-P01</v>
          </cell>
          <cell r="K9878" t="str">
            <v>1244242</v>
          </cell>
        </row>
        <row r="9879">
          <cell r="I9879" t="str">
            <v>01833781</v>
          </cell>
          <cell r="J9879" t="str">
            <v>1R35-M17A20-P02</v>
          </cell>
          <cell r="K9879" t="str">
            <v>1102448</v>
          </cell>
        </row>
        <row r="9880">
          <cell r="I9880" t="str">
            <v>01833783</v>
          </cell>
          <cell r="J9880" t="str">
            <v>1R36-M15A01-P03</v>
          </cell>
          <cell r="K9880" t="str">
            <v>1386645</v>
          </cell>
        </row>
        <row r="9881">
          <cell r="I9881" t="str">
            <v>01833786</v>
          </cell>
          <cell r="J9881" t="str">
            <v>1R35-M06A01-P04</v>
          </cell>
          <cell r="K9881" t="str">
            <v>1386643</v>
          </cell>
        </row>
        <row r="9882">
          <cell r="I9882" t="str">
            <v>01833792</v>
          </cell>
          <cell r="J9882" t="str">
            <v>1R36-M29A03-P01</v>
          </cell>
          <cell r="K9882" t="str">
            <v>1386600</v>
          </cell>
        </row>
        <row r="9883">
          <cell r="I9883" t="str">
            <v>01833820</v>
          </cell>
          <cell r="J9883" t="str">
            <v>1R48-M01A50-P01</v>
          </cell>
          <cell r="K9883" t="str">
            <v>1368589</v>
          </cell>
        </row>
        <row r="9884">
          <cell r="I9884" t="str">
            <v>01833840</v>
          </cell>
          <cell r="J9884" t="str">
            <v>1R36-M16A01-P04</v>
          </cell>
          <cell r="K9884" t="str">
            <v>4336242</v>
          </cell>
        </row>
        <row r="9885">
          <cell r="I9885" t="str">
            <v>01833867</v>
          </cell>
          <cell r="J9885" t="str">
            <v>1R45-M08A50-P02</v>
          </cell>
          <cell r="K9885" t="str">
            <v>1250593</v>
          </cell>
        </row>
        <row r="9886">
          <cell r="I9886" t="str">
            <v>01833888</v>
          </cell>
          <cell r="J9886" t="str">
            <v>1R27-M05A01-P02</v>
          </cell>
          <cell r="K9886" t="str">
            <v>1366395</v>
          </cell>
        </row>
        <row r="9887">
          <cell r="I9887" t="str">
            <v>01833906</v>
          </cell>
          <cell r="J9887" t="str">
            <v>1R38-M10A30-P01</v>
          </cell>
          <cell r="K9887" t="str">
            <v>1514711</v>
          </cell>
        </row>
        <row r="9888">
          <cell r="I9888" t="str">
            <v>01833910</v>
          </cell>
          <cell r="J9888" t="str">
            <v>1R32-M22A20-P01</v>
          </cell>
          <cell r="K9888" t="str">
            <v>4245858</v>
          </cell>
        </row>
        <row r="9889">
          <cell r="I9889" t="str">
            <v>01833916</v>
          </cell>
          <cell r="J9889" t="str">
            <v>1R21-M05A40-P02</v>
          </cell>
          <cell r="K9889" t="str">
            <v>1552133</v>
          </cell>
        </row>
        <row r="9890">
          <cell r="I9890" t="str">
            <v>01833918</v>
          </cell>
          <cell r="J9890" t="str">
            <v>1R19-M18A10-P01</v>
          </cell>
          <cell r="K9890" t="str">
            <v>7759079</v>
          </cell>
        </row>
        <row r="9891">
          <cell r="I9891" t="str">
            <v>01833923</v>
          </cell>
          <cell r="J9891" t="str">
            <v>1R19-M17A30-P01</v>
          </cell>
          <cell r="K9891" t="str">
            <v>7759079</v>
          </cell>
        </row>
        <row r="9892">
          <cell r="I9892" t="str">
            <v>01833980</v>
          </cell>
          <cell r="J9892" t="str">
            <v>1R29-M11A30-P02</v>
          </cell>
          <cell r="K9892" t="str">
            <v>3910559</v>
          </cell>
        </row>
        <row r="9893">
          <cell r="I9893" t="str">
            <v>01833982</v>
          </cell>
          <cell r="J9893" t="str">
            <v>1R30-M29A30-P01</v>
          </cell>
          <cell r="K9893" t="str">
            <v>4694953</v>
          </cell>
        </row>
        <row r="9894">
          <cell r="I9894" t="str">
            <v>01833987</v>
          </cell>
          <cell r="J9894" t="str">
            <v>1R30-M26A50-P02</v>
          </cell>
          <cell r="K9894" t="str">
            <v>219785</v>
          </cell>
        </row>
        <row r="9895">
          <cell r="I9895" t="str">
            <v>01834496</v>
          </cell>
          <cell r="J9895" t="str">
            <v>1R17-M01A01-P01</v>
          </cell>
          <cell r="K9895" t="str">
            <v>1378553</v>
          </cell>
        </row>
        <row r="9896">
          <cell r="I9896" t="str">
            <v>01834506</v>
          </cell>
          <cell r="J9896" t="str">
            <v>1R54-M18A20-P02</v>
          </cell>
          <cell r="K9896" t="str">
            <v>1362625</v>
          </cell>
        </row>
        <row r="9897">
          <cell r="I9897" t="str">
            <v>01834536</v>
          </cell>
          <cell r="J9897" t="str">
            <v>1R42-M10A20-P02</v>
          </cell>
          <cell r="K9897" t="str">
            <v>1353951</v>
          </cell>
        </row>
        <row r="9898">
          <cell r="I9898" t="str">
            <v>01835692</v>
          </cell>
          <cell r="J9898" t="str">
            <v>1R34-M13A20-P02</v>
          </cell>
          <cell r="K9898" t="str">
            <v>1311189</v>
          </cell>
        </row>
        <row r="9899">
          <cell r="I9899" t="str">
            <v>01835700</v>
          </cell>
          <cell r="J9899" t="str">
            <v>1R29-M04A40-P01</v>
          </cell>
          <cell r="K9899" t="str">
            <v>165693</v>
          </cell>
        </row>
        <row r="9900">
          <cell r="I9900" t="str">
            <v>01835701</v>
          </cell>
          <cell r="J9900" t="str">
            <v>1R29-M29A01-P01</v>
          </cell>
          <cell r="K9900" t="str">
            <v>4695400</v>
          </cell>
        </row>
        <row r="9901">
          <cell r="I9901" t="str">
            <v>01835704</v>
          </cell>
          <cell r="J9901" t="str">
            <v>1R30-M29A10-P01</v>
          </cell>
          <cell r="K9901" t="str">
            <v>4694953</v>
          </cell>
        </row>
        <row r="9902">
          <cell r="I9902" t="str">
            <v>01835715</v>
          </cell>
          <cell r="J9902" t="str">
            <v>1R25-M12A01-P01</v>
          </cell>
          <cell r="K9902" t="str">
            <v>328944</v>
          </cell>
        </row>
        <row r="9903">
          <cell r="I9903" t="str">
            <v>01835717</v>
          </cell>
          <cell r="J9903" t="str">
            <v>1R30-M33A01-P02</v>
          </cell>
          <cell r="K9903" t="str">
            <v>219785</v>
          </cell>
        </row>
        <row r="9904">
          <cell r="I9904" t="str">
            <v>01835740</v>
          </cell>
          <cell r="J9904" t="str">
            <v>1R35-M10A02-P03</v>
          </cell>
          <cell r="K9904" t="str">
            <v>1371822</v>
          </cell>
        </row>
        <row r="9905">
          <cell r="I9905" t="str">
            <v>01835747</v>
          </cell>
          <cell r="J9905" t="str">
            <v>1R39-M24A10-P01</v>
          </cell>
          <cell r="K9905" t="str">
            <v>1229069</v>
          </cell>
        </row>
        <row r="9906">
          <cell r="I9906" t="str">
            <v>01835750</v>
          </cell>
          <cell r="J9906" t="str">
            <v>1R33-M04A30-P02</v>
          </cell>
          <cell r="K9906" t="str">
            <v>1127455</v>
          </cell>
        </row>
        <row r="9907">
          <cell r="I9907" t="str">
            <v>01835758</v>
          </cell>
          <cell r="J9907" t="str">
            <v>1R49-M16A30-P02</v>
          </cell>
          <cell r="K9907" t="str">
            <v>1225822</v>
          </cell>
        </row>
        <row r="9908">
          <cell r="I9908" t="str">
            <v>01835760</v>
          </cell>
          <cell r="J9908" t="str">
            <v>1R51-M17A20-P01</v>
          </cell>
          <cell r="K9908" t="str">
            <v>1225822</v>
          </cell>
        </row>
        <row r="9909">
          <cell r="I9909" t="str">
            <v>01835775</v>
          </cell>
          <cell r="J9909" t="str">
            <v>1R36-M25A01-P10</v>
          </cell>
          <cell r="K9909" t="str">
            <v>1380226</v>
          </cell>
        </row>
        <row r="9910">
          <cell r="I9910" t="str">
            <v>01835812</v>
          </cell>
          <cell r="J9910" t="str">
            <v>1R43-M14A01-P02</v>
          </cell>
          <cell r="K9910" t="str">
            <v>1390316</v>
          </cell>
        </row>
        <row r="9911">
          <cell r="I9911" t="str">
            <v>01835830</v>
          </cell>
          <cell r="J9911" t="str">
            <v>1R51-M21A40-P02</v>
          </cell>
          <cell r="K9911" t="str">
            <v>1251552</v>
          </cell>
        </row>
        <row r="9912">
          <cell r="I9912" t="str">
            <v>01835840</v>
          </cell>
          <cell r="J9912" t="str">
            <v>1R51-M05A40-P01</v>
          </cell>
          <cell r="K9912" t="str">
            <v>390231</v>
          </cell>
        </row>
        <row r="9913">
          <cell r="I9913" t="str">
            <v>01835850</v>
          </cell>
          <cell r="J9913" t="str">
            <v>1R49-M28A10-P01</v>
          </cell>
          <cell r="K9913" t="str">
            <v>390231</v>
          </cell>
        </row>
        <row r="9914">
          <cell r="I9914" t="str">
            <v>01835952</v>
          </cell>
          <cell r="J9914" t="str">
            <v>1R54-M21A20-P01</v>
          </cell>
          <cell r="K9914" t="str">
            <v>1362625</v>
          </cell>
        </row>
        <row r="9915">
          <cell r="I9915" t="str">
            <v>01835955</v>
          </cell>
          <cell r="J9915" t="str">
            <v>1R53-M13A10-P02</v>
          </cell>
          <cell r="K9915" t="str">
            <v>1362625</v>
          </cell>
        </row>
        <row r="9916">
          <cell r="I9916" t="str">
            <v>01835956</v>
          </cell>
          <cell r="J9916" t="str">
            <v>1R45-M27A20-P02</v>
          </cell>
          <cell r="K9916" t="str">
            <v>1386499</v>
          </cell>
        </row>
        <row r="9917">
          <cell r="I9917" t="str">
            <v>01835960</v>
          </cell>
          <cell r="J9917" t="str">
            <v>1R46-M28A20-P02</v>
          </cell>
          <cell r="K9917" t="str">
            <v>1386499</v>
          </cell>
        </row>
        <row r="9918">
          <cell r="I9918" t="str">
            <v>01835970</v>
          </cell>
          <cell r="J9918" t="str">
            <v>1R30-M17A01-P01</v>
          </cell>
          <cell r="K9918" t="str">
            <v>1369155</v>
          </cell>
        </row>
        <row r="9919">
          <cell r="I9919" t="str">
            <v>01835972</v>
          </cell>
          <cell r="J9919" t="str">
            <v>1R46-M12A10-P01</v>
          </cell>
          <cell r="K9919" t="str">
            <v>62848</v>
          </cell>
        </row>
        <row r="9920">
          <cell r="I9920" t="str">
            <v>01835992</v>
          </cell>
          <cell r="J9920" t="str">
            <v>1R46-M15A20-P01</v>
          </cell>
          <cell r="K9920" t="str">
            <v>62848</v>
          </cell>
        </row>
        <row r="9921">
          <cell r="I9921" t="str">
            <v>01836008</v>
          </cell>
          <cell r="J9921" t="str">
            <v>1R48-M25A40-P02</v>
          </cell>
          <cell r="K9921" t="str">
            <v>1272560</v>
          </cell>
        </row>
        <row r="9922">
          <cell r="I9922" t="str">
            <v>01836011</v>
          </cell>
          <cell r="J9922" t="str">
            <v>1R45-M25A20-P01</v>
          </cell>
          <cell r="K9922" t="str">
            <v>1272558</v>
          </cell>
        </row>
        <row r="9923">
          <cell r="I9923" t="str">
            <v>01836015</v>
          </cell>
          <cell r="J9923" t="str">
            <v>1R49-M15A20-P02</v>
          </cell>
          <cell r="K9923" t="str">
            <v>1272561</v>
          </cell>
        </row>
        <row r="9924">
          <cell r="I9924" t="str">
            <v>01836027</v>
          </cell>
          <cell r="J9924" t="str">
            <v>1R27-M16A01-P02</v>
          </cell>
          <cell r="K9924" t="str">
            <v>5179411</v>
          </cell>
        </row>
        <row r="9925">
          <cell r="I9925" t="str">
            <v>01836029</v>
          </cell>
          <cell r="J9925" t="str">
            <v>1R27-M21A30-P01</v>
          </cell>
          <cell r="K9925" t="str">
            <v>5179411</v>
          </cell>
        </row>
        <row r="9926">
          <cell r="I9926" t="str">
            <v>01836055</v>
          </cell>
          <cell r="J9926" t="str">
            <v>1R56-M14A10-P01</v>
          </cell>
          <cell r="K9926" t="str">
            <v>1362625</v>
          </cell>
        </row>
        <row r="9927">
          <cell r="I9927" t="str">
            <v>01836058</v>
          </cell>
          <cell r="J9927" t="str">
            <v>1R54-M11A10-P01</v>
          </cell>
          <cell r="K9927" t="str">
            <v>1362625</v>
          </cell>
        </row>
        <row r="9928">
          <cell r="I9928" t="str">
            <v>01836088</v>
          </cell>
          <cell r="J9928" t="str">
            <v>1R54-M26A01-P01</v>
          </cell>
          <cell r="K9928" t="str">
            <v>1284372</v>
          </cell>
        </row>
        <row r="9929">
          <cell r="I9929" t="str">
            <v>01836151</v>
          </cell>
          <cell r="J9929" t="str">
            <v>1R34-M14A02-P01</v>
          </cell>
          <cell r="K9929" t="str">
            <v>1124361</v>
          </cell>
        </row>
        <row r="9930">
          <cell r="I9930" t="str">
            <v>01836221</v>
          </cell>
          <cell r="J9930" t="str">
            <v>1R46-M14A30-P02</v>
          </cell>
          <cell r="K9930" t="str">
            <v>1398401</v>
          </cell>
        </row>
        <row r="9931">
          <cell r="I9931" t="str">
            <v>01836223</v>
          </cell>
          <cell r="J9931" t="str">
            <v>1R46-M03A50-P02</v>
          </cell>
          <cell r="K9931" t="str">
            <v>1398401</v>
          </cell>
        </row>
        <row r="9932">
          <cell r="I9932" t="str">
            <v>01836228</v>
          </cell>
          <cell r="J9932" t="str">
            <v>1R46-M16A40-P02</v>
          </cell>
          <cell r="K9932" t="str">
            <v>1398401</v>
          </cell>
        </row>
        <row r="9933">
          <cell r="I9933" t="str">
            <v>01836299</v>
          </cell>
          <cell r="J9933" t="str">
            <v>1R25-M22A20-P02</v>
          </cell>
          <cell r="K9933" t="str">
            <v>4694205</v>
          </cell>
        </row>
        <row r="9934">
          <cell r="I9934" t="str">
            <v>01836500</v>
          </cell>
          <cell r="J9934" t="str">
            <v>1R50-M09A50-P02</v>
          </cell>
          <cell r="K9934" t="str">
            <v>8371959</v>
          </cell>
        </row>
        <row r="9935">
          <cell r="I9935" t="str">
            <v>01836503</v>
          </cell>
          <cell r="J9935" t="str">
            <v>1R50-M14A30-P02</v>
          </cell>
          <cell r="K9935" t="str">
            <v>8371959</v>
          </cell>
        </row>
        <row r="9936">
          <cell r="I9936" t="str">
            <v>01836505</v>
          </cell>
          <cell r="J9936" t="str">
            <v>1R53-M15A40-P02</v>
          </cell>
          <cell r="K9936" t="str">
            <v>4821205</v>
          </cell>
        </row>
        <row r="9937">
          <cell r="I9937" t="str">
            <v>01836517</v>
          </cell>
          <cell r="J9937" t="str">
            <v>1R53-M05A30-P02</v>
          </cell>
          <cell r="K9937" t="str">
            <v>4821205</v>
          </cell>
        </row>
        <row r="9938">
          <cell r="I9938" t="str">
            <v>01836520</v>
          </cell>
          <cell r="J9938" t="str">
            <v>1R53-M13A50-P01</v>
          </cell>
          <cell r="K9938" t="str">
            <v>4821205</v>
          </cell>
        </row>
        <row r="9939">
          <cell r="I9939" t="str">
            <v>01836658</v>
          </cell>
          <cell r="J9939" t="str">
            <v>1R45-M22A20-P02</v>
          </cell>
          <cell r="K9939" t="str">
            <v>1398401</v>
          </cell>
        </row>
        <row r="9940">
          <cell r="I9940" t="str">
            <v>01836660</v>
          </cell>
          <cell r="J9940" t="str">
            <v>1R47-M20A10-P01</v>
          </cell>
          <cell r="K9940" t="str">
            <v>1398401</v>
          </cell>
        </row>
        <row r="9941">
          <cell r="I9941" t="str">
            <v>01836663</v>
          </cell>
          <cell r="J9941" t="str">
            <v>1R46-M24A40-P02</v>
          </cell>
          <cell r="K9941" t="str">
            <v>1398401</v>
          </cell>
        </row>
        <row r="9942">
          <cell r="I9942" t="str">
            <v>01836679</v>
          </cell>
          <cell r="J9942" t="str">
            <v>1R25-M28A50-P01</v>
          </cell>
          <cell r="K9942" t="str">
            <v>4887911</v>
          </cell>
        </row>
        <row r="9943">
          <cell r="I9943" t="str">
            <v>01836683</v>
          </cell>
          <cell r="J9943" t="str">
            <v>1R25-M27A20-P01</v>
          </cell>
          <cell r="K9943" t="str">
            <v>4887911</v>
          </cell>
        </row>
        <row r="9944">
          <cell r="I9944" t="str">
            <v>01836689</v>
          </cell>
          <cell r="J9944" t="str">
            <v>1R46-M28A40-P01</v>
          </cell>
          <cell r="K9944" t="str">
            <v>1222924</v>
          </cell>
        </row>
        <row r="9945">
          <cell r="I9945" t="str">
            <v>01836697</v>
          </cell>
          <cell r="J9945" t="str">
            <v>1R51-M24A20-P01</v>
          </cell>
          <cell r="K9945" t="str">
            <v>1252638</v>
          </cell>
        </row>
        <row r="9946">
          <cell r="I9946" t="str">
            <v>01836705</v>
          </cell>
          <cell r="J9946" t="str">
            <v>1R43-M07A40-P01</v>
          </cell>
          <cell r="K9946" t="str">
            <v>1280022</v>
          </cell>
        </row>
        <row r="9947">
          <cell r="I9947" t="str">
            <v>01836708</v>
          </cell>
          <cell r="J9947" t="str">
            <v>1R43-M14A20-P01</v>
          </cell>
          <cell r="K9947" t="str">
            <v>1226704</v>
          </cell>
        </row>
        <row r="9948">
          <cell r="I9948" t="str">
            <v>01836717</v>
          </cell>
          <cell r="J9948" t="str">
            <v>1R30-M15A10-P01</v>
          </cell>
          <cell r="K9948" t="str">
            <v>165693</v>
          </cell>
        </row>
        <row r="9949">
          <cell r="I9949" t="str">
            <v>01836753</v>
          </cell>
          <cell r="J9949" t="str">
            <v>1R53-M05A01-P02</v>
          </cell>
          <cell r="K9949" t="str">
            <v>1386673</v>
          </cell>
        </row>
        <row r="9950">
          <cell r="I9950" t="str">
            <v>01836762</v>
          </cell>
          <cell r="J9950" t="str">
            <v>1R31-M02A10-P01</v>
          </cell>
          <cell r="K9950" t="str">
            <v>165693</v>
          </cell>
        </row>
        <row r="9951">
          <cell r="I9951" t="str">
            <v>01836779</v>
          </cell>
          <cell r="J9951" t="str">
            <v>1R34-M14A30-P01</v>
          </cell>
          <cell r="K9951" t="str">
            <v>1362658</v>
          </cell>
        </row>
        <row r="9952">
          <cell r="I9952" t="str">
            <v>01836788</v>
          </cell>
          <cell r="J9952" t="str">
            <v>1R31-M23A01-P02</v>
          </cell>
          <cell r="K9952" t="str">
            <v>1378550</v>
          </cell>
        </row>
        <row r="9953">
          <cell r="I9953" t="str">
            <v>01836816</v>
          </cell>
          <cell r="J9953" t="str">
            <v>1R36-M25A02-P09</v>
          </cell>
          <cell r="K9953" t="str">
            <v>1244228</v>
          </cell>
        </row>
        <row r="9954">
          <cell r="I9954" t="str">
            <v>01836831</v>
          </cell>
          <cell r="J9954" t="str">
            <v>1R39-M23A01-P04</v>
          </cell>
          <cell r="K9954" t="str">
            <v>1255868</v>
          </cell>
        </row>
        <row r="9955">
          <cell r="I9955" t="str">
            <v>01836844</v>
          </cell>
          <cell r="J9955" t="str">
            <v>1R51-M19A10-P02</v>
          </cell>
          <cell r="K9955" t="str">
            <v>1252638</v>
          </cell>
        </row>
        <row r="9956">
          <cell r="I9956" t="str">
            <v>01836863</v>
          </cell>
          <cell r="J9956" t="str">
            <v>1R54-M14A30-P01</v>
          </cell>
          <cell r="K9956" t="str">
            <v>4114819</v>
          </cell>
        </row>
        <row r="9957">
          <cell r="I9957" t="str">
            <v>01836872</v>
          </cell>
          <cell r="J9957" t="str">
            <v>1R45-M32A10-P02</v>
          </cell>
          <cell r="K9957" t="str">
            <v>1398401</v>
          </cell>
        </row>
        <row r="9958">
          <cell r="I9958" t="str">
            <v>01836876</v>
          </cell>
          <cell r="J9958" t="str">
            <v>1R47-M13A20-P02</v>
          </cell>
          <cell r="K9958" t="str">
            <v>1398401</v>
          </cell>
        </row>
        <row r="9959">
          <cell r="I9959" t="str">
            <v>01836891</v>
          </cell>
          <cell r="J9959" t="str">
            <v>1R39-M24A10-P02</v>
          </cell>
          <cell r="K9959" t="str">
            <v>1380723</v>
          </cell>
        </row>
        <row r="9960">
          <cell r="I9960" t="str">
            <v>01836900</v>
          </cell>
          <cell r="J9960" t="str">
            <v>1R56-M18A40-P02</v>
          </cell>
          <cell r="K9960" t="str">
            <v>4114819</v>
          </cell>
        </row>
        <row r="9961">
          <cell r="I9961" t="str">
            <v>01836904</v>
          </cell>
          <cell r="J9961" t="str">
            <v>1R54-M21A30-P01</v>
          </cell>
          <cell r="K9961" t="str">
            <v>4114819</v>
          </cell>
        </row>
        <row r="9962">
          <cell r="I9962" t="str">
            <v>01836927</v>
          </cell>
          <cell r="J9962" t="str">
            <v>1R19-M07A40-P01</v>
          </cell>
          <cell r="K9962" t="str">
            <v>7592034</v>
          </cell>
        </row>
        <row r="9963">
          <cell r="I9963" t="str">
            <v>01836931</v>
          </cell>
          <cell r="J9963" t="str">
            <v>1R31-M28A20-P01</v>
          </cell>
          <cell r="K9963" t="str">
            <v>4888369</v>
          </cell>
        </row>
        <row r="9964">
          <cell r="I9964" t="str">
            <v>01836980</v>
          </cell>
          <cell r="J9964" t="str">
            <v>1R34-M23A01-P02</v>
          </cell>
          <cell r="K9964" t="str">
            <v>1352774</v>
          </cell>
        </row>
        <row r="9965">
          <cell r="I9965" t="str">
            <v>01836982</v>
          </cell>
          <cell r="J9965" t="str">
            <v>1R30-M11A30-P02</v>
          </cell>
          <cell r="K9965" t="str">
            <v>175968</v>
          </cell>
        </row>
        <row r="9966">
          <cell r="I9966" t="str">
            <v>01836985</v>
          </cell>
          <cell r="J9966" t="str">
            <v>1R30-M07A01-P01</v>
          </cell>
          <cell r="K9966" t="str">
            <v>263870</v>
          </cell>
        </row>
        <row r="9967">
          <cell r="I9967" t="str">
            <v>01836989</v>
          </cell>
          <cell r="J9967" t="str">
            <v>1R30-M20A01-P02</v>
          </cell>
          <cell r="K9967" t="str">
            <v>175968</v>
          </cell>
        </row>
        <row r="9968">
          <cell r="I9968" t="str">
            <v>01836992</v>
          </cell>
          <cell r="J9968" t="str">
            <v>1R28-M16A10-P01</v>
          </cell>
          <cell r="K9968" t="str">
            <v>4218913</v>
          </cell>
        </row>
        <row r="9969">
          <cell r="I9969" t="str">
            <v>01837124</v>
          </cell>
          <cell r="J9969" t="str">
            <v>1R33-M07A10-P02</v>
          </cell>
          <cell r="K9969" t="str">
            <v>1386607</v>
          </cell>
        </row>
        <row r="9970">
          <cell r="I9970" t="str">
            <v>01837128</v>
          </cell>
          <cell r="J9970" t="str">
            <v>1R37-M09A40-P02</v>
          </cell>
          <cell r="K9970" t="str">
            <v>1386609</v>
          </cell>
        </row>
        <row r="9971">
          <cell r="I9971" t="str">
            <v>01837134</v>
          </cell>
          <cell r="J9971" t="str">
            <v>1R48-M23A50-P01</v>
          </cell>
          <cell r="K9971" t="str">
            <v>1149699</v>
          </cell>
        </row>
        <row r="9972">
          <cell r="I9972" t="str">
            <v>01837152</v>
          </cell>
          <cell r="J9972" t="str">
            <v>1R35-M02A02-P03</v>
          </cell>
          <cell r="K9972" t="str">
            <v>1362041</v>
          </cell>
        </row>
        <row r="9973">
          <cell r="I9973" t="str">
            <v>01837162</v>
          </cell>
          <cell r="J9973" t="str">
            <v>1R25-M16A01-P01</v>
          </cell>
          <cell r="K9973" t="str">
            <v>4694809</v>
          </cell>
        </row>
        <row r="9974">
          <cell r="I9974" t="str">
            <v>01837167</v>
          </cell>
          <cell r="J9974" t="str">
            <v>1R25-M27A10-P01</v>
          </cell>
          <cell r="K9974" t="str">
            <v>4694205</v>
          </cell>
        </row>
        <row r="9975">
          <cell r="I9975" t="str">
            <v>01837190</v>
          </cell>
          <cell r="J9975" t="str">
            <v>1R35-M08A20-P02</v>
          </cell>
          <cell r="K9975" t="str">
            <v>1096021</v>
          </cell>
        </row>
        <row r="9976">
          <cell r="I9976" t="str">
            <v>01837191</v>
          </cell>
          <cell r="J9976" t="str">
            <v>1R33-M15A40-P01</v>
          </cell>
          <cell r="K9976" t="str">
            <v>1317505</v>
          </cell>
        </row>
        <row r="9977">
          <cell r="I9977" t="str">
            <v>01837264</v>
          </cell>
          <cell r="J9977" t="str">
            <v>1R34-M11A02-P01</v>
          </cell>
          <cell r="K9977" t="str">
            <v>1216544</v>
          </cell>
        </row>
        <row r="9978">
          <cell r="I9978" t="str">
            <v>01837287</v>
          </cell>
          <cell r="J9978" t="str">
            <v>1R52-M03A50-P01</v>
          </cell>
          <cell r="K9978" t="str">
            <v>1597196</v>
          </cell>
        </row>
        <row r="9979">
          <cell r="I9979" t="str">
            <v>01837295</v>
          </cell>
          <cell r="J9979" t="str">
            <v>1R35-M13A30-P01</v>
          </cell>
          <cell r="K9979" t="str">
            <v>1386607</v>
          </cell>
        </row>
        <row r="9980">
          <cell r="I9980" t="str">
            <v>01837313</v>
          </cell>
          <cell r="J9980" t="str">
            <v>1R50-M11A10-P02</v>
          </cell>
          <cell r="K9980" t="str">
            <v>1102496</v>
          </cell>
        </row>
        <row r="9981">
          <cell r="I9981" t="str">
            <v>01837314</v>
          </cell>
          <cell r="J9981" t="str">
            <v>1R51-M05A10-P01</v>
          </cell>
          <cell r="K9981" t="str">
            <v>1102496</v>
          </cell>
        </row>
        <row r="9982">
          <cell r="I9982" t="str">
            <v>01837321</v>
          </cell>
          <cell r="J9982" t="str">
            <v>1R42-M16A10-P02</v>
          </cell>
          <cell r="K9982" t="str">
            <v>1367160</v>
          </cell>
        </row>
        <row r="9983">
          <cell r="I9983" t="str">
            <v>01837336</v>
          </cell>
          <cell r="J9983" t="str">
            <v>1R43-M02A30-P01</v>
          </cell>
          <cell r="K9983" t="str">
            <v>1280022</v>
          </cell>
        </row>
        <row r="9984">
          <cell r="I9984" t="str">
            <v>01837339</v>
          </cell>
          <cell r="J9984" t="str">
            <v>1R45-M02A30-P01</v>
          </cell>
          <cell r="K9984" t="str">
            <v>1203409</v>
          </cell>
        </row>
        <row r="9985">
          <cell r="I9985" t="str">
            <v>01837347</v>
          </cell>
          <cell r="J9985" t="str">
            <v>1R42-M07A30-P01</v>
          </cell>
          <cell r="K9985" t="str">
            <v>1113942</v>
          </cell>
        </row>
        <row r="9986">
          <cell r="I9986" t="str">
            <v>01837357</v>
          </cell>
          <cell r="J9986" t="str">
            <v>1R25-M04A10-P02</v>
          </cell>
          <cell r="K9986" t="str">
            <v>2324050</v>
          </cell>
        </row>
        <row r="9987">
          <cell r="I9987" t="str">
            <v>01837358</v>
          </cell>
          <cell r="J9987" t="str">
            <v>1R37-M25A10-P02</v>
          </cell>
          <cell r="K9987" t="str">
            <v>1183211</v>
          </cell>
        </row>
        <row r="9988">
          <cell r="I9988" t="str">
            <v>01837369</v>
          </cell>
          <cell r="J9988" t="str">
            <v>1R34-M01A40-P02</v>
          </cell>
          <cell r="K9988" t="str">
            <v>1752236</v>
          </cell>
        </row>
        <row r="9989">
          <cell r="I9989" t="str">
            <v>01837370</v>
          </cell>
          <cell r="J9989" t="str">
            <v>1R34-M02A30-P01</v>
          </cell>
          <cell r="K9989" t="str">
            <v>1752236</v>
          </cell>
        </row>
        <row r="9990">
          <cell r="I9990" t="str">
            <v>01837380</v>
          </cell>
          <cell r="J9990" t="str">
            <v>1R40-M15A10-P01</v>
          </cell>
          <cell r="K9990" t="str">
            <v>243834</v>
          </cell>
        </row>
        <row r="9991">
          <cell r="I9991" t="str">
            <v>01837388</v>
          </cell>
          <cell r="J9991" t="str">
            <v>1R35-M06A01-P02</v>
          </cell>
          <cell r="K9991" t="str">
            <v>1752076</v>
          </cell>
        </row>
        <row r="9992">
          <cell r="I9992" t="str">
            <v>01837397</v>
          </cell>
          <cell r="J9992" t="str">
            <v>1R28-M21A20-P01</v>
          </cell>
          <cell r="K9992" t="str">
            <v>2324050</v>
          </cell>
        </row>
        <row r="9993">
          <cell r="I9993" t="str">
            <v>01837402</v>
          </cell>
          <cell r="J9993" t="str">
            <v>1R30-M25A01-P02</v>
          </cell>
          <cell r="K9993" t="str">
            <v>102056</v>
          </cell>
        </row>
        <row r="9994">
          <cell r="I9994" t="str">
            <v>01837404</v>
          </cell>
          <cell r="J9994" t="str">
            <v>1R29-M17A10-P01</v>
          </cell>
          <cell r="K9994" t="str">
            <v>102056</v>
          </cell>
        </row>
        <row r="9995">
          <cell r="I9995" t="str">
            <v>01837425</v>
          </cell>
          <cell r="J9995" t="str">
            <v>1R26-M16A10-P02</v>
          </cell>
          <cell r="K9995" t="str">
            <v>2324050</v>
          </cell>
        </row>
        <row r="9996">
          <cell r="I9996" t="str">
            <v>01837447</v>
          </cell>
          <cell r="J9996" t="str">
            <v>1R25-M10A50-P01</v>
          </cell>
          <cell r="K9996" t="str">
            <v>2324050</v>
          </cell>
        </row>
        <row r="9997">
          <cell r="I9997" t="str">
            <v>01837448</v>
          </cell>
          <cell r="J9997" t="str">
            <v>1R25-M11A50-P02</v>
          </cell>
          <cell r="K9997" t="str">
            <v>2324050</v>
          </cell>
        </row>
        <row r="9998">
          <cell r="I9998" t="str">
            <v>01837455</v>
          </cell>
          <cell r="J9998" t="str">
            <v>1R30-M16A01-P01</v>
          </cell>
          <cell r="K9998" t="str">
            <v>192262</v>
          </cell>
        </row>
        <row r="9999">
          <cell r="I9999" t="str">
            <v>01837463</v>
          </cell>
          <cell r="J9999" t="str">
            <v>1R41-M13A20-P02</v>
          </cell>
          <cell r="K9999" t="str">
            <v>1592788</v>
          </cell>
        </row>
        <row r="10000">
          <cell r="I10000" t="str">
            <v>01837466</v>
          </cell>
          <cell r="J10000" t="str">
            <v>1R41-M10A50-P02</v>
          </cell>
          <cell r="K10000" t="str">
            <v>1106340</v>
          </cell>
        </row>
        <row r="10001">
          <cell r="I10001" t="str">
            <v>01837468</v>
          </cell>
          <cell r="J10001" t="str">
            <v>1R42-M23A10-P01</v>
          </cell>
          <cell r="K10001" t="str">
            <v>1317014</v>
          </cell>
        </row>
        <row r="10002">
          <cell r="I10002" t="str">
            <v>01837497</v>
          </cell>
          <cell r="J10002" t="str">
            <v>1R52-M10A30-P01</v>
          </cell>
          <cell r="K10002" t="str">
            <v>1597165</v>
          </cell>
        </row>
        <row r="10003">
          <cell r="I10003" t="str">
            <v>01837516</v>
          </cell>
          <cell r="J10003" t="str">
            <v>1R37-M11A10-P02</v>
          </cell>
          <cell r="K10003" t="str">
            <v>1966596</v>
          </cell>
        </row>
        <row r="10004">
          <cell r="I10004" t="str">
            <v>01837531</v>
          </cell>
          <cell r="J10004" t="str">
            <v>1R34-M17A10-P02</v>
          </cell>
          <cell r="K10004" t="str">
            <v>1183871</v>
          </cell>
        </row>
        <row r="10005">
          <cell r="I10005" t="str">
            <v>01837537</v>
          </cell>
          <cell r="J10005" t="str">
            <v>1R31-M24A10-P02</v>
          </cell>
          <cell r="K10005" t="str">
            <v>1266022</v>
          </cell>
        </row>
        <row r="10006">
          <cell r="I10006" t="str">
            <v>01837569</v>
          </cell>
          <cell r="J10006" t="str">
            <v>1R48-M30A01-P01</v>
          </cell>
          <cell r="K10006" t="str">
            <v>1362490</v>
          </cell>
        </row>
        <row r="10007">
          <cell r="I10007" t="str">
            <v>01837578</v>
          </cell>
          <cell r="J10007" t="str">
            <v>1R48-M16A50-P01</v>
          </cell>
          <cell r="K10007" t="str">
            <v>5143672</v>
          </cell>
        </row>
        <row r="10008">
          <cell r="I10008" t="str">
            <v>01837585</v>
          </cell>
          <cell r="J10008" t="str">
            <v>1R29-M26A20-P01</v>
          </cell>
          <cell r="K10008" t="str">
            <v>4888369</v>
          </cell>
        </row>
        <row r="10009">
          <cell r="I10009" t="str">
            <v>01837601</v>
          </cell>
          <cell r="J10009" t="str">
            <v>1R48-M18A20-P01</v>
          </cell>
          <cell r="K10009" t="str">
            <v>5143672</v>
          </cell>
        </row>
        <row r="10010">
          <cell r="I10010" t="str">
            <v>01837604</v>
          </cell>
          <cell r="J10010" t="str">
            <v>1R44-M01A40-P01</v>
          </cell>
          <cell r="K10010" t="str">
            <v>1098506</v>
          </cell>
        </row>
        <row r="10011">
          <cell r="I10011" t="str">
            <v>01837607</v>
          </cell>
          <cell r="J10011" t="str">
            <v>1R48-M19A30-P02</v>
          </cell>
          <cell r="K10011" t="str">
            <v>5143672</v>
          </cell>
        </row>
        <row r="10012">
          <cell r="I10012" t="str">
            <v>01839114</v>
          </cell>
          <cell r="J10012" t="str">
            <v>1R37-M11A01-P04</v>
          </cell>
          <cell r="K10012" t="str">
            <v>1182314</v>
          </cell>
        </row>
        <row r="10013">
          <cell r="I10013" t="str">
            <v>01839169</v>
          </cell>
          <cell r="J10013" t="str">
            <v>1R39-M28A10-P02</v>
          </cell>
          <cell r="K10013" t="str">
            <v>1093038</v>
          </cell>
        </row>
        <row r="10014">
          <cell r="I10014" t="str">
            <v>01839177</v>
          </cell>
          <cell r="J10014" t="str">
            <v>1R35-M20A02-P01</v>
          </cell>
          <cell r="K10014" t="str">
            <v>1365486</v>
          </cell>
        </row>
        <row r="10015">
          <cell r="I10015" t="str">
            <v>01839179</v>
          </cell>
          <cell r="J10015" t="str">
            <v>1R31-M08A30-P02</v>
          </cell>
          <cell r="K10015" t="str">
            <v>1339590</v>
          </cell>
        </row>
        <row r="10016">
          <cell r="I10016" t="str">
            <v>01839182</v>
          </cell>
          <cell r="J10016" t="str">
            <v>1R37-M16A20-P02</v>
          </cell>
          <cell r="K10016" t="str">
            <v>1339587</v>
          </cell>
        </row>
        <row r="10017">
          <cell r="I10017" t="str">
            <v>01839184</v>
          </cell>
          <cell r="J10017" t="str">
            <v>1R38-M27A10-P02</v>
          </cell>
          <cell r="K10017" t="str">
            <v>132657</v>
          </cell>
        </row>
        <row r="10018">
          <cell r="I10018" t="str">
            <v>01839191</v>
          </cell>
          <cell r="J10018" t="str">
            <v>1R33-M04A01-P02</v>
          </cell>
          <cell r="K10018" t="str">
            <v>1339583</v>
          </cell>
        </row>
        <row r="10019">
          <cell r="I10019" t="str">
            <v>01839204</v>
          </cell>
          <cell r="J10019" t="str">
            <v>1R47-M07A20-P01</v>
          </cell>
          <cell r="K10019" t="str">
            <v>1398401</v>
          </cell>
        </row>
        <row r="10020">
          <cell r="I10020" t="str">
            <v>01839218</v>
          </cell>
          <cell r="J10020" t="str">
            <v>1R32-M06A20-P02</v>
          </cell>
          <cell r="K10020" t="str">
            <v>22224</v>
          </cell>
        </row>
        <row r="10021">
          <cell r="I10021" t="str">
            <v>01839243</v>
          </cell>
          <cell r="J10021" t="str">
            <v>1R27-M02A30-P01</v>
          </cell>
          <cell r="K10021" t="str">
            <v>15615</v>
          </cell>
        </row>
        <row r="10022">
          <cell r="I10022" t="str">
            <v>01839257</v>
          </cell>
          <cell r="J10022" t="str">
            <v>1R49-M12A40-P01</v>
          </cell>
          <cell r="K10022" t="str">
            <v>3023600</v>
          </cell>
        </row>
        <row r="10023">
          <cell r="I10023" t="str">
            <v>01839258</v>
          </cell>
          <cell r="J10023" t="str">
            <v>1R49-M13A50-P01</v>
          </cell>
          <cell r="K10023" t="str">
            <v>3023600</v>
          </cell>
        </row>
        <row r="10024">
          <cell r="I10024" t="str">
            <v>01839264</v>
          </cell>
          <cell r="J10024" t="str">
            <v>1R49-M15A30-P02</v>
          </cell>
          <cell r="K10024" t="str">
            <v>3023600</v>
          </cell>
        </row>
        <row r="10025">
          <cell r="I10025" t="str">
            <v>01839296</v>
          </cell>
          <cell r="J10025" t="str">
            <v>1R50-M07A20-P02</v>
          </cell>
          <cell r="K10025" t="str">
            <v>1799316</v>
          </cell>
        </row>
        <row r="10026">
          <cell r="I10026" t="str">
            <v>01839303</v>
          </cell>
          <cell r="J10026" t="str">
            <v>1R50-M08A20-P01</v>
          </cell>
          <cell r="K10026" t="str">
            <v>1799316</v>
          </cell>
        </row>
        <row r="10027">
          <cell r="I10027" t="str">
            <v>01839315</v>
          </cell>
          <cell r="J10027" t="str">
            <v>1R50-M21A20-P01</v>
          </cell>
          <cell r="K10027" t="str">
            <v>1799316</v>
          </cell>
        </row>
        <row r="10028">
          <cell r="I10028" t="str">
            <v>01839316</v>
          </cell>
          <cell r="J10028" t="str">
            <v>1R50-M06A30-P01</v>
          </cell>
          <cell r="K10028" t="str">
            <v>1799316</v>
          </cell>
        </row>
        <row r="10029">
          <cell r="I10029" t="str">
            <v>01839335</v>
          </cell>
          <cell r="J10029" t="str">
            <v>1R54-M16A50-P01</v>
          </cell>
          <cell r="K10029" t="str">
            <v>3327678</v>
          </cell>
        </row>
        <row r="10030">
          <cell r="I10030" t="str">
            <v>01839357</v>
          </cell>
          <cell r="J10030" t="str">
            <v>1R52-M20A50-P02</v>
          </cell>
          <cell r="K10030" t="str">
            <v>1597165</v>
          </cell>
        </row>
        <row r="10031">
          <cell r="I10031" t="str">
            <v>01839391</v>
          </cell>
          <cell r="J10031" t="str">
            <v>1R38-M21A01-P04</v>
          </cell>
          <cell r="K10031" t="str">
            <v>1392084</v>
          </cell>
        </row>
        <row r="10032">
          <cell r="I10032" t="str">
            <v>01839421</v>
          </cell>
          <cell r="J10032" t="str">
            <v>1R35-M02A02-P01</v>
          </cell>
          <cell r="K10032" t="str">
            <v>1128388</v>
          </cell>
        </row>
        <row r="10033">
          <cell r="I10033" t="str">
            <v>01839433</v>
          </cell>
          <cell r="J10033" t="str">
            <v>1R28-M12A40-P01</v>
          </cell>
          <cell r="K10033" t="str">
            <v>7629235</v>
          </cell>
        </row>
        <row r="10034">
          <cell r="I10034" t="str">
            <v>01839438</v>
          </cell>
          <cell r="J10034" t="str">
            <v>1R26-M06A50-P01</v>
          </cell>
          <cell r="K10034" t="str">
            <v>1195888</v>
          </cell>
        </row>
        <row r="10035">
          <cell r="I10035" t="str">
            <v>01839449</v>
          </cell>
          <cell r="J10035" t="str">
            <v>1R36-M07A01-P10</v>
          </cell>
          <cell r="K10035" t="str">
            <v>2047317</v>
          </cell>
        </row>
        <row r="10036">
          <cell r="I10036" t="str">
            <v>01839454</v>
          </cell>
          <cell r="J10036" t="str">
            <v>1R39-M35A10-P02</v>
          </cell>
          <cell r="K10036" t="str">
            <v>4286929</v>
          </cell>
        </row>
        <row r="10037">
          <cell r="I10037" t="str">
            <v>01839455</v>
          </cell>
          <cell r="J10037" t="str">
            <v>1R39-M35A20-P01</v>
          </cell>
          <cell r="K10037" t="str">
            <v>4286929</v>
          </cell>
        </row>
        <row r="10038">
          <cell r="I10038" t="str">
            <v>01839457</v>
          </cell>
          <cell r="J10038" t="str">
            <v>1R27-M23A30-P02</v>
          </cell>
          <cell r="K10038" t="str">
            <v>1120921</v>
          </cell>
        </row>
        <row r="10039">
          <cell r="I10039" t="str">
            <v>01839458</v>
          </cell>
          <cell r="J10039" t="str">
            <v>1R27-M19A30-P01</v>
          </cell>
          <cell r="K10039" t="str">
            <v>1120921</v>
          </cell>
        </row>
        <row r="10040">
          <cell r="I10040" t="str">
            <v>01839459</v>
          </cell>
          <cell r="J10040" t="str">
            <v>1R21-M17A10-P01</v>
          </cell>
          <cell r="K10040" t="str">
            <v>1120920</v>
          </cell>
        </row>
        <row r="10041">
          <cell r="I10041" t="str">
            <v>01839506</v>
          </cell>
          <cell r="J10041" t="str">
            <v>1R39-M35A02-P03</v>
          </cell>
          <cell r="K10041" t="str">
            <v>1265546</v>
          </cell>
        </row>
        <row r="10042">
          <cell r="I10042" t="str">
            <v>01839522</v>
          </cell>
          <cell r="J10042" t="str">
            <v>1R31-M16A10-P01</v>
          </cell>
          <cell r="K10042" t="str">
            <v>1125938</v>
          </cell>
        </row>
        <row r="10043">
          <cell r="I10043" t="str">
            <v>01839523</v>
          </cell>
          <cell r="J10043" t="str">
            <v>1R34-M07A30-P01</v>
          </cell>
          <cell r="K10043" t="str">
            <v>1125940</v>
          </cell>
        </row>
        <row r="10044">
          <cell r="I10044" t="str">
            <v>01839539</v>
          </cell>
          <cell r="J10044" t="str">
            <v>1R21-M01A40-P01</v>
          </cell>
          <cell r="K10044" t="str">
            <v>1258039</v>
          </cell>
        </row>
        <row r="10045">
          <cell r="I10045" t="str">
            <v>01839540</v>
          </cell>
          <cell r="J10045" t="str">
            <v>1R20-M07A20-P01</v>
          </cell>
          <cell r="K10045" t="str">
            <v>1258096</v>
          </cell>
        </row>
        <row r="10046">
          <cell r="I10046" t="str">
            <v>01839546</v>
          </cell>
          <cell r="J10046" t="str">
            <v>1R21-M04A40-P01</v>
          </cell>
          <cell r="K10046" t="str">
            <v>1258039</v>
          </cell>
        </row>
        <row r="10047">
          <cell r="I10047" t="str">
            <v>01839550</v>
          </cell>
          <cell r="J10047" t="str">
            <v>1R20-M07A40-P02</v>
          </cell>
          <cell r="K10047" t="str">
            <v>1258096</v>
          </cell>
        </row>
        <row r="10048">
          <cell r="I10048" t="str">
            <v>01839561</v>
          </cell>
          <cell r="J10048" t="str">
            <v>1R27-M25A40-P02</v>
          </cell>
          <cell r="K10048" t="str">
            <v>1131112</v>
          </cell>
        </row>
        <row r="10049">
          <cell r="I10049" t="str">
            <v>01839565</v>
          </cell>
          <cell r="J10049" t="str">
            <v>1R37-M01A40-P01</v>
          </cell>
          <cell r="K10049" t="str">
            <v>1131114</v>
          </cell>
        </row>
        <row r="10050">
          <cell r="I10050" t="str">
            <v>01839567</v>
          </cell>
          <cell r="J10050" t="str">
            <v>1R37-M01A01-P01</v>
          </cell>
          <cell r="K10050" t="str">
            <v>1131114</v>
          </cell>
        </row>
        <row r="10051">
          <cell r="I10051" t="str">
            <v>01839573</v>
          </cell>
          <cell r="J10051" t="str">
            <v>1R37-M16A40-P02</v>
          </cell>
          <cell r="K10051" t="str">
            <v>1131114</v>
          </cell>
        </row>
        <row r="10052">
          <cell r="I10052" t="str">
            <v>01839577</v>
          </cell>
          <cell r="J10052" t="str">
            <v>1R26-M17A01-P01</v>
          </cell>
          <cell r="K10052" t="str">
            <v>1131115</v>
          </cell>
        </row>
        <row r="10053">
          <cell r="I10053" t="str">
            <v>01839579</v>
          </cell>
          <cell r="J10053" t="str">
            <v>1R26-M19A50-P02</v>
          </cell>
          <cell r="K10053" t="str">
            <v>1131115</v>
          </cell>
        </row>
        <row r="10054">
          <cell r="I10054" t="str">
            <v>01839591</v>
          </cell>
          <cell r="J10054" t="str">
            <v>1R32-M25A20-P02</v>
          </cell>
          <cell r="K10054" t="str">
            <v>1035439</v>
          </cell>
        </row>
        <row r="10055">
          <cell r="I10055" t="str">
            <v>01839594</v>
          </cell>
          <cell r="J10055" t="str">
            <v>1R32-M13A01-P01</v>
          </cell>
          <cell r="K10055" t="str">
            <v>1035439</v>
          </cell>
        </row>
        <row r="10056">
          <cell r="I10056" t="str">
            <v>01839595</v>
          </cell>
          <cell r="J10056" t="str">
            <v>1R32-M28A01-P01</v>
          </cell>
          <cell r="K10056" t="str">
            <v>1276292</v>
          </cell>
        </row>
        <row r="10057">
          <cell r="I10057" t="str">
            <v>01839600</v>
          </cell>
          <cell r="J10057" t="str">
            <v>1R32-M25A30-P01</v>
          </cell>
          <cell r="K10057" t="str">
            <v>1035439</v>
          </cell>
        </row>
        <row r="10058">
          <cell r="I10058" t="str">
            <v>01839603</v>
          </cell>
          <cell r="J10058" t="str">
            <v>1R35-M15A10-P02</v>
          </cell>
          <cell r="K10058" t="str">
            <v>1211438</v>
          </cell>
        </row>
        <row r="10059">
          <cell r="I10059" t="str">
            <v>01839632</v>
          </cell>
          <cell r="J10059" t="str">
            <v>DOCA-0027</v>
          </cell>
          <cell r="K10059" t="str">
            <v>1361407</v>
          </cell>
        </row>
        <row r="10060">
          <cell r="I10060" t="str">
            <v>01839637</v>
          </cell>
          <cell r="J10060" t="str">
            <v>1R49-M27A10-P01</v>
          </cell>
          <cell r="K10060" t="str">
            <v>1361407</v>
          </cell>
        </row>
        <row r="10061">
          <cell r="I10061" t="str">
            <v>01839642</v>
          </cell>
          <cell r="J10061" t="str">
            <v>1R55-M27A40-P02</v>
          </cell>
          <cell r="K10061" t="str">
            <v>1361414</v>
          </cell>
        </row>
        <row r="10062">
          <cell r="I10062" t="str">
            <v>01839651</v>
          </cell>
          <cell r="J10062" t="str">
            <v>1R20-M11A30-P02</v>
          </cell>
          <cell r="K10062" t="str">
            <v>1131113</v>
          </cell>
        </row>
        <row r="10063">
          <cell r="I10063" t="str">
            <v>01839653</v>
          </cell>
          <cell r="J10063" t="str">
            <v>1R20-M11A01-P02</v>
          </cell>
          <cell r="K10063" t="str">
            <v>1131113</v>
          </cell>
        </row>
        <row r="10064">
          <cell r="I10064" t="str">
            <v>01839697</v>
          </cell>
          <cell r="J10064" t="str">
            <v>1R51-M24A40-P02</v>
          </cell>
          <cell r="K10064" t="str">
            <v>1597196</v>
          </cell>
        </row>
        <row r="10065">
          <cell r="I10065" t="str">
            <v>01839700</v>
          </cell>
          <cell r="J10065" t="str">
            <v>1R52-M03A01-P02</v>
          </cell>
          <cell r="K10065" t="str">
            <v>1597196</v>
          </cell>
        </row>
        <row r="10066">
          <cell r="I10066" t="str">
            <v>01839710</v>
          </cell>
          <cell r="J10066" t="str">
            <v>1R29-M25A20-P01</v>
          </cell>
          <cell r="K10066" t="str">
            <v>3914083</v>
          </cell>
        </row>
        <row r="10067">
          <cell r="I10067" t="str">
            <v>01839746</v>
          </cell>
          <cell r="J10067" t="str">
            <v>1R26-M19A10-P01</v>
          </cell>
          <cell r="K10067" t="str">
            <v>4244806</v>
          </cell>
        </row>
        <row r="10068">
          <cell r="I10068" t="str">
            <v>01839747</v>
          </cell>
          <cell r="J10068" t="str">
            <v>1R20-M02A01-P01</v>
          </cell>
          <cell r="K10068" t="str">
            <v>1552119</v>
          </cell>
        </row>
        <row r="10069">
          <cell r="I10069" t="str">
            <v>01839752</v>
          </cell>
          <cell r="J10069" t="str">
            <v>1R32-M13A10-P02</v>
          </cell>
          <cell r="K10069" t="str">
            <v>4249382</v>
          </cell>
        </row>
        <row r="10070">
          <cell r="I10070" t="str">
            <v>01839780</v>
          </cell>
          <cell r="J10070" t="str">
            <v>1R34-M02A02-P01</v>
          </cell>
          <cell r="K10070" t="str">
            <v>6009618</v>
          </cell>
        </row>
        <row r="10071">
          <cell r="I10071" t="str">
            <v>01839814</v>
          </cell>
          <cell r="J10071" t="str">
            <v>1R37-M28A01-P02</v>
          </cell>
          <cell r="K10071" t="str">
            <v>255301</v>
          </cell>
        </row>
        <row r="10072">
          <cell r="I10072" t="str">
            <v>01839815</v>
          </cell>
          <cell r="J10072" t="str">
            <v>1R40-M10A01-P04</v>
          </cell>
          <cell r="K10072" t="str">
            <v>1038619</v>
          </cell>
        </row>
        <row r="10073">
          <cell r="I10073" t="str">
            <v>01839824</v>
          </cell>
          <cell r="J10073" t="str">
            <v>1R37-M22A02-P03</v>
          </cell>
          <cell r="K10073" t="str">
            <v>481533</v>
          </cell>
        </row>
        <row r="10074">
          <cell r="I10074" t="str">
            <v>01840181</v>
          </cell>
          <cell r="J10074" t="str">
            <v>1R17-M11A03-P16</v>
          </cell>
          <cell r="K10074" t="str">
            <v>1346270</v>
          </cell>
        </row>
        <row r="10075">
          <cell r="I10075" t="str">
            <v>01840191</v>
          </cell>
          <cell r="J10075" t="str">
            <v>1R17-M09A02-P11</v>
          </cell>
          <cell r="K10075" t="str">
            <v>5634200</v>
          </cell>
        </row>
        <row r="10076">
          <cell r="I10076" t="str">
            <v>01840311</v>
          </cell>
          <cell r="J10076" t="str">
            <v>1R40-M25A01-P02</v>
          </cell>
          <cell r="K10076" t="str">
            <v>4543527</v>
          </cell>
        </row>
        <row r="10077">
          <cell r="I10077" t="str">
            <v>01840415</v>
          </cell>
          <cell r="J10077" t="str">
            <v>1R44-M07A02-P01</v>
          </cell>
          <cell r="K10077" t="str">
            <v>1391081</v>
          </cell>
        </row>
        <row r="10078">
          <cell r="I10078" t="str">
            <v>01840485</v>
          </cell>
          <cell r="J10078" t="str">
            <v>1R40-M27A02-P03</v>
          </cell>
          <cell r="K10078" t="str">
            <v>1326243</v>
          </cell>
        </row>
        <row r="10079">
          <cell r="I10079" t="str">
            <v>01840509</v>
          </cell>
          <cell r="J10079" t="str">
            <v>1R36-M08A02-P07</v>
          </cell>
          <cell r="K10079" t="str">
            <v>1353171</v>
          </cell>
        </row>
        <row r="10080">
          <cell r="I10080" t="str">
            <v>01840514</v>
          </cell>
          <cell r="J10080" t="str">
            <v>1R36-M14A03-P06</v>
          </cell>
          <cell r="K10080" t="str">
            <v>1183871</v>
          </cell>
        </row>
        <row r="10081">
          <cell r="I10081" t="str">
            <v>01840524</v>
          </cell>
          <cell r="J10081" t="str">
            <v>1R33-M22A02-P01</v>
          </cell>
          <cell r="K10081" t="str">
            <v>1188201</v>
          </cell>
        </row>
        <row r="10082">
          <cell r="I10082" t="str">
            <v>01840538</v>
          </cell>
          <cell r="J10082" t="str">
            <v>1R33-M06A02-P03</v>
          </cell>
          <cell r="K10082" t="str">
            <v>1119325</v>
          </cell>
        </row>
        <row r="10083">
          <cell r="I10083" t="str">
            <v>01840552</v>
          </cell>
          <cell r="J10083" t="str">
            <v>1R37-M30A02-P01</v>
          </cell>
          <cell r="K10083" t="str">
            <v>2136806</v>
          </cell>
        </row>
        <row r="10084">
          <cell r="I10084" t="str">
            <v>01840909</v>
          </cell>
          <cell r="J10084" t="str">
            <v>1R36-M07A30-P01</v>
          </cell>
          <cell r="K10084" t="str">
            <v>1353171</v>
          </cell>
        </row>
        <row r="10085">
          <cell r="I10085" t="str">
            <v>01840910</v>
          </cell>
          <cell r="J10085" t="str">
            <v>1R36-M10A10-P01</v>
          </cell>
          <cell r="K10085" t="str">
            <v>1099796</v>
          </cell>
        </row>
        <row r="10086">
          <cell r="I10086" t="str">
            <v>01840916</v>
          </cell>
          <cell r="J10086" t="str">
            <v>1R33-M06A30-P01</v>
          </cell>
          <cell r="K10086" t="str">
            <v>5177578</v>
          </cell>
        </row>
        <row r="10087">
          <cell r="I10087" t="str">
            <v>01840938</v>
          </cell>
          <cell r="J10087" t="str">
            <v>1R28-M13A20-P02</v>
          </cell>
          <cell r="K10087" t="str">
            <v>2324050</v>
          </cell>
        </row>
        <row r="10088">
          <cell r="I10088" t="str">
            <v>01840939</v>
          </cell>
          <cell r="J10088" t="str">
            <v>1R25-M10A50-P02</v>
          </cell>
          <cell r="K10088" t="str">
            <v>2324050</v>
          </cell>
        </row>
        <row r="10089">
          <cell r="I10089" t="str">
            <v>01840944</v>
          </cell>
          <cell r="J10089" t="str">
            <v>1R28-M09A20-P02</v>
          </cell>
          <cell r="K10089" t="str">
            <v>2324050</v>
          </cell>
        </row>
        <row r="10090">
          <cell r="I10090" t="str">
            <v>01840950</v>
          </cell>
          <cell r="J10090" t="str">
            <v>1R28-M07A20-P01</v>
          </cell>
          <cell r="K10090" t="str">
            <v>2324050</v>
          </cell>
        </row>
        <row r="10091">
          <cell r="I10091" t="str">
            <v>01840954</v>
          </cell>
          <cell r="J10091" t="str">
            <v>1R26-M24A10-P02</v>
          </cell>
          <cell r="K10091" t="str">
            <v>2324050</v>
          </cell>
        </row>
        <row r="10092">
          <cell r="I10092" t="str">
            <v>01840964</v>
          </cell>
          <cell r="J10092" t="str">
            <v>1R29-M20A01-P02</v>
          </cell>
          <cell r="K10092" t="str">
            <v>1968156</v>
          </cell>
        </row>
        <row r="10093">
          <cell r="I10093" t="str">
            <v>01840976</v>
          </cell>
          <cell r="J10093" t="str">
            <v>1R31-M12A01-P02</v>
          </cell>
          <cell r="K10093" t="str">
            <v>1377513</v>
          </cell>
        </row>
        <row r="10094">
          <cell r="I10094" t="str">
            <v>01840987</v>
          </cell>
          <cell r="J10094" t="str">
            <v>1R37-M28A02-P01</v>
          </cell>
          <cell r="K10094" t="str">
            <v>301305</v>
          </cell>
        </row>
        <row r="10095">
          <cell r="I10095" t="str">
            <v>01840990</v>
          </cell>
          <cell r="J10095" t="str">
            <v>1R30-M21A10-P01</v>
          </cell>
          <cell r="K10095" t="str">
            <v>99295</v>
          </cell>
        </row>
        <row r="10096">
          <cell r="I10096" t="str">
            <v>01841005</v>
          </cell>
          <cell r="J10096" t="str">
            <v>1R24-M12A30-P01</v>
          </cell>
          <cell r="K10096" t="str">
            <v>1489</v>
          </cell>
        </row>
        <row r="10097">
          <cell r="I10097" t="str">
            <v>01841011</v>
          </cell>
          <cell r="J10097" t="str">
            <v>1R49-M20A01-P01</v>
          </cell>
          <cell r="K10097" t="str">
            <v>771405</v>
          </cell>
        </row>
        <row r="10098">
          <cell r="I10098" t="str">
            <v>01841013</v>
          </cell>
          <cell r="J10098" t="str">
            <v>1R22-M11A10-P01</v>
          </cell>
          <cell r="K10098" t="str">
            <v>778459</v>
          </cell>
        </row>
        <row r="10099">
          <cell r="I10099" t="str">
            <v>01841021</v>
          </cell>
          <cell r="J10099" t="str">
            <v>1R34-M15A02-P03</v>
          </cell>
          <cell r="K10099" t="str">
            <v>1176249</v>
          </cell>
        </row>
        <row r="10100">
          <cell r="I10100" t="str">
            <v>01841026</v>
          </cell>
          <cell r="J10100" t="str">
            <v>1R36-M17A02-P07</v>
          </cell>
          <cell r="K10100" t="str">
            <v>1361848</v>
          </cell>
        </row>
        <row r="10101">
          <cell r="I10101" t="str">
            <v>01841038</v>
          </cell>
          <cell r="J10101" t="str">
            <v>1R47-M13A01-P02</v>
          </cell>
          <cell r="K10101" t="str">
            <v>1010163</v>
          </cell>
        </row>
        <row r="10102">
          <cell r="I10102" t="str">
            <v>01841050</v>
          </cell>
          <cell r="J10102" t="str">
            <v>1R21-M08A01-P01</v>
          </cell>
          <cell r="K10102" t="str">
            <v>1361534</v>
          </cell>
        </row>
        <row r="10103">
          <cell r="I10103" t="str">
            <v>01841078</v>
          </cell>
          <cell r="J10103" t="str">
            <v>1R40-M09A20-P01</v>
          </cell>
          <cell r="K10103" t="str">
            <v>1099798</v>
          </cell>
        </row>
        <row r="10104">
          <cell r="I10104" t="str">
            <v>01841088</v>
          </cell>
          <cell r="J10104" t="str">
            <v>1R52-M26A40-P02</v>
          </cell>
          <cell r="K10104" t="str">
            <v>299152</v>
          </cell>
        </row>
        <row r="10105">
          <cell r="I10105" t="str">
            <v>01841092</v>
          </cell>
          <cell r="J10105" t="str">
            <v>1R49-M15A10-P02</v>
          </cell>
          <cell r="K10105" t="str">
            <v>299152</v>
          </cell>
        </row>
        <row r="10106">
          <cell r="I10106" t="str">
            <v>01841096</v>
          </cell>
          <cell r="J10106" t="str">
            <v>1R26-M11A10-P02</v>
          </cell>
          <cell r="K10106" t="str">
            <v>4694205</v>
          </cell>
        </row>
        <row r="10107">
          <cell r="I10107" t="str">
            <v>01841103</v>
          </cell>
          <cell r="J10107" t="str">
            <v>1R28-M23A10-P02</v>
          </cell>
          <cell r="K10107" t="str">
            <v>4694205</v>
          </cell>
        </row>
        <row r="10108">
          <cell r="I10108" t="str">
            <v>01841106</v>
          </cell>
          <cell r="J10108" t="str">
            <v>1R26-M12A10-P02</v>
          </cell>
          <cell r="K10108" t="str">
            <v>4694205</v>
          </cell>
        </row>
        <row r="10109">
          <cell r="I10109" t="str">
            <v>01841111</v>
          </cell>
          <cell r="J10109" t="str">
            <v>1R28-M20A01-P02</v>
          </cell>
          <cell r="K10109" t="str">
            <v>4231561</v>
          </cell>
        </row>
        <row r="10110">
          <cell r="I10110" t="str">
            <v>01841117</v>
          </cell>
          <cell r="J10110" t="str">
            <v>1R20-M18A01-P01</v>
          </cell>
          <cell r="K10110" t="str">
            <v>487740</v>
          </cell>
        </row>
        <row r="10111">
          <cell r="I10111" t="str">
            <v>01841124</v>
          </cell>
          <cell r="J10111" t="str">
            <v>1R37-M07A01-P04</v>
          </cell>
          <cell r="K10111" t="str">
            <v>1533897</v>
          </cell>
        </row>
        <row r="10112">
          <cell r="I10112" t="str">
            <v>01841139</v>
          </cell>
          <cell r="J10112" t="str">
            <v>1R39-M10A01-P02</v>
          </cell>
          <cell r="K10112" t="str">
            <v>1375744</v>
          </cell>
        </row>
        <row r="10113">
          <cell r="I10113" t="str">
            <v>01841149</v>
          </cell>
          <cell r="J10113" t="str">
            <v>1R34-M24A01-P04</v>
          </cell>
          <cell r="K10113" t="str">
            <v>323239</v>
          </cell>
        </row>
        <row r="10114">
          <cell r="I10114" t="str">
            <v>01841198</v>
          </cell>
          <cell r="J10114" t="str">
            <v>1R37-M02A30-P01</v>
          </cell>
          <cell r="K10114" t="str">
            <v>7220579</v>
          </cell>
        </row>
        <row r="10115">
          <cell r="I10115" t="str">
            <v>01841202</v>
          </cell>
          <cell r="J10115" t="str">
            <v>1R37-M04A30-P02</v>
          </cell>
          <cell r="K10115" t="str">
            <v>7220579</v>
          </cell>
        </row>
        <row r="10116">
          <cell r="I10116" t="str">
            <v>01841204</v>
          </cell>
          <cell r="J10116" t="str">
            <v>1R37-M06A30-P01</v>
          </cell>
          <cell r="K10116" t="str">
            <v>7220579</v>
          </cell>
        </row>
        <row r="10117">
          <cell r="I10117" t="str">
            <v>01841205</v>
          </cell>
          <cell r="J10117" t="str">
            <v>1R37-M06A20-P01</v>
          </cell>
          <cell r="K10117" t="str">
            <v>7220579</v>
          </cell>
        </row>
        <row r="10118">
          <cell r="I10118" t="str">
            <v>01841206</v>
          </cell>
          <cell r="J10118" t="str">
            <v>1R37-M07A30-P02</v>
          </cell>
          <cell r="K10118" t="str">
            <v>7220579</v>
          </cell>
        </row>
        <row r="10119">
          <cell r="I10119" t="str">
            <v>01841244</v>
          </cell>
          <cell r="J10119" t="str">
            <v>1R31-M15A01-P01</v>
          </cell>
          <cell r="K10119" t="str">
            <v>1125938</v>
          </cell>
        </row>
        <row r="10120">
          <cell r="I10120" t="str">
            <v>01841247</v>
          </cell>
          <cell r="J10120" t="str">
            <v>1R32-M15A10-P02</v>
          </cell>
          <cell r="K10120" t="str">
            <v>1137763</v>
          </cell>
        </row>
        <row r="10121">
          <cell r="I10121" t="str">
            <v>01841253</v>
          </cell>
          <cell r="J10121" t="str">
            <v>1R32-M35A01-P01</v>
          </cell>
          <cell r="K10121" t="str">
            <v>1376702</v>
          </cell>
        </row>
        <row r="10122">
          <cell r="I10122" t="str">
            <v>01841255</v>
          </cell>
          <cell r="J10122" t="str">
            <v>1R36-M06A10-P02</v>
          </cell>
          <cell r="K10122" t="str">
            <v>1376699</v>
          </cell>
        </row>
        <row r="10123">
          <cell r="I10123" t="str">
            <v>01841261</v>
          </cell>
          <cell r="J10123" t="str">
            <v>1R20-M05A20-P02</v>
          </cell>
          <cell r="K10123" t="str">
            <v>1258096</v>
          </cell>
        </row>
        <row r="10124">
          <cell r="I10124" t="str">
            <v>01841271</v>
          </cell>
          <cell r="J10124" t="str">
            <v>1R48-M08A50-P02</v>
          </cell>
          <cell r="K10124" t="str">
            <v>1159466</v>
          </cell>
        </row>
        <row r="10125">
          <cell r="I10125" t="str">
            <v>01841283</v>
          </cell>
          <cell r="J10125" t="str">
            <v>1R31-M15A40-P02</v>
          </cell>
          <cell r="K10125" t="str">
            <v>384094</v>
          </cell>
        </row>
        <row r="10126">
          <cell r="I10126" t="str">
            <v>01841284</v>
          </cell>
          <cell r="J10126" t="str">
            <v>1R31-M16A30-P01</v>
          </cell>
          <cell r="K10126" t="str">
            <v>384094</v>
          </cell>
        </row>
        <row r="10127">
          <cell r="I10127" t="str">
            <v>01841302</v>
          </cell>
          <cell r="J10127" t="str">
            <v>1R28-M15A01-P02</v>
          </cell>
          <cell r="K10127" t="str">
            <v>1150465</v>
          </cell>
        </row>
        <row r="10128">
          <cell r="I10128" t="str">
            <v>01841312</v>
          </cell>
          <cell r="J10128" t="str">
            <v>1R43-M24A50-P01</v>
          </cell>
          <cell r="K10128" t="str">
            <v>1393936</v>
          </cell>
        </row>
        <row r="10129">
          <cell r="I10129" t="str">
            <v>01841328</v>
          </cell>
          <cell r="J10129" t="str">
            <v>1R46-M26A40-P02</v>
          </cell>
          <cell r="K10129" t="str">
            <v>1108328</v>
          </cell>
        </row>
        <row r="10130">
          <cell r="I10130" t="str">
            <v>01841329</v>
          </cell>
          <cell r="J10130" t="str">
            <v>1R45-M16A50-P01</v>
          </cell>
          <cell r="K10130" t="str">
            <v>1133356</v>
          </cell>
        </row>
        <row r="10131">
          <cell r="I10131" t="str">
            <v>01841333</v>
          </cell>
          <cell r="J10131" t="str">
            <v>1R43-M05A02-P03</v>
          </cell>
          <cell r="K10131" t="str">
            <v>1328213</v>
          </cell>
        </row>
        <row r="10132">
          <cell r="I10132" t="str">
            <v>01841337</v>
          </cell>
          <cell r="J10132" t="str">
            <v>1R47-M25A20-P02</v>
          </cell>
          <cell r="K10132" t="str">
            <v>3855652</v>
          </cell>
        </row>
        <row r="10133">
          <cell r="I10133" t="str">
            <v>01841346</v>
          </cell>
          <cell r="J10133" t="str">
            <v>1R43-M07A50-P02</v>
          </cell>
          <cell r="K10133" t="str">
            <v>1311010</v>
          </cell>
        </row>
        <row r="10134">
          <cell r="I10134" t="str">
            <v>01841357</v>
          </cell>
          <cell r="J10134" t="str">
            <v>1R54-M16A20-P02</v>
          </cell>
          <cell r="K10134" t="str">
            <v>1263137</v>
          </cell>
        </row>
        <row r="10135">
          <cell r="I10135" t="str">
            <v>01841363</v>
          </cell>
          <cell r="J10135" t="str">
            <v>1R55-M24A10-P01</v>
          </cell>
          <cell r="K10135" t="str">
            <v>1171686</v>
          </cell>
        </row>
        <row r="10136">
          <cell r="I10136" t="str">
            <v>01841411</v>
          </cell>
          <cell r="J10136" t="str">
            <v>1R46-M09A30-P01</v>
          </cell>
          <cell r="K10136" t="str">
            <v>1398401</v>
          </cell>
        </row>
        <row r="10137">
          <cell r="I10137" t="str">
            <v>01841412</v>
          </cell>
          <cell r="J10137" t="str">
            <v>1R45-M15A20-P01</v>
          </cell>
          <cell r="K10137" t="str">
            <v>1398401</v>
          </cell>
        </row>
        <row r="10138">
          <cell r="I10138" t="str">
            <v>01841417</v>
          </cell>
          <cell r="J10138" t="str">
            <v>1R51-M27A01-P01</v>
          </cell>
          <cell r="K10138" t="str">
            <v>1394126</v>
          </cell>
        </row>
        <row r="10139">
          <cell r="I10139" t="str">
            <v>01841428</v>
          </cell>
          <cell r="J10139" t="str">
            <v>1R51-M08A30-P02</v>
          </cell>
          <cell r="K10139" t="str">
            <v>1597165</v>
          </cell>
        </row>
        <row r="10140">
          <cell r="I10140" t="str">
            <v>01841440</v>
          </cell>
          <cell r="J10140" t="str">
            <v>1R52-M22A50-P01</v>
          </cell>
          <cell r="K10140" t="str">
            <v>1597165</v>
          </cell>
        </row>
        <row r="10141">
          <cell r="I10141" t="str">
            <v>01841442</v>
          </cell>
          <cell r="J10141" t="str">
            <v>1R49-M13A10-P02</v>
          </cell>
          <cell r="K10141" t="str">
            <v>1597165</v>
          </cell>
        </row>
        <row r="10142">
          <cell r="I10142" t="str">
            <v>01841458</v>
          </cell>
          <cell r="J10142" t="str">
            <v>1R39-M13A01-P04</v>
          </cell>
          <cell r="K10142" t="str">
            <v>1262978</v>
          </cell>
        </row>
        <row r="10143">
          <cell r="I10143" t="str">
            <v>01841463</v>
          </cell>
          <cell r="J10143" t="str">
            <v>1R32-M09A30-P01</v>
          </cell>
          <cell r="K10143" t="str">
            <v>1035439</v>
          </cell>
        </row>
        <row r="10144">
          <cell r="I10144" t="str">
            <v>01841465</v>
          </cell>
          <cell r="J10144" t="str">
            <v>1R32-M19A30-P02</v>
          </cell>
          <cell r="K10144" t="str">
            <v>1035439</v>
          </cell>
        </row>
        <row r="10145">
          <cell r="I10145" t="str">
            <v>01841480</v>
          </cell>
          <cell r="J10145" t="str">
            <v>1R46-M06A30-P02</v>
          </cell>
          <cell r="K10145" t="str">
            <v>1398401</v>
          </cell>
        </row>
        <row r="10146">
          <cell r="I10146" t="str">
            <v>01841482</v>
          </cell>
          <cell r="J10146" t="str">
            <v>1R46-M13A50-P02</v>
          </cell>
          <cell r="K10146" t="str">
            <v>1398401</v>
          </cell>
        </row>
        <row r="10147">
          <cell r="I10147" t="str">
            <v>01841498</v>
          </cell>
          <cell r="J10147" t="str">
            <v>1R48-M10A10-P01</v>
          </cell>
          <cell r="K10147" t="str">
            <v>1398401</v>
          </cell>
        </row>
        <row r="10148">
          <cell r="I10148" t="str">
            <v>01841499</v>
          </cell>
          <cell r="J10148" t="str">
            <v>1R48-M20A10-P01</v>
          </cell>
          <cell r="K10148" t="str">
            <v>1398401</v>
          </cell>
        </row>
        <row r="10149">
          <cell r="I10149" t="str">
            <v>01841505</v>
          </cell>
          <cell r="J10149" t="str">
            <v>1R29-M19A10-P02</v>
          </cell>
          <cell r="K10149" t="str">
            <v>1176272</v>
          </cell>
        </row>
        <row r="10150">
          <cell r="I10150" t="str">
            <v>01841524</v>
          </cell>
          <cell r="J10150" t="str">
            <v>1R37-M19A10-P01</v>
          </cell>
          <cell r="K10150" t="str">
            <v>481533</v>
          </cell>
        </row>
        <row r="10151">
          <cell r="I10151" t="str">
            <v>01841551</v>
          </cell>
          <cell r="J10151" t="str">
            <v>1R29-M27A30-P02</v>
          </cell>
          <cell r="K10151" t="str">
            <v>4888819</v>
          </cell>
        </row>
        <row r="10152">
          <cell r="I10152" t="str">
            <v>01841562</v>
          </cell>
          <cell r="J10152" t="str">
            <v>1R39-M13A02-P03</v>
          </cell>
          <cell r="K10152" t="str">
            <v>1144912</v>
          </cell>
        </row>
        <row r="10153">
          <cell r="I10153" t="str">
            <v>01841572</v>
          </cell>
          <cell r="J10153" t="str">
            <v>1R36-M10A02-P07</v>
          </cell>
          <cell r="K10153" t="str">
            <v>1311183</v>
          </cell>
        </row>
        <row r="10154">
          <cell r="I10154" t="str">
            <v>01842265</v>
          </cell>
          <cell r="J10154" t="str">
            <v>TRATAR-AVARIA</v>
          </cell>
          <cell r="K10154" t="str">
            <v>255189</v>
          </cell>
        </row>
        <row r="10155">
          <cell r="I10155" t="str">
            <v>01842266</v>
          </cell>
          <cell r="J10155" t="str">
            <v>1R38-M20A01-P02</v>
          </cell>
          <cell r="K10155" t="str">
            <v>263856</v>
          </cell>
        </row>
        <row r="10156">
          <cell r="I10156" t="str">
            <v>01842304</v>
          </cell>
          <cell r="J10156" t="str">
            <v>1R37-M05A01-P02</v>
          </cell>
          <cell r="K10156" t="str">
            <v>1362694</v>
          </cell>
        </row>
        <row r="10157">
          <cell r="I10157" t="str">
            <v>01842326</v>
          </cell>
          <cell r="J10157" t="str">
            <v>1R39-M06A02-P01</v>
          </cell>
          <cell r="K10157" t="str">
            <v>1140449</v>
          </cell>
        </row>
        <row r="10158">
          <cell r="I10158" t="str">
            <v>01842335</v>
          </cell>
          <cell r="J10158" t="str">
            <v>1R37-M09A01-P02</v>
          </cell>
          <cell r="K10158" t="str">
            <v>1369666</v>
          </cell>
        </row>
        <row r="10159">
          <cell r="I10159" t="str">
            <v>01842347</v>
          </cell>
          <cell r="J10159" t="str">
            <v>1R40-M14A01-P02</v>
          </cell>
          <cell r="K10159" t="str">
            <v>1140445</v>
          </cell>
        </row>
        <row r="10160">
          <cell r="I10160" t="str">
            <v>01842464</v>
          </cell>
          <cell r="J10160" t="str">
            <v>1R43-M11A01-P04</v>
          </cell>
          <cell r="K10160" t="str">
            <v>1391085</v>
          </cell>
        </row>
        <row r="10161">
          <cell r="I10161" t="str">
            <v>01842465</v>
          </cell>
          <cell r="J10161" t="str">
            <v>1R41-M09A01-P02</v>
          </cell>
          <cell r="K10161" t="str">
            <v>1367144</v>
          </cell>
        </row>
        <row r="10162">
          <cell r="I10162" t="str">
            <v>01842494</v>
          </cell>
          <cell r="J10162" t="str">
            <v>1R41-M20A02-P03</v>
          </cell>
          <cell r="K10162" t="str">
            <v>5940875</v>
          </cell>
        </row>
        <row r="10163">
          <cell r="I10163" t="str">
            <v>01842520</v>
          </cell>
          <cell r="J10163" t="str">
            <v>1R44-M21A02-P03</v>
          </cell>
          <cell r="K10163" t="str">
            <v>1024825</v>
          </cell>
        </row>
        <row r="10164">
          <cell r="I10164" t="str">
            <v>01842624</v>
          </cell>
          <cell r="J10164" t="str">
            <v>1R32-M22A01-P02</v>
          </cell>
          <cell r="K10164" t="str">
            <v>99301</v>
          </cell>
        </row>
        <row r="10165">
          <cell r="I10165" t="str">
            <v>01843703</v>
          </cell>
          <cell r="J10165" t="str">
            <v>1R18-M14A01-P02</v>
          </cell>
          <cell r="K10165" t="str">
            <v>344968</v>
          </cell>
        </row>
        <row r="10166">
          <cell r="I10166" t="str">
            <v>01843720</v>
          </cell>
          <cell r="J10166" t="str">
            <v>1R40-M23A01-P02</v>
          </cell>
          <cell r="K10166" t="str">
            <v>1250683</v>
          </cell>
        </row>
        <row r="10167">
          <cell r="I10167" t="str">
            <v>01843751</v>
          </cell>
          <cell r="J10167" t="str">
            <v>1R40-M05A01-P04</v>
          </cell>
          <cell r="K10167" t="str">
            <v>1140447</v>
          </cell>
        </row>
        <row r="10168">
          <cell r="I10168" t="str">
            <v>01843753</v>
          </cell>
          <cell r="J10168" t="str">
            <v>1R40-M13A02-P03</v>
          </cell>
          <cell r="K10168" t="str">
            <v>1362018</v>
          </cell>
        </row>
        <row r="10169">
          <cell r="I10169" t="str">
            <v>01843764</v>
          </cell>
          <cell r="J10169" t="str">
            <v>1R33-M28A02-P01</v>
          </cell>
          <cell r="K10169" t="str">
            <v>8705372</v>
          </cell>
        </row>
        <row r="10170">
          <cell r="I10170" t="str">
            <v>01843766</v>
          </cell>
          <cell r="J10170" t="str">
            <v>1R38-M16A02-P03</v>
          </cell>
          <cell r="K10170" t="str">
            <v>1165802</v>
          </cell>
        </row>
        <row r="10171">
          <cell r="I10171" t="str">
            <v>01843767</v>
          </cell>
          <cell r="J10171" t="str">
            <v>1R40-M07A02-P03</v>
          </cell>
          <cell r="K10171" t="str">
            <v>1129707</v>
          </cell>
        </row>
        <row r="10172">
          <cell r="I10172" t="str">
            <v>01843768</v>
          </cell>
          <cell r="J10172" t="str">
            <v>1R40-M07A01-P04</v>
          </cell>
          <cell r="K10172" t="str">
            <v>1066861</v>
          </cell>
        </row>
        <row r="10173">
          <cell r="I10173" t="str">
            <v>01843773</v>
          </cell>
          <cell r="J10173" t="str">
            <v>1R40-M05A02-P03</v>
          </cell>
          <cell r="K10173" t="str">
            <v>1447897</v>
          </cell>
        </row>
        <row r="10174">
          <cell r="I10174" t="str">
            <v>01843787</v>
          </cell>
          <cell r="J10174" t="str">
            <v>1R38-M27A01-P02</v>
          </cell>
          <cell r="K10174" t="str">
            <v>155168</v>
          </cell>
        </row>
        <row r="10175">
          <cell r="I10175" t="str">
            <v>01843789</v>
          </cell>
          <cell r="J10175" t="str">
            <v>1R38-M26A02-P01</v>
          </cell>
          <cell r="K10175" t="str">
            <v>1207929</v>
          </cell>
        </row>
        <row r="10176">
          <cell r="I10176" t="str">
            <v>01843810</v>
          </cell>
          <cell r="J10176" t="str">
            <v>1R38-M21A02-P03</v>
          </cell>
          <cell r="K10176" t="str">
            <v>1142908</v>
          </cell>
        </row>
        <row r="10177">
          <cell r="I10177" t="str">
            <v>01843811</v>
          </cell>
          <cell r="J10177" t="str">
            <v>1R38-M21A01-P04</v>
          </cell>
          <cell r="K10177" t="str">
            <v>1392084</v>
          </cell>
        </row>
        <row r="10178">
          <cell r="I10178" t="str">
            <v>01844798</v>
          </cell>
          <cell r="J10178" t="str">
            <v>1R39-M19A01-P04</v>
          </cell>
          <cell r="K10178" t="str">
            <v>3376799</v>
          </cell>
        </row>
        <row r="10179">
          <cell r="I10179" t="str">
            <v>01844839</v>
          </cell>
          <cell r="J10179" t="str">
            <v>1R35-M21A01-P04</v>
          </cell>
          <cell r="K10179" t="str">
            <v>525985</v>
          </cell>
        </row>
        <row r="10180">
          <cell r="I10180" t="str">
            <v>01844847</v>
          </cell>
          <cell r="J10180" t="str">
            <v>1R36-M08A03-P08</v>
          </cell>
          <cell r="K10180" t="str">
            <v>1093033</v>
          </cell>
        </row>
        <row r="10181">
          <cell r="I10181" t="str">
            <v>01844850</v>
          </cell>
          <cell r="J10181" t="str">
            <v>1R39-M18A01-P02</v>
          </cell>
          <cell r="K10181" t="str">
            <v>1093039</v>
          </cell>
        </row>
        <row r="10182">
          <cell r="I10182" t="str">
            <v>01844852</v>
          </cell>
          <cell r="J10182" t="str">
            <v>1R39-M13A02-P03</v>
          </cell>
          <cell r="K10182" t="str">
            <v>1144912</v>
          </cell>
        </row>
        <row r="10183">
          <cell r="I10183" t="str">
            <v>01844879</v>
          </cell>
          <cell r="J10183" t="str">
            <v>1R52-M23A01-P01</v>
          </cell>
          <cell r="K10183" t="str">
            <v>1361445</v>
          </cell>
        </row>
        <row r="10184">
          <cell r="I10184" t="str">
            <v>01844888</v>
          </cell>
          <cell r="J10184" t="str">
            <v>1R25-M21A01-P01</v>
          </cell>
          <cell r="K10184" t="str">
            <v>4694205</v>
          </cell>
        </row>
        <row r="10185">
          <cell r="I10185" t="str">
            <v>01844892</v>
          </cell>
          <cell r="J10185" t="str">
            <v>1R16-M10A01-P01</v>
          </cell>
          <cell r="K10185" t="str">
            <v>4747079</v>
          </cell>
        </row>
        <row r="10186">
          <cell r="I10186" t="str">
            <v>01844895</v>
          </cell>
          <cell r="J10186" t="str">
            <v>1R16-M12A01-P02</v>
          </cell>
          <cell r="K10186" t="str">
            <v>4747222</v>
          </cell>
        </row>
        <row r="10187">
          <cell r="I10187" t="str">
            <v>01844930</v>
          </cell>
          <cell r="J10187" t="str">
            <v>1R26-M14A01-P02</v>
          </cell>
          <cell r="K10187" t="str">
            <v>4244806</v>
          </cell>
        </row>
        <row r="10188">
          <cell r="I10188" t="str">
            <v>01844933</v>
          </cell>
          <cell r="J10188" t="str">
            <v>1R47-M20A01-P02</v>
          </cell>
          <cell r="K10188" t="str">
            <v>5681006</v>
          </cell>
        </row>
        <row r="10189">
          <cell r="I10189" t="str">
            <v>01844934</v>
          </cell>
          <cell r="J10189" t="str">
            <v>1R50-M15A01-P02</v>
          </cell>
          <cell r="K10189" t="str">
            <v>242653</v>
          </cell>
        </row>
        <row r="10190">
          <cell r="I10190" t="str">
            <v>01844938</v>
          </cell>
          <cell r="J10190" t="str">
            <v>1R30-M21A01-P01</v>
          </cell>
          <cell r="K10190" t="str">
            <v>2147048</v>
          </cell>
        </row>
        <row r="10191">
          <cell r="I10191" t="str">
            <v>01844947</v>
          </cell>
          <cell r="J10191" t="str">
            <v>1R35-M05A02-P01</v>
          </cell>
          <cell r="K10191" t="str">
            <v>1229557</v>
          </cell>
        </row>
        <row r="10192">
          <cell r="I10192" t="str">
            <v>01844959</v>
          </cell>
          <cell r="J10192" t="str">
            <v>1R39-M09A01-P04</v>
          </cell>
          <cell r="K10192" t="str">
            <v>1262814</v>
          </cell>
        </row>
        <row r="10193">
          <cell r="I10193" t="str">
            <v>01844966</v>
          </cell>
          <cell r="J10193" t="str">
            <v>1R19-M01A01-P01</v>
          </cell>
          <cell r="K10193" t="str">
            <v>1038412</v>
          </cell>
        </row>
        <row r="10194">
          <cell r="I10194" t="str">
            <v>01844973</v>
          </cell>
          <cell r="J10194" t="str">
            <v>1R32-M34A01-P01</v>
          </cell>
          <cell r="K10194" t="str">
            <v>1115898</v>
          </cell>
        </row>
        <row r="10195">
          <cell r="I10195" t="str">
            <v>01844974</v>
          </cell>
          <cell r="J10195" t="str">
            <v>1R19-M12A01-P01</v>
          </cell>
          <cell r="K10195" t="str">
            <v>1392110</v>
          </cell>
        </row>
        <row r="10196">
          <cell r="I10196" t="str">
            <v>01844978</v>
          </cell>
          <cell r="J10196" t="str">
            <v>1R39-M12A02-P03</v>
          </cell>
          <cell r="K10196" t="str">
            <v>1109623</v>
          </cell>
        </row>
        <row r="10197">
          <cell r="I10197" t="str">
            <v>01845003</v>
          </cell>
          <cell r="J10197" t="str">
            <v>1R34-M21A01-P04</v>
          </cell>
          <cell r="K10197" t="str">
            <v>1262976</v>
          </cell>
        </row>
        <row r="10198">
          <cell r="I10198" t="str">
            <v>01845009</v>
          </cell>
          <cell r="J10198" t="str">
            <v>1R41-M21A02-P03</v>
          </cell>
          <cell r="K10198" t="str">
            <v>1333458</v>
          </cell>
        </row>
        <row r="10199">
          <cell r="I10199" t="str">
            <v>01845013</v>
          </cell>
          <cell r="J10199" t="str">
            <v>1R26-M17A01-P01</v>
          </cell>
          <cell r="K10199" t="str">
            <v>1131115</v>
          </cell>
        </row>
        <row r="10200">
          <cell r="I10200" t="str">
            <v>01845019</v>
          </cell>
          <cell r="J10200" t="str">
            <v>1R33-M15A01-P04</v>
          </cell>
          <cell r="K10200" t="str">
            <v>14830</v>
          </cell>
        </row>
        <row r="10201">
          <cell r="I10201" t="str">
            <v>01845026</v>
          </cell>
          <cell r="J10201" t="str">
            <v>1R37-M28A02-P03</v>
          </cell>
          <cell r="K10201" t="str">
            <v>1366876</v>
          </cell>
        </row>
        <row r="10202">
          <cell r="I10202" t="str">
            <v>01845028</v>
          </cell>
          <cell r="J10202" t="str">
            <v>1R54-M13A01-P02</v>
          </cell>
          <cell r="K10202" t="str">
            <v>1354292</v>
          </cell>
        </row>
        <row r="10203">
          <cell r="I10203" t="str">
            <v>01845059</v>
          </cell>
          <cell r="J10203" t="str">
            <v>1R38-M25A02-P03</v>
          </cell>
          <cell r="K10203" t="str">
            <v>1353161</v>
          </cell>
        </row>
        <row r="10204">
          <cell r="I10204" t="str">
            <v>01845061</v>
          </cell>
          <cell r="J10204" t="str">
            <v>1R36-M08A02-P07</v>
          </cell>
          <cell r="K10204" t="str">
            <v>1353171</v>
          </cell>
        </row>
        <row r="10205">
          <cell r="I10205" t="str">
            <v>01845069</v>
          </cell>
          <cell r="J10205" t="str">
            <v>1R31-M29A01-P02</v>
          </cell>
          <cell r="K10205" t="str">
            <v>4398868</v>
          </cell>
        </row>
        <row r="10206">
          <cell r="I10206" t="str">
            <v>01845080</v>
          </cell>
          <cell r="J10206" t="str">
            <v>1R36-M18A01-P02</v>
          </cell>
          <cell r="K10206" t="str">
            <v>1284969</v>
          </cell>
        </row>
        <row r="10207">
          <cell r="I10207" t="str">
            <v>01845085</v>
          </cell>
          <cell r="J10207" t="str">
            <v>1R45-M26A01-P02</v>
          </cell>
          <cell r="K10207" t="str">
            <v>1095053</v>
          </cell>
        </row>
        <row r="10208">
          <cell r="I10208" t="str">
            <v>01845103</v>
          </cell>
          <cell r="J10208" t="str">
            <v>1R34-M09A01-P02</v>
          </cell>
          <cell r="K10208" t="str">
            <v>1256070</v>
          </cell>
        </row>
        <row r="10209">
          <cell r="I10209" t="str">
            <v>01845132</v>
          </cell>
          <cell r="J10209" t="str">
            <v>1R21-M04A50-P02</v>
          </cell>
          <cell r="K10209" t="str">
            <v>3691373</v>
          </cell>
        </row>
        <row r="10210">
          <cell r="I10210" t="str">
            <v>01845135</v>
          </cell>
          <cell r="J10210" t="str">
            <v>1R20-M08A10-P01</v>
          </cell>
          <cell r="K10210" t="str">
            <v>3286548</v>
          </cell>
        </row>
        <row r="10211">
          <cell r="I10211" t="str">
            <v>01845162</v>
          </cell>
          <cell r="J10211" t="str">
            <v>1R54-M36A40-P01</v>
          </cell>
          <cell r="K10211" t="str">
            <v>6035051</v>
          </cell>
        </row>
        <row r="10212">
          <cell r="I10212" t="str">
            <v>01845172</v>
          </cell>
          <cell r="J10212" t="str">
            <v>1R36-M12A02-P05</v>
          </cell>
          <cell r="K10212" t="str">
            <v>4483304</v>
          </cell>
        </row>
        <row r="10213">
          <cell r="I10213" t="str">
            <v>01845200</v>
          </cell>
          <cell r="J10213" t="str">
            <v>1R33-M11A10-P02</v>
          </cell>
          <cell r="K10213" t="str">
            <v>1390534</v>
          </cell>
        </row>
        <row r="10214">
          <cell r="I10214" t="str">
            <v>01845206</v>
          </cell>
          <cell r="J10214" t="str">
            <v>1R48-M08A30-P01</v>
          </cell>
          <cell r="K10214" t="str">
            <v>1101467</v>
          </cell>
        </row>
        <row r="10215">
          <cell r="I10215" t="str">
            <v>01845207</v>
          </cell>
          <cell r="J10215" t="str">
            <v>1R48-M10A20-P02</v>
          </cell>
          <cell r="K10215" t="str">
            <v>1101468</v>
          </cell>
        </row>
        <row r="10216">
          <cell r="I10216" t="str">
            <v>01845241</v>
          </cell>
          <cell r="J10216" t="str">
            <v>1R48-M30A40-P01</v>
          </cell>
          <cell r="K10216" t="str">
            <v>1051230</v>
          </cell>
        </row>
        <row r="10217">
          <cell r="I10217" t="str">
            <v>01845247</v>
          </cell>
          <cell r="J10217" t="str">
            <v>1R33-M06A40-P02</v>
          </cell>
          <cell r="K10217" t="str">
            <v>1119325</v>
          </cell>
        </row>
        <row r="10218">
          <cell r="I10218" t="str">
            <v>01845260</v>
          </cell>
          <cell r="J10218" t="str">
            <v>1R43-M12A40-P01</v>
          </cell>
          <cell r="K10218" t="str">
            <v>1017987</v>
          </cell>
        </row>
        <row r="10219">
          <cell r="I10219" t="str">
            <v>01845269</v>
          </cell>
          <cell r="J10219" t="str">
            <v>1R55-M27A50-P01</v>
          </cell>
          <cell r="K10219" t="str">
            <v>4280866</v>
          </cell>
        </row>
        <row r="10220">
          <cell r="I10220" t="str">
            <v>01845271</v>
          </cell>
          <cell r="J10220" t="str">
            <v>1R54-M29A40-P02</v>
          </cell>
          <cell r="K10220" t="str">
            <v>1373000</v>
          </cell>
        </row>
        <row r="10221">
          <cell r="I10221" t="str">
            <v>01845275</v>
          </cell>
          <cell r="J10221" t="str">
            <v>1R21-M05A40-P01</v>
          </cell>
          <cell r="K10221" t="str">
            <v>1552133</v>
          </cell>
        </row>
        <row r="10222">
          <cell r="I10222" t="str">
            <v>01845280</v>
          </cell>
          <cell r="J10222" t="str">
            <v>1R21-M06A40-P01</v>
          </cell>
          <cell r="K10222" t="str">
            <v>1552133</v>
          </cell>
        </row>
        <row r="10223">
          <cell r="I10223" t="str">
            <v>01845286</v>
          </cell>
          <cell r="J10223" t="str">
            <v>1R21-M09A30-P01</v>
          </cell>
          <cell r="K10223" t="str">
            <v>1552133</v>
          </cell>
        </row>
        <row r="10224">
          <cell r="I10224" t="str">
            <v>01845298</v>
          </cell>
          <cell r="J10224" t="str">
            <v>1R49-M16A20-P02</v>
          </cell>
          <cell r="K10224" t="str">
            <v>1373002</v>
          </cell>
        </row>
        <row r="10225">
          <cell r="I10225" t="str">
            <v>01845305</v>
          </cell>
          <cell r="J10225" t="str">
            <v>1R50-M09A40-P02</v>
          </cell>
          <cell r="K10225" t="str">
            <v>4872818</v>
          </cell>
        </row>
        <row r="10226">
          <cell r="I10226" t="str">
            <v>01845332</v>
          </cell>
          <cell r="J10226" t="str">
            <v>1R45-M23A01-P01</v>
          </cell>
          <cell r="K10226" t="str">
            <v>1373274</v>
          </cell>
        </row>
        <row r="10227">
          <cell r="I10227" t="str">
            <v>01845345</v>
          </cell>
          <cell r="J10227" t="str">
            <v>1R44-M16A02-P01</v>
          </cell>
          <cell r="K10227" t="str">
            <v>1375710</v>
          </cell>
        </row>
        <row r="10228">
          <cell r="I10228" t="str">
            <v>01845366</v>
          </cell>
          <cell r="J10228" t="str">
            <v>1R33-M21A40-P01</v>
          </cell>
          <cell r="K10228" t="str">
            <v>195041</v>
          </cell>
        </row>
        <row r="10229">
          <cell r="I10229" t="str">
            <v>01845397</v>
          </cell>
          <cell r="J10229" t="str">
            <v>1R38-M28A01-P02</v>
          </cell>
          <cell r="K10229" t="str">
            <v>5386383</v>
          </cell>
        </row>
        <row r="10230">
          <cell r="I10230" t="str">
            <v>01845399</v>
          </cell>
          <cell r="J10230" t="str">
            <v>1R33-M21A20-P01</v>
          </cell>
          <cell r="K10230" t="str">
            <v>1311510</v>
          </cell>
        </row>
        <row r="10231">
          <cell r="I10231" t="str">
            <v>01845403</v>
          </cell>
          <cell r="J10231" t="str">
            <v>1R30-M02A01-P01</v>
          </cell>
          <cell r="K10231" t="str">
            <v>1221052</v>
          </cell>
        </row>
        <row r="10232">
          <cell r="I10232" t="str">
            <v>01845404</v>
          </cell>
          <cell r="J10232" t="str">
            <v>1R37-M23A30-P02</v>
          </cell>
          <cell r="K10232" t="str">
            <v>1232636</v>
          </cell>
        </row>
        <row r="10233">
          <cell r="I10233" t="str">
            <v>01845419</v>
          </cell>
          <cell r="J10233" t="str">
            <v>1R54-M32A30-P01</v>
          </cell>
          <cell r="K10233" t="str">
            <v>1352650</v>
          </cell>
        </row>
        <row r="10234">
          <cell r="I10234" t="str">
            <v>01845446</v>
          </cell>
          <cell r="J10234" t="str">
            <v>1R55-M16A30-P02</v>
          </cell>
          <cell r="K10234" t="str">
            <v>1360077</v>
          </cell>
        </row>
        <row r="10235">
          <cell r="I10235" t="str">
            <v>01845448</v>
          </cell>
          <cell r="J10235" t="str">
            <v>1R55-M18A30-P01</v>
          </cell>
          <cell r="K10235" t="str">
            <v>1360077</v>
          </cell>
        </row>
        <row r="10236">
          <cell r="I10236" t="str">
            <v>01845449</v>
          </cell>
          <cell r="J10236" t="str">
            <v>1R55-M22A40-P01</v>
          </cell>
          <cell r="K10236" t="str">
            <v>1360077</v>
          </cell>
        </row>
        <row r="10237">
          <cell r="I10237" t="str">
            <v>01845466</v>
          </cell>
          <cell r="J10237" t="str">
            <v>1R28-M07A01-P01</v>
          </cell>
          <cell r="K10237" t="str">
            <v>387354</v>
          </cell>
        </row>
        <row r="10238">
          <cell r="I10238" t="str">
            <v>01845477</v>
          </cell>
          <cell r="J10238" t="str">
            <v>1R43-M21A10-P02</v>
          </cell>
          <cell r="K10238" t="str">
            <v>1376885</v>
          </cell>
        </row>
        <row r="10239">
          <cell r="I10239" t="str">
            <v>01845487</v>
          </cell>
          <cell r="J10239" t="str">
            <v>1R48-M29A20-P01</v>
          </cell>
          <cell r="K10239" t="str">
            <v>5972609</v>
          </cell>
        </row>
        <row r="10240">
          <cell r="I10240" t="str">
            <v>01845496</v>
          </cell>
          <cell r="J10240" t="str">
            <v>1R55-M22A50-P01</v>
          </cell>
          <cell r="K10240" t="str">
            <v>1360077</v>
          </cell>
        </row>
        <row r="10241">
          <cell r="I10241" t="str">
            <v>01845504</v>
          </cell>
          <cell r="J10241" t="str">
            <v>1R25-M16A50-P02</v>
          </cell>
          <cell r="K10241" t="str">
            <v>4694809</v>
          </cell>
        </row>
        <row r="10242">
          <cell r="I10242" t="str">
            <v>01845506</v>
          </cell>
          <cell r="J10242" t="str">
            <v>1R25-M05A50-P02</v>
          </cell>
          <cell r="K10242" t="str">
            <v>4694809</v>
          </cell>
        </row>
        <row r="10243">
          <cell r="I10243" t="str">
            <v>01845511</v>
          </cell>
          <cell r="J10243" t="str">
            <v>1R27-M02A10-P01</v>
          </cell>
          <cell r="K10243" t="str">
            <v>4694809</v>
          </cell>
        </row>
        <row r="10244">
          <cell r="I10244" t="str">
            <v>01845519</v>
          </cell>
          <cell r="J10244" t="str">
            <v>1R45-M34A10-P01</v>
          </cell>
          <cell r="K10244" t="str">
            <v>1390539</v>
          </cell>
        </row>
        <row r="10245">
          <cell r="I10245" t="str">
            <v>01845588</v>
          </cell>
          <cell r="J10245" t="str">
            <v>1R27-M11A10-P01</v>
          </cell>
          <cell r="K10245" t="str">
            <v>3911976</v>
          </cell>
        </row>
        <row r="10246">
          <cell r="I10246" t="str">
            <v>01845596</v>
          </cell>
          <cell r="J10246" t="str">
            <v>1R25-M17A01-P01</v>
          </cell>
          <cell r="K10246" t="str">
            <v>3911976</v>
          </cell>
        </row>
        <row r="10247">
          <cell r="I10247" t="str">
            <v>01845609</v>
          </cell>
          <cell r="J10247" t="str">
            <v>1R29-M24A40-P01</v>
          </cell>
          <cell r="K10247" t="str">
            <v>3914403</v>
          </cell>
        </row>
        <row r="10248">
          <cell r="I10248" t="str">
            <v>01845610</v>
          </cell>
          <cell r="J10248" t="str">
            <v>1R29-M23A30-P01</v>
          </cell>
          <cell r="K10248" t="str">
            <v>3914403</v>
          </cell>
        </row>
        <row r="10249">
          <cell r="I10249" t="str">
            <v>01845612</v>
          </cell>
          <cell r="J10249" t="str">
            <v>1R29-M20A40-P01</v>
          </cell>
          <cell r="K10249" t="str">
            <v>3914403</v>
          </cell>
        </row>
        <row r="10250">
          <cell r="I10250" t="str">
            <v>01845614</v>
          </cell>
          <cell r="J10250" t="str">
            <v>1R29-M20A20-P01</v>
          </cell>
          <cell r="K10250" t="str">
            <v>3914403</v>
          </cell>
        </row>
        <row r="10251">
          <cell r="I10251" t="str">
            <v>01845626</v>
          </cell>
          <cell r="J10251" t="str">
            <v>1R35-M15A02-P03</v>
          </cell>
          <cell r="K10251" t="str">
            <v>1346224</v>
          </cell>
        </row>
        <row r="10252">
          <cell r="I10252" t="str">
            <v>01845806</v>
          </cell>
          <cell r="J10252" t="str">
            <v>1R36-M13A03-P08</v>
          </cell>
          <cell r="K10252" t="str">
            <v>4623168</v>
          </cell>
        </row>
        <row r="10253">
          <cell r="I10253" t="str">
            <v>01845817</v>
          </cell>
          <cell r="J10253" t="str">
            <v>1R34-M24A02-P01</v>
          </cell>
          <cell r="K10253" t="str">
            <v>1353160</v>
          </cell>
        </row>
        <row r="10254">
          <cell r="I10254" t="str">
            <v>01845819</v>
          </cell>
          <cell r="J10254" t="str">
            <v>1R37-M13A10-P01</v>
          </cell>
          <cell r="K10254" t="str">
            <v>1380068</v>
          </cell>
        </row>
        <row r="10255">
          <cell r="I10255" t="str">
            <v>01845829</v>
          </cell>
          <cell r="J10255" t="str">
            <v>1R40-M28A30-P01</v>
          </cell>
          <cell r="K10255" t="str">
            <v>4286936</v>
          </cell>
        </row>
        <row r="10256">
          <cell r="I10256" t="str">
            <v>01845830</v>
          </cell>
          <cell r="J10256" t="str">
            <v>1R34-M16A30-P01</v>
          </cell>
          <cell r="K10256" t="str">
            <v>1353170</v>
          </cell>
        </row>
        <row r="10257">
          <cell r="I10257" t="str">
            <v>01845835</v>
          </cell>
          <cell r="J10257" t="str">
            <v>1R40-M28A30-P02</v>
          </cell>
          <cell r="K10257" t="str">
            <v>4286936</v>
          </cell>
        </row>
        <row r="10258">
          <cell r="I10258" t="str">
            <v>01845836</v>
          </cell>
          <cell r="J10258" t="str">
            <v>1R40-M34A10-P01</v>
          </cell>
          <cell r="K10258" t="str">
            <v>4286905</v>
          </cell>
        </row>
        <row r="10259">
          <cell r="I10259" t="str">
            <v>01845837</v>
          </cell>
          <cell r="J10259" t="str">
            <v>1R40-M34A10-P02</v>
          </cell>
          <cell r="K10259" t="str">
            <v>4286905</v>
          </cell>
        </row>
        <row r="10260">
          <cell r="I10260" t="str">
            <v>01845851</v>
          </cell>
          <cell r="J10260" t="str">
            <v>1R36-M03A01-P10</v>
          </cell>
          <cell r="K10260" t="str">
            <v>1257770</v>
          </cell>
        </row>
        <row r="10261">
          <cell r="I10261" t="str">
            <v>01845924</v>
          </cell>
          <cell r="J10261" t="str">
            <v>1R27-M28A01-P01</v>
          </cell>
          <cell r="K10261" t="str">
            <v>1102225</v>
          </cell>
        </row>
        <row r="10262">
          <cell r="I10262" t="str">
            <v>01845927</v>
          </cell>
          <cell r="J10262" t="str">
            <v>1R52-M14A01-P01</v>
          </cell>
          <cell r="K10262" t="str">
            <v>131605</v>
          </cell>
        </row>
        <row r="10263">
          <cell r="I10263" t="str">
            <v>01845955</v>
          </cell>
          <cell r="J10263" t="str">
            <v>1R54-M13A50-P02</v>
          </cell>
          <cell r="K10263" t="str">
            <v>1114676</v>
          </cell>
        </row>
        <row r="10264">
          <cell r="I10264" t="str">
            <v>01845961</v>
          </cell>
          <cell r="J10264" t="str">
            <v>1R54-M04A30-P02</v>
          </cell>
          <cell r="K10264" t="str">
            <v>1114676</v>
          </cell>
        </row>
        <row r="10265">
          <cell r="I10265" t="str">
            <v>01845970</v>
          </cell>
          <cell r="J10265" t="str">
            <v>1R54-M09A50-P02</v>
          </cell>
          <cell r="K10265" t="str">
            <v>1114676</v>
          </cell>
        </row>
        <row r="10266">
          <cell r="I10266" t="str">
            <v>01845972</v>
          </cell>
          <cell r="J10266" t="str">
            <v>1R54-M04A50-P02</v>
          </cell>
          <cell r="K10266" t="str">
            <v>1114676</v>
          </cell>
        </row>
        <row r="10267">
          <cell r="I10267" t="str">
            <v>01845996</v>
          </cell>
          <cell r="J10267" t="str">
            <v>1R53-M08A01-P01</v>
          </cell>
          <cell r="K10267" t="str">
            <v>1114683</v>
          </cell>
        </row>
        <row r="10268">
          <cell r="I10268" t="str">
            <v>01846181</v>
          </cell>
          <cell r="J10268" t="str">
            <v>1R38-M13A02-P03</v>
          </cell>
          <cell r="K10268" t="str">
            <v>1181778</v>
          </cell>
        </row>
        <row r="10269">
          <cell r="I10269" t="str">
            <v>01846194</v>
          </cell>
          <cell r="J10269" t="str">
            <v>1R38-M09A02-P01</v>
          </cell>
          <cell r="K10269" t="str">
            <v>1151030</v>
          </cell>
        </row>
        <row r="10270">
          <cell r="I10270" t="str">
            <v>01846201</v>
          </cell>
          <cell r="J10270" t="str">
            <v>1R38-M08A01-P04</v>
          </cell>
          <cell r="K10270" t="str">
            <v>1542981</v>
          </cell>
        </row>
        <row r="10271">
          <cell r="I10271" t="str">
            <v>01846214</v>
          </cell>
          <cell r="J10271" t="str">
            <v>1R38-M07A01-P04</v>
          </cell>
          <cell r="K10271" t="str">
            <v>215022</v>
          </cell>
        </row>
        <row r="10272">
          <cell r="I10272" t="str">
            <v>01846308</v>
          </cell>
          <cell r="J10272" t="str">
            <v>1R40-M25A01-P04</v>
          </cell>
          <cell r="K10272" t="str">
            <v>1160590</v>
          </cell>
        </row>
        <row r="10273">
          <cell r="I10273" t="str">
            <v>01846315</v>
          </cell>
          <cell r="J10273" t="str">
            <v>1R17-M11A01-P18</v>
          </cell>
          <cell r="K10273" t="str">
            <v>1285969</v>
          </cell>
        </row>
        <row r="10274">
          <cell r="I10274" t="str">
            <v>01846335</v>
          </cell>
          <cell r="J10274" t="str">
            <v>1R17-M11A03-P12</v>
          </cell>
          <cell r="K10274" t="str">
            <v>1278597</v>
          </cell>
        </row>
        <row r="10275">
          <cell r="I10275" t="str">
            <v>01846375</v>
          </cell>
          <cell r="J10275" t="str">
            <v>TRATAR-AVARIA</v>
          </cell>
          <cell r="K10275" t="str">
            <v>1379834</v>
          </cell>
        </row>
        <row r="10276">
          <cell r="I10276" t="str">
            <v>01846836</v>
          </cell>
          <cell r="J10276" t="str">
            <v>1R37-M07A10-P02</v>
          </cell>
          <cell r="K10276" t="str">
            <v>8705389</v>
          </cell>
        </row>
        <row r="10277">
          <cell r="I10277" t="str">
            <v>01846839</v>
          </cell>
          <cell r="J10277" t="str">
            <v>1R40-M18A20-P02</v>
          </cell>
          <cell r="K10277" t="str">
            <v>1214488</v>
          </cell>
        </row>
        <row r="10278">
          <cell r="I10278" t="str">
            <v>01846849</v>
          </cell>
          <cell r="J10278" t="str">
            <v>1R18-M17A20-P02</v>
          </cell>
          <cell r="K10278" t="str">
            <v>30366</v>
          </cell>
        </row>
        <row r="10279">
          <cell r="I10279" t="str">
            <v>01846851</v>
          </cell>
          <cell r="J10279" t="str">
            <v>1R18-M03A01-P01</v>
          </cell>
          <cell r="K10279" t="str">
            <v>987</v>
          </cell>
        </row>
        <row r="10280">
          <cell r="I10280" t="str">
            <v>01846873</v>
          </cell>
          <cell r="J10280" t="str">
            <v>1R25-M21A50-P01</v>
          </cell>
          <cell r="K10280" t="str">
            <v>3911976</v>
          </cell>
        </row>
        <row r="10281">
          <cell r="I10281" t="str">
            <v>01846879</v>
          </cell>
          <cell r="J10281" t="str">
            <v>1R32-M24A40-P01</v>
          </cell>
          <cell r="K10281" t="str">
            <v>1370215</v>
          </cell>
        </row>
        <row r="10282">
          <cell r="I10282" t="str">
            <v>01846881</v>
          </cell>
          <cell r="J10282" t="str">
            <v>1R27-M24A30-P02</v>
          </cell>
          <cell r="K10282" t="str">
            <v>1370322</v>
          </cell>
        </row>
        <row r="10283">
          <cell r="I10283" t="str">
            <v>01846888</v>
          </cell>
          <cell r="J10283" t="str">
            <v>1R17-M15A01-P01</v>
          </cell>
          <cell r="K10283" t="str">
            <v>4746621</v>
          </cell>
        </row>
        <row r="10284">
          <cell r="I10284" t="str">
            <v>01846890</v>
          </cell>
          <cell r="J10284" t="str">
            <v>1R16-M12A20-P02</v>
          </cell>
          <cell r="K10284" t="str">
            <v>4747222</v>
          </cell>
        </row>
        <row r="10285">
          <cell r="I10285" t="str">
            <v>01846891</v>
          </cell>
          <cell r="J10285" t="str">
            <v>1R17-M14A10-P02</v>
          </cell>
          <cell r="K10285" t="str">
            <v>4746621</v>
          </cell>
        </row>
        <row r="10286">
          <cell r="I10286" t="str">
            <v>01846896</v>
          </cell>
          <cell r="J10286" t="str">
            <v>1R16-M11A10-P01</v>
          </cell>
          <cell r="K10286" t="str">
            <v>4747222</v>
          </cell>
        </row>
        <row r="10287">
          <cell r="I10287" t="str">
            <v>01846929</v>
          </cell>
          <cell r="J10287" t="str">
            <v>1R32-M18A01-P01</v>
          </cell>
          <cell r="K10287" t="str">
            <v>774413</v>
          </cell>
        </row>
        <row r="10288">
          <cell r="I10288" t="str">
            <v>01846931</v>
          </cell>
          <cell r="J10288" t="str">
            <v>1R28-M11A40-P01</v>
          </cell>
          <cell r="K10288" t="str">
            <v>774420</v>
          </cell>
        </row>
        <row r="10289">
          <cell r="I10289" t="str">
            <v>01846937</v>
          </cell>
          <cell r="J10289" t="str">
            <v>DROP-C46-R43-P1</v>
          </cell>
          <cell r="K10289" t="str">
            <v>1351196</v>
          </cell>
        </row>
        <row r="10290">
          <cell r="I10290" t="str">
            <v>01846962</v>
          </cell>
          <cell r="J10290" t="str">
            <v>1R32-M09A20-P02</v>
          </cell>
          <cell r="K10290" t="str">
            <v>1370215</v>
          </cell>
        </row>
        <row r="10291">
          <cell r="I10291" t="str">
            <v>01846963</v>
          </cell>
          <cell r="J10291" t="str">
            <v>1R32-M08A30-P02</v>
          </cell>
          <cell r="K10291" t="str">
            <v>1370215</v>
          </cell>
        </row>
        <row r="10292">
          <cell r="I10292" t="str">
            <v>01846965</v>
          </cell>
          <cell r="J10292" t="str">
            <v>1R32-M27A20-P02</v>
          </cell>
          <cell r="K10292" t="str">
            <v>1370216</v>
          </cell>
        </row>
        <row r="10293">
          <cell r="I10293" t="str">
            <v>01846974</v>
          </cell>
          <cell r="J10293" t="str">
            <v>1R44-M20A40-P01</v>
          </cell>
          <cell r="K10293" t="str">
            <v>1051216</v>
          </cell>
        </row>
        <row r="10294">
          <cell r="I10294" t="str">
            <v>01846977</v>
          </cell>
          <cell r="J10294" t="str">
            <v>1R44-M19A50-P01</v>
          </cell>
          <cell r="K10294" t="str">
            <v>1051216</v>
          </cell>
        </row>
        <row r="10295">
          <cell r="I10295" t="str">
            <v>01846984</v>
          </cell>
          <cell r="J10295" t="str">
            <v>1R44-M01A50-P02</v>
          </cell>
          <cell r="K10295" t="str">
            <v>1373006</v>
          </cell>
        </row>
        <row r="10296">
          <cell r="I10296" t="str">
            <v>01846988</v>
          </cell>
          <cell r="J10296" t="str">
            <v>1R44-M19A40-P02</v>
          </cell>
          <cell r="K10296" t="str">
            <v>1051216</v>
          </cell>
        </row>
        <row r="10297">
          <cell r="I10297" t="str">
            <v>01846996</v>
          </cell>
          <cell r="J10297" t="str">
            <v>1R45-M15A10-P02</v>
          </cell>
          <cell r="K10297" t="str">
            <v>1373005</v>
          </cell>
        </row>
        <row r="10298">
          <cell r="I10298" t="str">
            <v>01846998</v>
          </cell>
          <cell r="J10298" t="str">
            <v>DOCA-0027</v>
          </cell>
          <cell r="K10298" t="str">
            <v>1389242</v>
          </cell>
        </row>
        <row r="10299">
          <cell r="I10299" t="str">
            <v>01847016</v>
          </cell>
          <cell r="J10299" t="str">
            <v>1R42-M23A01-P04</v>
          </cell>
          <cell r="K10299" t="str">
            <v>5665723</v>
          </cell>
        </row>
        <row r="10300">
          <cell r="I10300" t="str">
            <v>01847026</v>
          </cell>
          <cell r="J10300" t="str">
            <v>1R25-M12A30-P01</v>
          </cell>
          <cell r="K10300" t="str">
            <v>1333954</v>
          </cell>
        </row>
        <row r="10301">
          <cell r="I10301" t="str">
            <v>01847029</v>
          </cell>
          <cell r="J10301" t="str">
            <v>1R53-M15A50-P02</v>
          </cell>
          <cell r="K10301" t="str">
            <v>394789</v>
          </cell>
        </row>
        <row r="10302">
          <cell r="I10302" t="str">
            <v>01847030</v>
          </cell>
          <cell r="J10302" t="str">
            <v>1R53-M11A30-P01</v>
          </cell>
          <cell r="K10302" t="str">
            <v>394789</v>
          </cell>
        </row>
        <row r="10303">
          <cell r="I10303" t="str">
            <v>01847046</v>
          </cell>
          <cell r="J10303" t="str">
            <v>DOCA-0003</v>
          </cell>
          <cell r="K10303" t="str">
            <v>4244806</v>
          </cell>
        </row>
        <row r="10304">
          <cell r="I10304" t="str">
            <v>01847052</v>
          </cell>
          <cell r="J10304" t="str">
            <v>1R40-M12A20-P01</v>
          </cell>
          <cell r="K10304" t="str">
            <v>1599428</v>
          </cell>
        </row>
        <row r="10305">
          <cell r="I10305" t="str">
            <v>01847070</v>
          </cell>
          <cell r="J10305" t="str">
            <v>1R26-M10A10-P02</v>
          </cell>
          <cell r="K10305" t="str">
            <v>4272847</v>
          </cell>
        </row>
        <row r="10306">
          <cell r="I10306" t="str">
            <v>01847071</v>
          </cell>
          <cell r="J10306" t="str">
            <v>1R26-M12A40-P01</v>
          </cell>
          <cell r="K10306" t="str">
            <v>4272847</v>
          </cell>
        </row>
        <row r="10307">
          <cell r="I10307" t="str">
            <v>01847073</v>
          </cell>
          <cell r="J10307" t="str">
            <v>1R26-M11A40-P01</v>
          </cell>
          <cell r="K10307" t="str">
            <v>4272847</v>
          </cell>
        </row>
        <row r="10308">
          <cell r="I10308" t="str">
            <v>01847115</v>
          </cell>
          <cell r="J10308" t="str">
            <v>1R38-M17A01-P02</v>
          </cell>
          <cell r="K10308" t="str">
            <v>1279264</v>
          </cell>
        </row>
        <row r="10309">
          <cell r="I10309" t="str">
            <v>01847127</v>
          </cell>
          <cell r="J10309" t="str">
            <v>1R41-M05A30-P02</v>
          </cell>
          <cell r="K10309" t="str">
            <v>1376892</v>
          </cell>
        </row>
        <row r="10310">
          <cell r="I10310" t="str">
            <v>01847138</v>
          </cell>
          <cell r="J10310" t="str">
            <v>1R35-M08A30-P02</v>
          </cell>
          <cell r="K10310" t="str">
            <v>1376919</v>
          </cell>
        </row>
        <row r="10311">
          <cell r="I10311" t="str">
            <v>01847144</v>
          </cell>
          <cell r="J10311" t="str">
            <v>DOCA-0004</v>
          </cell>
          <cell r="K10311" t="str">
            <v>4543527</v>
          </cell>
        </row>
        <row r="10312">
          <cell r="I10312" t="str">
            <v>01847166</v>
          </cell>
          <cell r="J10312" t="str">
            <v>DROP-C45-R35-P1</v>
          </cell>
          <cell r="K10312" t="str">
            <v>1113440</v>
          </cell>
        </row>
        <row r="10313">
          <cell r="I10313" t="str">
            <v>01847170</v>
          </cell>
          <cell r="J10313" t="str">
            <v>DROP-C45-R33-P1</v>
          </cell>
          <cell r="K10313" t="str">
            <v>1105016</v>
          </cell>
        </row>
        <row r="10314">
          <cell r="I10314" t="str">
            <v>01847176</v>
          </cell>
          <cell r="J10314" t="str">
            <v>DROP-C48-R40-P1</v>
          </cell>
          <cell r="K10314" t="str">
            <v>5146147</v>
          </cell>
        </row>
        <row r="10315">
          <cell r="I10315" t="str">
            <v>01847180</v>
          </cell>
          <cell r="J10315" t="str">
            <v>DROP-C45-R33-P1</v>
          </cell>
          <cell r="K10315" t="str">
            <v>1366794</v>
          </cell>
        </row>
        <row r="10316">
          <cell r="I10316" t="str">
            <v>01847186</v>
          </cell>
          <cell r="J10316" t="str">
            <v>1R26-M09A40-P01</v>
          </cell>
          <cell r="K10316" t="str">
            <v>4272847</v>
          </cell>
        </row>
        <row r="10317">
          <cell r="I10317" t="str">
            <v>01847187</v>
          </cell>
          <cell r="J10317" t="str">
            <v>1R26-M08A20-P01</v>
          </cell>
          <cell r="K10317" t="str">
            <v>4272847</v>
          </cell>
        </row>
        <row r="10318">
          <cell r="I10318" t="str">
            <v>01847190</v>
          </cell>
          <cell r="J10318" t="str">
            <v>1R31-M09A40-P01</v>
          </cell>
          <cell r="K10318" t="str">
            <v>772792</v>
          </cell>
        </row>
        <row r="10319">
          <cell r="I10319" t="str">
            <v>01847205</v>
          </cell>
          <cell r="J10319" t="str">
            <v>1R39-M19A01-P02</v>
          </cell>
          <cell r="K10319" t="str">
            <v>1285608</v>
          </cell>
        </row>
        <row r="10320">
          <cell r="I10320" t="str">
            <v>01847233</v>
          </cell>
          <cell r="J10320" t="str">
            <v>1R49-M10A30-P01</v>
          </cell>
          <cell r="K10320" t="str">
            <v>7767241</v>
          </cell>
        </row>
        <row r="10321">
          <cell r="I10321" t="str">
            <v>01847234</v>
          </cell>
          <cell r="J10321" t="str">
            <v>1R49-M10A40-P01</v>
          </cell>
          <cell r="K10321" t="str">
            <v>7767241</v>
          </cell>
        </row>
        <row r="10322">
          <cell r="I10322" t="str">
            <v>01847235</v>
          </cell>
          <cell r="J10322" t="str">
            <v>1R49-M28A40-P01</v>
          </cell>
          <cell r="K10322" t="str">
            <v>7767241</v>
          </cell>
        </row>
        <row r="10323">
          <cell r="I10323" t="str">
            <v>01847236</v>
          </cell>
          <cell r="J10323" t="str">
            <v>1R49-M09A30-P02</v>
          </cell>
          <cell r="K10323" t="str">
            <v>7767241</v>
          </cell>
        </row>
        <row r="10324">
          <cell r="I10324" t="str">
            <v>01847242</v>
          </cell>
          <cell r="J10324" t="str">
            <v>DROP-C55-R56-P1</v>
          </cell>
          <cell r="K10324" t="str">
            <v>312721</v>
          </cell>
        </row>
        <row r="10325">
          <cell r="I10325" t="str">
            <v>01847243</v>
          </cell>
          <cell r="J10325" t="str">
            <v>1R56-M24A01-P01</v>
          </cell>
          <cell r="K10325" t="str">
            <v>312721</v>
          </cell>
        </row>
        <row r="10326">
          <cell r="I10326" t="str">
            <v>01847253</v>
          </cell>
          <cell r="J10326" t="str">
            <v>DROP-C48-R40-P1</v>
          </cell>
          <cell r="K10326" t="str">
            <v>1394759</v>
          </cell>
        </row>
        <row r="10327">
          <cell r="I10327" t="str">
            <v>01847277</v>
          </cell>
          <cell r="J10327" t="str">
            <v>DOCA-0008</v>
          </cell>
          <cell r="K10327" t="str">
            <v>1970319</v>
          </cell>
        </row>
        <row r="10328">
          <cell r="I10328" t="str">
            <v>01847281</v>
          </cell>
          <cell r="J10328" t="str">
            <v>DOCA-0008</v>
          </cell>
          <cell r="K10328" t="str">
            <v>1970319</v>
          </cell>
        </row>
        <row r="10329">
          <cell r="I10329" t="str">
            <v>01847283</v>
          </cell>
          <cell r="J10329" t="str">
            <v>DOCA-0008</v>
          </cell>
          <cell r="K10329" t="str">
            <v>1970319</v>
          </cell>
        </row>
        <row r="10330">
          <cell r="I10330" t="str">
            <v>01847293</v>
          </cell>
          <cell r="J10330" t="str">
            <v>DOCA-0008</v>
          </cell>
          <cell r="K10330" t="str">
            <v>1970319</v>
          </cell>
        </row>
        <row r="10331">
          <cell r="I10331" t="str">
            <v>01847298</v>
          </cell>
          <cell r="J10331" t="str">
            <v>DOCA-0025</v>
          </cell>
          <cell r="K10331" t="str">
            <v>1425949</v>
          </cell>
        </row>
        <row r="10332">
          <cell r="I10332" t="str">
            <v>01847306</v>
          </cell>
          <cell r="J10332" t="str">
            <v>DOCA-0031</v>
          </cell>
          <cell r="K10332" t="str">
            <v>1386645</v>
          </cell>
        </row>
        <row r="10333">
          <cell r="I10333" t="str">
            <v>01847902</v>
          </cell>
          <cell r="J10333" t="str">
            <v>TRATAR-AVARIA</v>
          </cell>
          <cell r="K10333" t="str">
            <v>1256070</v>
          </cell>
        </row>
        <row r="10334">
          <cell r="I10334" t="str">
            <v>01847905</v>
          </cell>
          <cell r="J10334" t="str">
            <v>TRATAR-AVARIA</v>
          </cell>
          <cell r="K10334" t="str">
            <v>1394004</v>
          </cell>
        </row>
        <row r="10335">
          <cell r="I10335" t="str">
            <v>01847936</v>
          </cell>
          <cell r="J10335" t="str">
            <v>1R54-M19A40-P01</v>
          </cell>
          <cell r="K10335" t="str">
            <v>4621898</v>
          </cell>
        </row>
        <row r="10336">
          <cell r="I10336" t="str">
            <v>01847938</v>
          </cell>
          <cell r="J10336" t="str">
            <v>1R48-M13A50-P01</v>
          </cell>
          <cell r="K10336" t="str">
            <v>5143672</v>
          </cell>
        </row>
        <row r="10337">
          <cell r="I10337" t="str">
            <v>01847939</v>
          </cell>
          <cell r="J10337" t="str">
            <v>1R55-M29A40-P02</v>
          </cell>
          <cell r="K10337" t="str">
            <v>1597165</v>
          </cell>
        </row>
        <row r="10338">
          <cell r="I10338" t="str">
            <v>01847964</v>
          </cell>
          <cell r="J10338" t="str">
            <v>1R54-M26A30-P01</v>
          </cell>
          <cell r="K10338" t="str">
            <v>1102496</v>
          </cell>
        </row>
        <row r="10339">
          <cell r="I10339" t="str">
            <v>01847965</v>
          </cell>
          <cell r="J10339" t="str">
            <v>1R51-M06A01-P01</v>
          </cell>
          <cell r="K10339" t="str">
            <v>1102496</v>
          </cell>
        </row>
        <row r="10340">
          <cell r="I10340" t="str">
            <v>01847984</v>
          </cell>
          <cell r="J10340" t="str">
            <v>1R29-M28A30-P02</v>
          </cell>
          <cell r="K10340" t="str">
            <v>5332052</v>
          </cell>
        </row>
        <row r="10341">
          <cell r="I10341" t="str">
            <v>01847990</v>
          </cell>
          <cell r="J10341" t="str">
            <v>1R24-M07A40-P01</v>
          </cell>
          <cell r="K10341" t="str">
            <v>99790</v>
          </cell>
        </row>
        <row r="10342">
          <cell r="I10342" t="str">
            <v>01847996</v>
          </cell>
          <cell r="J10342" t="str">
            <v>1R40-M05A10-P02</v>
          </cell>
          <cell r="K10342" t="str">
            <v>1183118</v>
          </cell>
        </row>
        <row r="10343">
          <cell r="I10343" t="str">
            <v>01848016</v>
          </cell>
          <cell r="J10343" t="str">
            <v>1R38-M26A02-P03</v>
          </cell>
          <cell r="K10343" t="str">
            <v>1054662</v>
          </cell>
        </row>
        <row r="10344">
          <cell r="I10344" t="str">
            <v>01848023</v>
          </cell>
          <cell r="J10344" t="str">
            <v>1R38-M24A10-P01</v>
          </cell>
          <cell r="K10344" t="str">
            <v>4866558</v>
          </cell>
        </row>
        <row r="10345">
          <cell r="I10345" t="str">
            <v>01848071</v>
          </cell>
          <cell r="J10345" t="str">
            <v>1R45-M15A40-P02</v>
          </cell>
          <cell r="K10345" t="str">
            <v>1373178</v>
          </cell>
        </row>
        <row r="10346">
          <cell r="I10346" t="str">
            <v>01848098</v>
          </cell>
          <cell r="J10346" t="str">
            <v>1R40-M23A02-P01</v>
          </cell>
          <cell r="K10346" t="str">
            <v>1101184</v>
          </cell>
        </row>
        <row r="10347">
          <cell r="I10347" t="str">
            <v>01848108</v>
          </cell>
          <cell r="J10347" t="str">
            <v>1R38-M30A01-P02</v>
          </cell>
          <cell r="K10347" t="str">
            <v>321853</v>
          </cell>
        </row>
        <row r="10348">
          <cell r="I10348" t="str">
            <v>01848338</v>
          </cell>
          <cell r="J10348" t="str">
            <v>1R33-M14A02-P03</v>
          </cell>
          <cell r="K10348" t="str">
            <v>232340</v>
          </cell>
        </row>
        <row r="10349">
          <cell r="I10349" t="str">
            <v>02120000</v>
          </cell>
          <cell r="J10349" t="str">
            <v>1R22-M05A01-P01</v>
          </cell>
          <cell r="K10349" t="str">
            <v>111041</v>
          </cell>
        </row>
        <row r="10350">
          <cell r="I10350" t="str">
            <v>12547358</v>
          </cell>
          <cell r="J10350" t="str">
            <v>1R45-M08A02-P01</v>
          </cell>
          <cell r="K10350" t="str">
            <v>1250593</v>
          </cell>
        </row>
        <row r="10351">
          <cell r="I10351" t="str">
            <v>19420021</v>
          </cell>
          <cell r="J10351" t="str">
            <v>1R37-M32A02-P01</v>
          </cell>
          <cell r="K10351" t="str">
            <v>1167967</v>
          </cell>
        </row>
        <row r="10352">
          <cell r="I10352" t="str">
            <v>19420037</v>
          </cell>
          <cell r="J10352" t="str">
            <v>1R36-M07A02-P09</v>
          </cell>
          <cell r="K10352" t="str">
            <v>1380686</v>
          </cell>
        </row>
        <row r="10353">
          <cell r="I10353" t="str">
            <v>19420061</v>
          </cell>
          <cell r="J10353" t="str">
            <v>1R44-M12A02-P03</v>
          </cell>
          <cell r="K10353" t="str">
            <v>7136467</v>
          </cell>
        </row>
        <row r="10354">
          <cell r="I10354" t="str">
            <v>22336554</v>
          </cell>
          <cell r="J10354" t="str">
            <v>1R36-M03A02-P07</v>
          </cell>
          <cell r="K10354" t="str">
            <v>3297520</v>
          </cell>
        </row>
        <row r="10355">
          <cell r="I10355" t="str">
            <v>23258888</v>
          </cell>
          <cell r="J10355" t="str">
            <v>1R24-M17A01-P01</v>
          </cell>
          <cell r="K10355" t="str">
            <v>15158</v>
          </cell>
        </row>
        <row r="10356">
          <cell r="I10356" t="str">
            <v>47780213</v>
          </cell>
          <cell r="J10356" t="str">
            <v>1R41-M11A01-P02</v>
          </cell>
          <cell r="K10356" t="str">
            <v>1376892</v>
          </cell>
        </row>
        <row r="10357">
          <cell r="I10357" t="str">
            <v>54978454</v>
          </cell>
          <cell r="J10357" t="str">
            <v>1R36-M10A03-P08</v>
          </cell>
          <cell r="K10357" t="str">
            <v>1038631</v>
          </cell>
        </row>
        <row r="10358">
          <cell r="I10358" t="str">
            <v>55666555</v>
          </cell>
          <cell r="J10358" t="str">
            <v>1R36-M01A03-P01</v>
          </cell>
          <cell r="K10358" t="str">
            <v>1346241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9" sqref="E9"/>
    </sheetView>
  </sheetViews>
  <sheetFormatPr defaultRowHeight="15" x14ac:dyDescent="0.25"/>
  <cols>
    <col min="1" max="1" width="9" bestFit="1" customWidth="1"/>
    <col min="2" max="2" width="15.42578125" bestFit="1" customWidth="1"/>
  </cols>
  <sheetData>
    <row r="1" spans="1:3" x14ac:dyDescent="0.25">
      <c r="A1" s="1" t="s">
        <v>0</v>
      </c>
      <c r="B1" t="s">
        <v>1</v>
      </c>
    </row>
    <row r="2" spans="1:3" x14ac:dyDescent="0.25">
      <c r="A2" s="2" t="s">
        <v>247</v>
      </c>
      <c r="B2" t="s">
        <v>531</v>
      </c>
      <c r="C2" t="str">
        <f>Planilha1!A2&amp;","</f>
        <v>01845032,</v>
      </c>
    </row>
    <row r="3" spans="1:3" x14ac:dyDescent="0.25">
      <c r="A3" s="2" t="s">
        <v>203</v>
      </c>
      <c r="B3" t="s">
        <v>489</v>
      </c>
      <c r="C3" t="str">
        <f t="shared" ref="C3:C9" si="0">A3&amp;","</f>
        <v>01844988,</v>
      </c>
    </row>
    <row r="4" spans="1:3" x14ac:dyDescent="0.25">
      <c r="A4" s="2" t="s">
        <v>204</v>
      </c>
      <c r="B4" t="s">
        <v>490</v>
      </c>
      <c r="C4" t="str">
        <f t="shared" si="0"/>
        <v>01844989,</v>
      </c>
    </row>
    <row r="5" spans="1:3" x14ac:dyDescent="0.25">
      <c r="A5" s="2" t="s">
        <v>205</v>
      </c>
      <c r="B5" t="s">
        <v>491</v>
      </c>
      <c r="C5" t="str">
        <f t="shared" si="0"/>
        <v>01844990,</v>
      </c>
    </row>
    <row r="6" spans="1:3" x14ac:dyDescent="0.25">
      <c r="A6" s="2" t="s">
        <v>206</v>
      </c>
      <c r="B6" t="s">
        <v>492</v>
      </c>
      <c r="C6" t="str">
        <f t="shared" si="0"/>
        <v>01844991,</v>
      </c>
    </row>
    <row r="7" spans="1:3" x14ac:dyDescent="0.25">
      <c r="A7" s="2" t="s">
        <v>207</v>
      </c>
      <c r="B7" t="s">
        <v>493</v>
      </c>
      <c r="C7" t="str">
        <f t="shared" si="0"/>
        <v>01844992,</v>
      </c>
    </row>
    <row r="8" spans="1:3" x14ac:dyDescent="0.25">
      <c r="A8" s="2" t="s">
        <v>208</v>
      </c>
      <c r="B8" t="s">
        <v>494</v>
      </c>
      <c r="C8" t="str">
        <f t="shared" si="0"/>
        <v>01844993,</v>
      </c>
    </row>
    <row r="9" spans="1:3" x14ac:dyDescent="0.25">
      <c r="A9" s="2" t="s">
        <v>35</v>
      </c>
      <c r="B9" t="s">
        <v>349</v>
      </c>
      <c r="C9" t="str">
        <f t="shared" si="0"/>
        <v>01844820,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18"/>
  <sheetViews>
    <sheetView tabSelected="1" workbookViewId="0">
      <selection activeCell="H307" sqref="H307"/>
    </sheetView>
  </sheetViews>
  <sheetFormatPr defaultRowHeight="15" x14ac:dyDescent="0.25"/>
  <cols>
    <col min="1" max="1" width="9" bestFit="1" customWidth="1"/>
    <col min="2" max="2" width="15.42578125" bestFit="1" customWidth="1"/>
    <col min="3" max="3" width="9.5703125" bestFit="1" customWidth="1"/>
    <col min="4" max="4" width="16.85546875" bestFit="1" customWidth="1"/>
    <col min="5" max="5" width="10.140625" bestFit="1" customWidth="1"/>
    <col min="7" max="7" width="16.5703125" bestFit="1" customWidth="1"/>
  </cols>
  <sheetData>
    <row r="1" spans="1:6" x14ac:dyDescent="0.25">
      <c r="A1" t="s">
        <v>606</v>
      </c>
      <c r="B1" t="s">
        <v>607</v>
      </c>
      <c r="C1" t="s">
        <v>606</v>
      </c>
      <c r="D1" t="s">
        <v>608</v>
      </c>
      <c r="F1" t="s">
        <v>609</v>
      </c>
    </row>
    <row r="2" spans="1:6" hidden="1" x14ac:dyDescent="0.25">
      <c r="A2" s="2" t="s">
        <v>7</v>
      </c>
      <c r="B2" t="s">
        <v>324</v>
      </c>
      <c r="C2" t="str">
        <f t="shared" ref="C2:C29" si="0">A2&amp;","</f>
        <v>01844792,</v>
      </c>
      <c r="D2" t="str">
        <f>VLOOKUP(A2,'[1]FEFO - ILPN_2'!$I:$J,2,0)</f>
        <v>1R28-M06A01-P02</v>
      </c>
      <c r="E2" t="str">
        <f>LEFT(D2,4)</f>
        <v>1R28</v>
      </c>
    </row>
    <row r="3" spans="1:6" hidden="1" x14ac:dyDescent="0.25">
      <c r="A3" s="3" t="s">
        <v>8</v>
      </c>
      <c r="B3" t="s">
        <v>325</v>
      </c>
      <c r="C3" t="str">
        <f t="shared" si="0"/>
        <v>01844793,</v>
      </c>
      <c r="D3" t="str">
        <f>VLOOKUP(A3,'[1]FEFO - ILPN_2'!$I:$J,2,0)</f>
        <v>1R35-M07A02-P03</v>
      </c>
      <c r="E3" t="str">
        <f t="shared" ref="E3:E66" si="1">LEFT(D3,4)</f>
        <v>1R35</v>
      </c>
    </row>
    <row r="4" spans="1:6" hidden="1" x14ac:dyDescent="0.25">
      <c r="A4" s="2" t="s">
        <v>9</v>
      </c>
      <c r="B4" t="s">
        <v>326</v>
      </c>
      <c r="C4" t="str">
        <f t="shared" si="0"/>
        <v>01844794,</v>
      </c>
      <c r="D4" t="str">
        <f>VLOOKUP(A4,'[1]FEFO - ILPN_2'!$I:$J,2,0)</f>
        <v>1R39-M08A01-P04</v>
      </c>
      <c r="E4" t="str">
        <f t="shared" si="1"/>
        <v>1R39</v>
      </c>
    </row>
    <row r="5" spans="1:6" hidden="1" x14ac:dyDescent="0.25">
      <c r="A5" s="3" t="s">
        <v>10</v>
      </c>
      <c r="B5" t="s">
        <v>327</v>
      </c>
      <c r="C5" t="str">
        <f t="shared" si="0"/>
        <v>01844795,</v>
      </c>
      <c r="D5" t="str">
        <f>VLOOKUP(A5,'[1]FEFO - ILPN_2'!$I:$J,2,0)</f>
        <v>1R31-M13A01-P02</v>
      </c>
      <c r="E5" t="str">
        <f t="shared" si="1"/>
        <v>1R31</v>
      </c>
    </row>
    <row r="6" spans="1:6" hidden="1" x14ac:dyDescent="0.25">
      <c r="A6" s="2" t="s">
        <v>11</v>
      </c>
      <c r="B6" t="s">
        <v>328</v>
      </c>
      <c r="C6" t="str">
        <f t="shared" si="0"/>
        <v>01844796,</v>
      </c>
      <c r="D6" t="e">
        <f>VLOOKUP(A6,'[1]FEFO - ILPN_2'!$I:$J,2,0)</f>
        <v>#N/A</v>
      </c>
      <c r="E6" t="e">
        <f t="shared" si="1"/>
        <v>#N/A</v>
      </c>
    </row>
    <row r="7" spans="1:6" hidden="1" x14ac:dyDescent="0.25">
      <c r="A7" s="3" t="s">
        <v>12</v>
      </c>
      <c r="B7" t="s">
        <v>329</v>
      </c>
      <c r="C7" t="str">
        <f t="shared" si="0"/>
        <v>01844797,</v>
      </c>
      <c r="D7" t="str">
        <f>VLOOKUP(A7,'[1]FEFO - ILPN_2'!$I:$J,2,0)</f>
        <v>1R34-M09A01-P04</v>
      </c>
      <c r="E7" t="str">
        <f t="shared" si="1"/>
        <v>1R34</v>
      </c>
    </row>
    <row r="8" spans="1:6" hidden="1" x14ac:dyDescent="0.25">
      <c r="A8" s="2" t="s">
        <v>13</v>
      </c>
      <c r="B8" t="s">
        <v>330</v>
      </c>
      <c r="C8" t="str">
        <f t="shared" si="0"/>
        <v>01844798,</v>
      </c>
      <c r="D8" t="str">
        <f>VLOOKUP(A8,'[1]FEFO - ILPN_2'!$I:$J,2,0)</f>
        <v>1R39-M19A01-P04</v>
      </c>
      <c r="E8" t="str">
        <f t="shared" si="1"/>
        <v>1R39</v>
      </c>
    </row>
    <row r="9" spans="1:6" hidden="1" x14ac:dyDescent="0.25">
      <c r="A9" s="3" t="s">
        <v>14</v>
      </c>
      <c r="B9" t="s">
        <v>331</v>
      </c>
      <c r="C9" t="str">
        <f t="shared" si="0"/>
        <v>01844799,</v>
      </c>
      <c r="D9" t="str">
        <f>VLOOKUP(A9,'[1]FEFO - ILPN_2'!$I:$J,2,0)</f>
        <v>1R26-M21A01-P02</v>
      </c>
      <c r="E9" t="str">
        <f t="shared" si="1"/>
        <v>1R26</v>
      </c>
    </row>
    <row r="10" spans="1:6" hidden="1" x14ac:dyDescent="0.25">
      <c r="A10" s="2" t="s">
        <v>15</v>
      </c>
      <c r="B10" t="s">
        <v>332</v>
      </c>
      <c r="C10" t="str">
        <f t="shared" si="0"/>
        <v>01844800,</v>
      </c>
      <c r="D10" t="str">
        <f>VLOOKUP(A10,'[1]FEFO - ILPN_2'!$I:$J,2,0)</f>
        <v>1R35-M19A01-P04</v>
      </c>
      <c r="E10" t="str">
        <f t="shared" si="1"/>
        <v>1R35</v>
      </c>
    </row>
    <row r="11" spans="1:6" hidden="1" x14ac:dyDescent="0.25">
      <c r="A11" s="3" t="s">
        <v>16</v>
      </c>
      <c r="B11" t="s">
        <v>333</v>
      </c>
      <c r="C11" t="str">
        <f t="shared" si="0"/>
        <v>01844801,</v>
      </c>
      <c r="D11" t="str">
        <f>VLOOKUP(A11,'[1]FEFO - ILPN_2'!$I:$J,2,0)</f>
        <v>1R34-M17A02-P03</v>
      </c>
      <c r="E11" t="str">
        <f t="shared" si="1"/>
        <v>1R34</v>
      </c>
    </row>
    <row r="12" spans="1:6" hidden="1" x14ac:dyDescent="0.25">
      <c r="A12" s="2" t="s">
        <v>17</v>
      </c>
      <c r="B12" t="s">
        <v>334</v>
      </c>
      <c r="C12" t="str">
        <f t="shared" si="0"/>
        <v>01844802,</v>
      </c>
      <c r="D12" t="str">
        <f>VLOOKUP(A12,'[1]FEFO - ILPN_2'!$I:$J,2,0)</f>
        <v>1R55-M11A01-P01</v>
      </c>
      <c r="E12" t="str">
        <f t="shared" si="1"/>
        <v>1R55</v>
      </c>
    </row>
    <row r="13" spans="1:6" hidden="1" x14ac:dyDescent="0.25">
      <c r="A13" s="3" t="s">
        <v>18</v>
      </c>
      <c r="B13" t="s">
        <v>335</v>
      </c>
      <c r="C13" t="str">
        <f t="shared" si="0"/>
        <v>01844803,</v>
      </c>
      <c r="D13" t="str">
        <f>VLOOKUP(A13,'[1]FEFO - ILPN_2'!$I:$J,2,0)</f>
        <v>1R53-M17A01-P02</v>
      </c>
      <c r="E13" t="str">
        <f t="shared" si="1"/>
        <v>1R53</v>
      </c>
    </row>
    <row r="14" spans="1:6" hidden="1" x14ac:dyDescent="0.25">
      <c r="A14" s="2" t="s">
        <v>19</v>
      </c>
      <c r="B14" t="s">
        <v>336</v>
      </c>
      <c r="C14" t="str">
        <f t="shared" si="0"/>
        <v>01844804,</v>
      </c>
      <c r="D14" t="str">
        <f>VLOOKUP(A14,'[1]FEFO - ILPN_2'!$I:$J,2,0)</f>
        <v>1R40-M19A01-P02</v>
      </c>
      <c r="E14" t="str">
        <f t="shared" si="1"/>
        <v>1R40</v>
      </c>
    </row>
    <row r="15" spans="1:6" hidden="1" x14ac:dyDescent="0.25">
      <c r="A15" s="3" t="s">
        <v>20</v>
      </c>
      <c r="B15" t="s">
        <v>337</v>
      </c>
      <c r="C15" t="str">
        <f t="shared" si="0"/>
        <v>01844805,</v>
      </c>
      <c r="D15" t="str">
        <f>VLOOKUP(A15,'[1]FEFO - ILPN_2'!$I:$J,2,0)</f>
        <v>1R37-M27A02-P01</v>
      </c>
      <c r="E15" t="str">
        <f t="shared" si="1"/>
        <v>1R37</v>
      </c>
    </row>
    <row r="16" spans="1:6" hidden="1" x14ac:dyDescent="0.25">
      <c r="A16" s="2" t="s">
        <v>21</v>
      </c>
      <c r="B16" t="s">
        <v>338</v>
      </c>
      <c r="C16" t="str">
        <f t="shared" si="0"/>
        <v>01844806,</v>
      </c>
      <c r="D16" t="str">
        <f>VLOOKUP(A16,'[1]FEFO - ILPN_2'!$I:$J,2,0)</f>
        <v>1R38-M23A02-P01</v>
      </c>
      <c r="E16" t="str">
        <f t="shared" si="1"/>
        <v>1R38</v>
      </c>
    </row>
    <row r="17" spans="1:5" hidden="1" x14ac:dyDescent="0.25">
      <c r="A17" s="3" t="s">
        <v>22</v>
      </c>
      <c r="B17" t="s">
        <v>338</v>
      </c>
      <c r="C17" t="str">
        <f t="shared" si="0"/>
        <v>01844807,</v>
      </c>
      <c r="D17" t="str">
        <f>VLOOKUP(A17,'[1]FEFO - ILPN_2'!$I:$J,2,0)</f>
        <v>1R38-M23A02-P01</v>
      </c>
      <c r="E17" t="str">
        <f t="shared" si="1"/>
        <v>1R38</v>
      </c>
    </row>
    <row r="18" spans="1:5" hidden="1" x14ac:dyDescent="0.25">
      <c r="A18" s="2" t="s">
        <v>23</v>
      </c>
      <c r="B18" t="s">
        <v>339</v>
      </c>
      <c r="C18" t="str">
        <f t="shared" si="0"/>
        <v>01844808,</v>
      </c>
      <c r="D18" t="e">
        <f>VLOOKUP(A18,'[1]FEFO - ILPN_2'!$I:$J,2,0)</f>
        <v>#N/A</v>
      </c>
      <c r="E18" t="e">
        <f t="shared" si="1"/>
        <v>#N/A</v>
      </c>
    </row>
    <row r="19" spans="1:5" hidden="1" x14ac:dyDescent="0.25">
      <c r="A19" s="3" t="s">
        <v>24</v>
      </c>
      <c r="B19" t="s">
        <v>340</v>
      </c>
      <c r="C19" t="str">
        <f t="shared" si="0"/>
        <v>01844809,</v>
      </c>
      <c r="D19" t="str">
        <f>VLOOKUP(A19,'[1]FEFO - ILPN_2'!$I:$J,2,0)</f>
        <v>1R38-M05A02-P03</v>
      </c>
      <c r="E19" t="str">
        <f t="shared" si="1"/>
        <v>1R38</v>
      </c>
    </row>
    <row r="20" spans="1:5" hidden="1" x14ac:dyDescent="0.25">
      <c r="A20" s="2" t="s">
        <v>25</v>
      </c>
      <c r="B20" t="s">
        <v>341</v>
      </c>
      <c r="C20" t="str">
        <f t="shared" si="0"/>
        <v>01844810,</v>
      </c>
      <c r="D20" t="str">
        <f>VLOOKUP(A20,'[1]FEFO - ILPN_2'!$I:$J,2,0)</f>
        <v>1R35-M21A02-P01</v>
      </c>
      <c r="E20" t="str">
        <f t="shared" si="1"/>
        <v>1R35</v>
      </c>
    </row>
    <row r="21" spans="1:5" hidden="1" x14ac:dyDescent="0.25">
      <c r="A21" s="3" t="s">
        <v>26</v>
      </c>
      <c r="B21" t="s">
        <v>342</v>
      </c>
      <c r="C21" t="str">
        <f t="shared" si="0"/>
        <v>01844811,</v>
      </c>
      <c r="D21" t="str">
        <f>VLOOKUP(A21,'[1]FEFO - ILPN_2'!$I:$J,2,0)</f>
        <v>1R33-M22A01-P02</v>
      </c>
      <c r="E21" t="str">
        <f t="shared" si="1"/>
        <v>1R33</v>
      </c>
    </row>
    <row r="22" spans="1:5" hidden="1" x14ac:dyDescent="0.25">
      <c r="A22" s="2" t="s">
        <v>27</v>
      </c>
      <c r="B22" t="s">
        <v>343</v>
      </c>
      <c r="C22" t="str">
        <f t="shared" si="0"/>
        <v>01844812,</v>
      </c>
      <c r="D22" t="str">
        <f>VLOOKUP(A22,'[1]FEFO - ILPN_2'!$I:$J,2,0)</f>
        <v>1R40-M27A02-P03</v>
      </c>
      <c r="E22" t="str">
        <f t="shared" si="1"/>
        <v>1R40</v>
      </c>
    </row>
    <row r="23" spans="1:5" hidden="1" x14ac:dyDescent="0.25">
      <c r="A23" s="3" t="s">
        <v>28</v>
      </c>
      <c r="B23" t="s">
        <v>343</v>
      </c>
      <c r="C23" t="str">
        <f t="shared" si="0"/>
        <v>01844813,</v>
      </c>
      <c r="D23" t="str">
        <f>VLOOKUP(A23,'[1]FEFO - ILPN_2'!$I:$J,2,0)</f>
        <v>1R40-M27A02-P03</v>
      </c>
      <c r="E23" t="str">
        <f t="shared" si="1"/>
        <v>1R40</v>
      </c>
    </row>
    <row r="24" spans="1:5" hidden="1" x14ac:dyDescent="0.25">
      <c r="A24" s="2" t="s">
        <v>29</v>
      </c>
      <c r="B24" t="s">
        <v>344</v>
      </c>
      <c r="C24" t="str">
        <f t="shared" si="0"/>
        <v>01844814,</v>
      </c>
      <c r="D24" t="str">
        <f>VLOOKUP(A24,'[1]FEFO - ILPN_2'!$I:$J,2,0)</f>
        <v>1R28-M16A01-P02</v>
      </c>
      <c r="E24" t="str">
        <f t="shared" si="1"/>
        <v>1R28</v>
      </c>
    </row>
    <row r="25" spans="1:5" hidden="1" x14ac:dyDescent="0.25">
      <c r="A25" s="2" t="s">
        <v>30</v>
      </c>
      <c r="B25" t="s">
        <v>345</v>
      </c>
      <c r="C25" t="str">
        <f t="shared" si="0"/>
        <v>01844815,</v>
      </c>
      <c r="D25" t="str">
        <f>VLOOKUP(A25,'[1]FEFO - ILPN_2'!$I:$J,2,0)</f>
        <v>1R33-M01A02-P03</v>
      </c>
      <c r="E25" t="str">
        <f t="shared" si="1"/>
        <v>1R33</v>
      </c>
    </row>
    <row r="26" spans="1:5" hidden="1" x14ac:dyDescent="0.25">
      <c r="A26" s="2" t="s">
        <v>31</v>
      </c>
      <c r="B26" t="s">
        <v>346</v>
      </c>
      <c r="C26" t="str">
        <f t="shared" si="0"/>
        <v>01844816,</v>
      </c>
      <c r="D26" t="str">
        <f>VLOOKUP(A26,'[1]FEFO - ILPN_2'!$I:$J,2,0)</f>
        <v>1R47-M27A01-P02</v>
      </c>
      <c r="E26" t="str">
        <f t="shared" si="1"/>
        <v>1R47</v>
      </c>
    </row>
    <row r="27" spans="1:5" hidden="1" x14ac:dyDescent="0.25">
      <c r="A27" s="2" t="s">
        <v>32</v>
      </c>
      <c r="B27" t="s">
        <v>346</v>
      </c>
      <c r="C27" t="str">
        <f t="shared" si="0"/>
        <v>01844817,</v>
      </c>
      <c r="D27" t="str">
        <f>VLOOKUP(A27,'[1]FEFO - ILPN_2'!$I:$J,2,0)</f>
        <v>1R47-M27A01-P02</v>
      </c>
      <c r="E27" t="str">
        <f t="shared" si="1"/>
        <v>1R47</v>
      </c>
    </row>
    <row r="28" spans="1:5" hidden="1" x14ac:dyDescent="0.25">
      <c r="A28" s="2" t="s">
        <v>33</v>
      </c>
      <c r="B28" t="s">
        <v>347</v>
      </c>
      <c r="C28" t="str">
        <f t="shared" si="0"/>
        <v>01844818,</v>
      </c>
      <c r="D28" t="str">
        <f>VLOOKUP(A28,'[1]FEFO - ILPN_2'!$I:$J,2,0)</f>
        <v>1R56-M28A01-P02</v>
      </c>
      <c r="E28" t="str">
        <f t="shared" si="1"/>
        <v>1R56</v>
      </c>
    </row>
    <row r="29" spans="1:5" hidden="1" x14ac:dyDescent="0.25">
      <c r="A29" s="2" t="s">
        <v>34</v>
      </c>
      <c r="B29" t="s">
        <v>348</v>
      </c>
      <c r="C29" t="str">
        <f t="shared" si="0"/>
        <v>01844819,</v>
      </c>
      <c r="D29" t="str">
        <f>VLOOKUP(A29,'[1]FEFO - ILPN_2'!$I:$J,2,0)</f>
        <v>1R52-M23A01-P02</v>
      </c>
      <c r="E29" t="str">
        <f t="shared" si="1"/>
        <v>1R52</v>
      </c>
    </row>
    <row r="30" spans="1:5" hidden="1" x14ac:dyDescent="0.25">
      <c r="D30" t="e">
        <f>VLOOKUP(Planilha1!A9,'[1]FEFO - ILPN_2'!$I:$J,2,0)</f>
        <v>#N/A</v>
      </c>
      <c r="E30" t="e">
        <f t="shared" si="1"/>
        <v>#N/A</v>
      </c>
    </row>
    <row r="31" spans="1:5" hidden="1" x14ac:dyDescent="0.25">
      <c r="A31" s="2" t="s">
        <v>36</v>
      </c>
      <c r="B31" t="s">
        <v>350</v>
      </c>
      <c r="C31" t="str">
        <f>A31&amp;","</f>
        <v>01844821,</v>
      </c>
      <c r="D31" t="str">
        <f>VLOOKUP(A31,'[1]FEFO - ILPN_2'!$I:$J,2,0)</f>
        <v>1R18-M14A01-P02</v>
      </c>
      <c r="E31" t="str">
        <f t="shared" si="1"/>
        <v>1R18</v>
      </c>
    </row>
    <row r="32" spans="1:5" hidden="1" x14ac:dyDescent="0.25">
      <c r="A32" s="2" t="s">
        <v>37</v>
      </c>
      <c r="B32" t="s">
        <v>351</v>
      </c>
      <c r="C32" t="str">
        <f>A32&amp;","</f>
        <v>01844822,</v>
      </c>
      <c r="D32" t="str">
        <f>VLOOKUP(A32,'[1]FEFO - ILPN_2'!$I:$J,2,0)</f>
        <v>1R18-M10A01-P01</v>
      </c>
      <c r="E32" t="str">
        <f t="shared" si="1"/>
        <v>1R18</v>
      </c>
    </row>
    <row r="33" spans="1:6" hidden="1" x14ac:dyDescent="0.25">
      <c r="A33" s="2" t="s">
        <v>38</v>
      </c>
      <c r="B33" t="s">
        <v>352</v>
      </c>
      <c r="C33" t="str">
        <f>A33&amp;","</f>
        <v>01844823,</v>
      </c>
      <c r="D33" t="str">
        <f>VLOOKUP(A33,'[1]FEFO - ILPN_2'!$I:$J,2,0)</f>
        <v>1R18-M03A01-P01</v>
      </c>
      <c r="E33" t="str">
        <f t="shared" si="1"/>
        <v>1R18</v>
      </c>
    </row>
    <row r="34" spans="1:6" hidden="1" x14ac:dyDescent="0.25">
      <c r="A34" s="2" t="s">
        <v>39</v>
      </c>
      <c r="B34" t="s">
        <v>353</v>
      </c>
      <c r="C34" t="str">
        <f t="shared" ref="C34:C65" si="2">A34&amp;","</f>
        <v>01844824,</v>
      </c>
      <c r="D34" t="str">
        <f>VLOOKUP(A34,'[1]FEFO - ILPN_2'!$I:$J,2,0)</f>
        <v>1R18-M07A01-P01</v>
      </c>
      <c r="E34" t="str">
        <f t="shared" si="1"/>
        <v>1R18</v>
      </c>
    </row>
    <row r="35" spans="1:6" hidden="1" x14ac:dyDescent="0.25">
      <c r="A35" s="2" t="s">
        <v>40</v>
      </c>
      <c r="B35" t="s">
        <v>353</v>
      </c>
      <c r="C35" t="str">
        <f t="shared" si="2"/>
        <v>01844825,</v>
      </c>
      <c r="D35" t="str">
        <f>VLOOKUP(A35,'[1]FEFO - ILPN_2'!$I:$J,2,0)</f>
        <v>1R18-M07A01-P01</v>
      </c>
      <c r="E35" t="str">
        <f t="shared" si="1"/>
        <v>1R18</v>
      </c>
    </row>
    <row r="36" spans="1:6" x14ac:dyDescent="0.25">
      <c r="A36" s="2" t="s">
        <v>41</v>
      </c>
      <c r="B36" t="s">
        <v>354</v>
      </c>
      <c r="C36" t="str">
        <f t="shared" si="2"/>
        <v>01844826,</v>
      </c>
      <c r="D36" t="str">
        <f>VLOOKUP(A36,'[1]FEFO - ILPN_2'!$I:$J,2,0)</f>
        <v>1R17-M16A01-P02</v>
      </c>
      <c r="E36" t="str">
        <f t="shared" si="1"/>
        <v>1R17</v>
      </c>
      <c r="F36" t="e">
        <f>VLOOKUP(A36,'[2]FEFO - ILPN_2'!$I:$K,3,0)</f>
        <v>#N/A</v>
      </c>
    </row>
    <row r="37" spans="1:6" hidden="1" x14ac:dyDescent="0.25">
      <c r="A37" s="2" t="s">
        <v>42</v>
      </c>
      <c r="B37" t="s">
        <v>355</v>
      </c>
      <c r="C37" t="str">
        <f t="shared" si="2"/>
        <v>01844827,</v>
      </c>
      <c r="D37" t="str">
        <f>VLOOKUP(A37,'[1]FEFO - ILPN_2'!$I:$J,2,0)</f>
        <v>1R18-M17A01-P01</v>
      </c>
      <c r="E37" t="str">
        <f t="shared" si="1"/>
        <v>1R18</v>
      </c>
    </row>
    <row r="38" spans="1:6" hidden="1" x14ac:dyDescent="0.25">
      <c r="A38" s="2" t="s">
        <v>43</v>
      </c>
      <c r="B38" t="s">
        <v>356</v>
      </c>
      <c r="C38" t="str">
        <f t="shared" si="2"/>
        <v>01844828,</v>
      </c>
      <c r="D38" t="str">
        <f>VLOOKUP(A38,'[1]FEFO - ILPN_2'!$I:$J,2,0)</f>
        <v>1R16-M05A01-P02</v>
      </c>
      <c r="E38" t="str">
        <f t="shared" si="1"/>
        <v>1R16</v>
      </c>
    </row>
    <row r="39" spans="1:6" hidden="1" x14ac:dyDescent="0.25">
      <c r="A39" s="2" t="s">
        <v>44</v>
      </c>
      <c r="B39" t="s">
        <v>357</v>
      </c>
      <c r="C39" t="str">
        <f t="shared" si="2"/>
        <v>01844829,</v>
      </c>
      <c r="D39" t="str">
        <f>VLOOKUP(A39,'[1]FEFO - ILPN_2'!$I:$J,2,0)</f>
        <v>1R53-M04A01-P01</v>
      </c>
      <c r="E39" t="str">
        <f t="shared" si="1"/>
        <v>1R53</v>
      </c>
    </row>
    <row r="40" spans="1:6" hidden="1" x14ac:dyDescent="0.25">
      <c r="A40" s="2" t="s">
        <v>45</v>
      </c>
      <c r="B40" t="s">
        <v>358</v>
      </c>
      <c r="C40" t="str">
        <f t="shared" si="2"/>
        <v>01844830,</v>
      </c>
      <c r="D40" t="str">
        <f>VLOOKUP(A40,'[1]FEFO - ILPN_2'!$I:$J,2,0)</f>
        <v>1R26-M06A01-P01</v>
      </c>
      <c r="E40" t="str">
        <f t="shared" si="1"/>
        <v>1R26</v>
      </c>
    </row>
    <row r="41" spans="1:6" hidden="1" x14ac:dyDescent="0.25">
      <c r="A41" s="2" t="s">
        <v>46</v>
      </c>
      <c r="B41" t="s">
        <v>359</v>
      </c>
      <c r="C41" t="str">
        <f t="shared" si="2"/>
        <v>01844831,</v>
      </c>
      <c r="D41" t="str">
        <f>VLOOKUP(A41,'[1]FEFO - ILPN_2'!$I:$J,2,0)</f>
        <v>1R41-M19A01-P02</v>
      </c>
      <c r="E41" t="str">
        <f t="shared" si="1"/>
        <v>1R41</v>
      </c>
    </row>
    <row r="42" spans="1:6" hidden="1" x14ac:dyDescent="0.25">
      <c r="A42" s="2" t="s">
        <v>47</v>
      </c>
      <c r="B42" t="s">
        <v>360</v>
      </c>
      <c r="C42" t="str">
        <f t="shared" si="2"/>
        <v>01844832,</v>
      </c>
      <c r="D42" t="str">
        <f>VLOOKUP(A42,'[1]FEFO - ILPN_2'!$I:$J,2,0)</f>
        <v>1R30-M07A01-P01</v>
      </c>
      <c r="E42" t="str">
        <f t="shared" si="1"/>
        <v>1R30</v>
      </c>
    </row>
    <row r="43" spans="1:6" hidden="1" x14ac:dyDescent="0.25">
      <c r="A43" s="2" t="s">
        <v>48</v>
      </c>
      <c r="B43" t="s">
        <v>361</v>
      </c>
      <c r="C43" t="str">
        <f t="shared" si="2"/>
        <v>01844833,</v>
      </c>
      <c r="D43" t="str">
        <f>VLOOKUP(A43,'[1]FEFO - ILPN_2'!$I:$J,2,0)</f>
        <v>1R39-M16A02-P03</v>
      </c>
      <c r="E43" t="str">
        <f t="shared" si="1"/>
        <v>1R39</v>
      </c>
    </row>
    <row r="44" spans="1:6" hidden="1" x14ac:dyDescent="0.25">
      <c r="A44" s="2" t="s">
        <v>49</v>
      </c>
      <c r="B44" t="s">
        <v>362</v>
      </c>
      <c r="C44" t="str">
        <f t="shared" si="2"/>
        <v>01844834,</v>
      </c>
      <c r="D44" t="str">
        <f>VLOOKUP(A44,'[1]FEFO - ILPN_2'!$I:$J,2,0)</f>
        <v>1R42-M12A02-P01</v>
      </c>
      <c r="E44" t="str">
        <f t="shared" si="1"/>
        <v>1R42</v>
      </c>
    </row>
    <row r="45" spans="1:6" hidden="1" x14ac:dyDescent="0.25">
      <c r="A45" s="2" t="s">
        <v>50</v>
      </c>
      <c r="B45" t="s">
        <v>363</v>
      </c>
      <c r="C45" t="str">
        <f t="shared" si="2"/>
        <v>01844835,</v>
      </c>
      <c r="D45" t="str">
        <f>VLOOKUP(A45,'[1]FEFO - ILPN_2'!$I:$J,2,0)</f>
        <v>1R50-M13A01-P02</v>
      </c>
      <c r="E45" t="str">
        <f t="shared" si="1"/>
        <v>1R50</v>
      </c>
    </row>
    <row r="46" spans="1:6" hidden="1" x14ac:dyDescent="0.25">
      <c r="A46" s="2" t="s">
        <v>51</v>
      </c>
      <c r="B46" t="s">
        <v>364</v>
      </c>
      <c r="C46" t="str">
        <f t="shared" si="2"/>
        <v>01844836,</v>
      </c>
      <c r="D46" t="str">
        <f>VLOOKUP(A46,'[1]FEFO - ILPN_2'!$I:$J,2,0)</f>
        <v>1R39-M30A01-P04</v>
      </c>
      <c r="E46" t="str">
        <f t="shared" si="1"/>
        <v>1R39</v>
      </c>
    </row>
    <row r="47" spans="1:6" hidden="1" x14ac:dyDescent="0.25">
      <c r="A47" s="2" t="s">
        <v>52</v>
      </c>
      <c r="B47" t="s">
        <v>365</v>
      </c>
      <c r="C47" t="str">
        <f t="shared" si="2"/>
        <v>01844837,</v>
      </c>
      <c r="D47" t="str">
        <f>VLOOKUP(A47,'[1]FEFO - ILPN_2'!$I:$J,2,0)</f>
        <v>1R33-M02A01-P01</v>
      </c>
      <c r="E47" t="str">
        <f t="shared" si="1"/>
        <v>1R33</v>
      </c>
    </row>
    <row r="48" spans="1:6" hidden="1" x14ac:dyDescent="0.25">
      <c r="A48" s="2" t="s">
        <v>53</v>
      </c>
      <c r="B48" t="s">
        <v>366</v>
      </c>
      <c r="C48" t="str">
        <f t="shared" si="2"/>
        <v>01844838,</v>
      </c>
      <c r="D48" t="str">
        <f>VLOOKUP(A48,'[1]FEFO - ILPN_2'!$I:$J,2,0)</f>
        <v>1R35-M08A01-P02</v>
      </c>
      <c r="E48" t="str">
        <f t="shared" si="1"/>
        <v>1R35</v>
      </c>
    </row>
    <row r="49" spans="1:5" hidden="1" x14ac:dyDescent="0.25">
      <c r="A49" s="2" t="s">
        <v>54</v>
      </c>
      <c r="B49" t="s">
        <v>367</v>
      </c>
      <c r="C49" t="str">
        <f t="shared" si="2"/>
        <v>01844839,</v>
      </c>
      <c r="D49" t="str">
        <f>VLOOKUP(A49,'[1]FEFO - ILPN_2'!$I:$J,2,0)</f>
        <v>1R35-M21A01-P04</v>
      </c>
      <c r="E49" t="str">
        <f t="shared" si="1"/>
        <v>1R35</v>
      </c>
    </row>
    <row r="50" spans="1:5" hidden="1" x14ac:dyDescent="0.25">
      <c r="A50" s="2" t="s">
        <v>55</v>
      </c>
      <c r="B50" t="s">
        <v>368</v>
      </c>
      <c r="C50" t="str">
        <f t="shared" si="2"/>
        <v>01844840,</v>
      </c>
      <c r="D50" t="str">
        <f>VLOOKUP(A50,'[1]FEFO - ILPN_2'!$I:$J,2,0)</f>
        <v>1R35-M24A02-P03</v>
      </c>
      <c r="E50" t="str">
        <f t="shared" si="1"/>
        <v>1R35</v>
      </c>
    </row>
    <row r="51" spans="1:5" hidden="1" x14ac:dyDescent="0.25">
      <c r="A51" s="2" t="s">
        <v>56</v>
      </c>
      <c r="B51" t="s">
        <v>369</v>
      </c>
      <c r="C51" t="str">
        <f t="shared" si="2"/>
        <v>01844841,</v>
      </c>
      <c r="D51" t="str">
        <f>VLOOKUP(A51,'[1]FEFO - ILPN_2'!$I:$J,2,0)</f>
        <v>1R37-M15A02-P01</v>
      </c>
      <c r="E51" t="str">
        <f t="shared" si="1"/>
        <v>1R37</v>
      </c>
    </row>
    <row r="52" spans="1:5" hidden="1" x14ac:dyDescent="0.25">
      <c r="A52" s="2" t="s">
        <v>57</v>
      </c>
      <c r="B52" t="s">
        <v>370</v>
      </c>
      <c r="C52" t="str">
        <f t="shared" si="2"/>
        <v>01844842,</v>
      </c>
      <c r="D52" t="str">
        <f>VLOOKUP(A52,'[1]FEFO - ILPN_2'!$I:$J,2,0)</f>
        <v>1R28-M18A01-P02</v>
      </c>
      <c r="E52" t="str">
        <f t="shared" si="1"/>
        <v>1R28</v>
      </c>
    </row>
    <row r="53" spans="1:5" hidden="1" x14ac:dyDescent="0.25">
      <c r="A53" s="2" t="s">
        <v>58</v>
      </c>
      <c r="B53" t="s">
        <v>371</v>
      </c>
      <c r="C53" t="str">
        <f t="shared" si="2"/>
        <v>01844843,</v>
      </c>
      <c r="D53" t="str">
        <f>VLOOKUP(A53,'[1]FEFO - ILPN_2'!$I:$J,2,0)</f>
        <v>1R37-M12A02-P03</v>
      </c>
      <c r="E53" t="str">
        <f t="shared" si="1"/>
        <v>1R37</v>
      </c>
    </row>
    <row r="54" spans="1:5" hidden="1" x14ac:dyDescent="0.25">
      <c r="A54" s="2" t="s">
        <v>59</v>
      </c>
      <c r="B54" t="s">
        <v>372</v>
      </c>
      <c r="C54" t="str">
        <f t="shared" si="2"/>
        <v>01844844,</v>
      </c>
      <c r="D54" t="str">
        <f>VLOOKUP(A54,'[1]FEFO - ILPN_2'!$I:$J,2,0)</f>
        <v>1R41-M09A02-P03</v>
      </c>
      <c r="E54" t="str">
        <f t="shared" si="1"/>
        <v>1R41</v>
      </c>
    </row>
    <row r="55" spans="1:5" hidden="1" x14ac:dyDescent="0.25">
      <c r="A55" s="2" t="s">
        <v>60</v>
      </c>
      <c r="B55" t="s">
        <v>373</v>
      </c>
      <c r="C55" t="str">
        <f t="shared" si="2"/>
        <v>01844845,</v>
      </c>
      <c r="D55" t="str">
        <f>VLOOKUP(A55,'[1]FEFO - ILPN_2'!$I:$J,2,0)</f>
        <v>1R25-M05A01-P01</v>
      </c>
      <c r="E55" t="str">
        <f t="shared" si="1"/>
        <v>1R25</v>
      </c>
    </row>
    <row r="56" spans="1:5" hidden="1" x14ac:dyDescent="0.25">
      <c r="A56" s="2" t="s">
        <v>61</v>
      </c>
      <c r="B56" t="s">
        <v>373</v>
      </c>
      <c r="C56" t="str">
        <f t="shared" si="2"/>
        <v>01844846,</v>
      </c>
      <c r="D56" t="str">
        <f>VLOOKUP(A56,'[1]FEFO - ILPN_2'!$I:$J,2,0)</f>
        <v>1R25-M05A01-P01</v>
      </c>
      <c r="E56" t="str">
        <f t="shared" si="1"/>
        <v>1R25</v>
      </c>
    </row>
    <row r="57" spans="1:5" hidden="1" x14ac:dyDescent="0.25">
      <c r="A57" s="2" t="s">
        <v>62</v>
      </c>
      <c r="B57" t="s">
        <v>374</v>
      </c>
      <c r="C57" t="str">
        <f t="shared" si="2"/>
        <v>01844847,</v>
      </c>
      <c r="D57" t="str">
        <f>VLOOKUP(A57,'[1]FEFO - ILPN_2'!$I:$J,2,0)</f>
        <v>1R36-M08A03-P08</v>
      </c>
      <c r="E57" t="str">
        <f t="shared" si="1"/>
        <v>1R36</v>
      </c>
    </row>
    <row r="58" spans="1:5" hidden="1" x14ac:dyDescent="0.25">
      <c r="A58" s="2" t="s">
        <v>63</v>
      </c>
      <c r="B58" t="s">
        <v>375</v>
      </c>
      <c r="C58" t="str">
        <f t="shared" si="2"/>
        <v>01844848,</v>
      </c>
      <c r="D58" t="str">
        <f>VLOOKUP(A58,'[1]FEFO - ILPN_2'!$I:$J,2,0)</f>
        <v>1R36-M08A03-P04</v>
      </c>
      <c r="E58" t="str">
        <f t="shared" si="1"/>
        <v>1R36</v>
      </c>
    </row>
    <row r="59" spans="1:5" hidden="1" x14ac:dyDescent="0.25">
      <c r="A59" s="2" t="s">
        <v>64</v>
      </c>
      <c r="B59" t="s">
        <v>376</v>
      </c>
      <c r="C59" t="str">
        <f t="shared" si="2"/>
        <v>01844849,</v>
      </c>
      <c r="D59" t="str">
        <f>VLOOKUP(A59,'[1]FEFO - ILPN_2'!$I:$J,2,0)</f>
        <v>1R39-M28A02-P03</v>
      </c>
      <c r="E59" t="str">
        <f t="shared" si="1"/>
        <v>1R39</v>
      </c>
    </row>
    <row r="60" spans="1:5" hidden="1" x14ac:dyDescent="0.25">
      <c r="A60" s="2" t="s">
        <v>65</v>
      </c>
      <c r="B60" t="s">
        <v>377</v>
      </c>
      <c r="C60" t="str">
        <f t="shared" si="2"/>
        <v>01844850,</v>
      </c>
      <c r="D60" t="str">
        <f>VLOOKUP(A60,'[1]FEFO - ILPN_2'!$I:$J,2,0)</f>
        <v>1R39-M18A01-P02</v>
      </c>
      <c r="E60" t="str">
        <f t="shared" si="1"/>
        <v>1R39</v>
      </c>
    </row>
    <row r="61" spans="1:5" hidden="1" x14ac:dyDescent="0.25">
      <c r="A61" s="2" t="s">
        <v>66</v>
      </c>
      <c r="B61" t="s">
        <v>378</v>
      </c>
      <c r="C61" t="str">
        <f t="shared" si="2"/>
        <v>01844851,</v>
      </c>
      <c r="D61" t="str">
        <f>VLOOKUP(A61,'[1]FEFO - ILPN_2'!$I:$J,2,0)</f>
        <v>1R34-M09A02-P01</v>
      </c>
      <c r="E61" t="str">
        <f t="shared" si="1"/>
        <v>1R34</v>
      </c>
    </row>
    <row r="62" spans="1:5" hidden="1" x14ac:dyDescent="0.25">
      <c r="A62" s="2" t="s">
        <v>67</v>
      </c>
      <c r="B62" t="s">
        <v>379</v>
      </c>
      <c r="C62" t="str">
        <f t="shared" si="2"/>
        <v>01844852,</v>
      </c>
      <c r="D62" t="str">
        <f>VLOOKUP(A62,'[1]FEFO - ILPN_2'!$I:$J,2,0)</f>
        <v>1R39-M13A02-P03</v>
      </c>
      <c r="E62" t="str">
        <f t="shared" si="1"/>
        <v>1R39</v>
      </c>
    </row>
    <row r="63" spans="1:5" hidden="1" x14ac:dyDescent="0.25">
      <c r="A63" s="2" t="s">
        <v>68</v>
      </c>
      <c r="B63" t="s">
        <v>380</v>
      </c>
      <c r="C63" t="str">
        <f t="shared" si="2"/>
        <v>01844853,</v>
      </c>
      <c r="D63" t="str">
        <f>VLOOKUP(A63,'[1]FEFO - ILPN_2'!$I:$J,2,0)</f>
        <v>1R35-M08A01-P04</v>
      </c>
      <c r="E63" t="str">
        <f t="shared" si="1"/>
        <v>1R35</v>
      </c>
    </row>
    <row r="64" spans="1:5" hidden="1" x14ac:dyDescent="0.25">
      <c r="A64" s="2" t="s">
        <v>69</v>
      </c>
      <c r="B64" t="s">
        <v>381</v>
      </c>
      <c r="C64" t="str">
        <f t="shared" si="2"/>
        <v>01844854,</v>
      </c>
      <c r="D64" t="str">
        <f>VLOOKUP(A64,'[1]FEFO - ILPN_2'!$I:$J,2,0)</f>
        <v>1R40-M29A02-P01</v>
      </c>
      <c r="E64" t="str">
        <f t="shared" si="1"/>
        <v>1R40</v>
      </c>
    </row>
    <row r="65" spans="1:5" hidden="1" x14ac:dyDescent="0.25">
      <c r="A65" s="2" t="s">
        <v>70</v>
      </c>
      <c r="B65" t="s">
        <v>382</v>
      </c>
      <c r="C65" t="str">
        <f t="shared" si="2"/>
        <v>01844855,</v>
      </c>
      <c r="D65" t="str">
        <f>VLOOKUP(A65,'[1]FEFO - ILPN_2'!$I:$J,2,0)</f>
        <v>1R32-M23A01-P02</v>
      </c>
      <c r="E65" t="str">
        <f t="shared" si="1"/>
        <v>1R32</v>
      </c>
    </row>
    <row r="66" spans="1:5" hidden="1" x14ac:dyDescent="0.25">
      <c r="A66" s="2" t="s">
        <v>71</v>
      </c>
      <c r="B66" t="s">
        <v>383</v>
      </c>
      <c r="C66" t="str">
        <f t="shared" ref="C66:C97" si="3">A66&amp;","</f>
        <v>01844856,</v>
      </c>
      <c r="D66" t="str">
        <f>VLOOKUP(A66,'[1]FEFO - ILPN_2'!$I:$J,2,0)</f>
        <v>1R52-M03A01-P02</v>
      </c>
      <c r="E66" t="str">
        <f t="shared" si="1"/>
        <v>1R52</v>
      </c>
    </row>
    <row r="67" spans="1:5" hidden="1" x14ac:dyDescent="0.25">
      <c r="A67" s="2" t="s">
        <v>72</v>
      </c>
      <c r="B67" t="s">
        <v>383</v>
      </c>
      <c r="C67" t="str">
        <f t="shared" si="3"/>
        <v>01844857,</v>
      </c>
      <c r="D67" t="str">
        <f>VLOOKUP(A67,'[1]FEFO - ILPN_2'!$I:$J,2,0)</f>
        <v>1R52-M03A01-P02</v>
      </c>
      <c r="E67" t="str">
        <f t="shared" ref="E67:E130" si="4">LEFT(D67,4)</f>
        <v>1R52</v>
      </c>
    </row>
    <row r="68" spans="1:5" hidden="1" x14ac:dyDescent="0.25">
      <c r="A68" s="2" t="s">
        <v>73</v>
      </c>
      <c r="B68" t="s">
        <v>384</v>
      </c>
      <c r="C68" t="str">
        <f t="shared" si="3"/>
        <v>01844858,</v>
      </c>
      <c r="D68" t="str">
        <f>VLOOKUP(A68,'[1]FEFO - ILPN_2'!$I:$J,2,0)</f>
        <v>1R55-M25A01-P02</v>
      </c>
      <c r="E68" t="str">
        <f t="shared" si="4"/>
        <v>1R55</v>
      </c>
    </row>
    <row r="69" spans="1:5" hidden="1" x14ac:dyDescent="0.25">
      <c r="A69" s="2" t="s">
        <v>74</v>
      </c>
      <c r="B69" t="s">
        <v>385</v>
      </c>
      <c r="C69" t="str">
        <f t="shared" si="3"/>
        <v>01844859,</v>
      </c>
      <c r="D69" t="str">
        <f>VLOOKUP(A69,'[1]FEFO - ILPN_2'!$I:$J,2,0)</f>
        <v>1R48-M02A01-P01</v>
      </c>
      <c r="E69" t="str">
        <f t="shared" si="4"/>
        <v>1R48</v>
      </c>
    </row>
    <row r="70" spans="1:5" hidden="1" x14ac:dyDescent="0.25">
      <c r="A70" s="2" t="s">
        <v>75</v>
      </c>
      <c r="B70" t="s">
        <v>386</v>
      </c>
      <c r="C70" t="str">
        <f t="shared" si="3"/>
        <v>01844860,</v>
      </c>
      <c r="D70" t="str">
        <f>VLOOKUP(A70,'[1]FEFO - ILPN_2'!$I:$J,2,0)</f>
        <v>1R25-M10A01-P02</v>
      </c>
      <c r="E70" t="str">
        <f t="shared" si="4"/>
        <v>1R25</v>
      </c>
    </row>
    <row r="71" spans="1:5" hidden="1" x14ac:dyDescent="0.25">
      <c r="A71" s="2" t="s">
        <v>76</v>
      </c>
      <c r="B71" t="s">
        <v>387</v>
      </c>
      <c r="C71" t="str">
        <f t="shared" si="3"/>
        <v>01844861,</v>
      </c>
      <c r="D71" t="str">
        <f>VLOOKUP(A71,'[1]FEFO - ILPN_2'!$I:$J,2,0)</f>
        <v>1R42-M20A02-P01</v>
      </c>
      <c r="E71" t="str">
        <f t="shared" si="4"/>
        <v>1R42</v>
      </c>
    </row>
    <row r="72" spans="1:5" hidden="1" x14ac:dyDescent="0.25">
      <c r="A72" s="2" t="s">
        <v>77</v>
      </c>
      <c r="B72" t="s">
        <v>388</v>
      </c>
      <c r="C72" t="str">
        <f t="shared" si="3"/>
        <v>01844862,</v>
      </c>
      <c r="D72" t="str">
        <f>VLOOKUP(A72,'[1]FEFO - ILPN_2'!$I:$J,2,0)</f>
        <v>1R35-M22A02-P01</v>
      </c>
      <c r="E72" t="str">
        <f t="shared" si="4"/>
        <v>1R35</v>
      </c>
    </row>
    <row r="73" spans="1:5" hidden="1" x14ac:dyDescent="0.25">
      <c r="A73" s="2" t="s">
        <v>78</v>
      </c>
      <c r="B73" t="s">
        <v>389</v>
      </c>
      <c r="C73" t="str">
        <f t="shared" si="3"/>
        <v>01844863,</v>
      </c>
      <c r="D73" t="str">
        <f>VLOOKUP(A73,'[1]FEFO - ILPN_2'!$I:$J,2,0)</f>
        <v>1R29-M06A01-P01</v>
      </c>
      <c r="E73" t="str">
        <f t="shared" si="4"/>
        <v>1R29</v>
      </c>
    </row>
    <row r="74" spans="1:5" hidden="1" x14ac:dyDescent="0.25">
      <c r="A74" s="2" t="s">
        <v>79</v>
      </c>
      <c r="B74" t="s">
        <v>390</v>
      </c>
      <c r="C74" t="str">
        <f t="shared" si="3"/>
        <v>01844864,</v>
      </c>
      <c r="D74" t="str">
        <f>VLOOKUP(A74,'[1]FEFO - ILPN_2'!$I:$J,2,0)</f>
        <v>1R28-M17A01-P01</v>
      </c>
      <c r="E74" t="str">
        <f t="shared" si="4"/>
        <v>1R28</v>
      </c>
    </row>
    <row r="75" spans="1:5" hidden="1" x14ac:dyDescent="0.25">
      <c r="A75" s="2" t="s">
        <v>80</v>
      </c>
      <c r="B75" t="s">
        <v>391</v>
      </c>
      <c r="C75" t="str">
        <f t="shared" si="3"/>
        <v>01844865,</v>
      </c>
      <c r="D75" t="str">
        <f>VLOOKUP(A75,'[1]FEFO - ILPN_2'!$I:$J,2,0)</f>
        <v>1R52-M19A01-P02</v>
      </c>
      <c r="E75" t="str">
        <f t="shared" si="4"/>
        <v>1R52</v>
      </c>
    </row>
    <row r="76" spans="1:5" hidden="1" x14ac:dyDescent="0.25">
      <c r="A76" s="2" t="s">
        <v>81</v>
      </c>
      <c r="B76" t="s">
        <v>392</v>
      </c>
      <c r="C76" t="str">
        <f t="shared" si="3"/>
        <v>01844866,</v>
      </c>
      <c r="D76" t="str">
        <f>VLOOKUP(A76,'[1]FEFO - ILPN_2'!$I:$J,2,0)</f>
        <v>1R25-M13A01-P01</v>
      </c>
      <c r="E76" t="str">
        <f t="shared" si="4"/>
        <v>1R25</v>
      </c>
    </row>
    <row r="77" spans="1:5" hidden="1" x14ac:dyDescent="0.25">
      <c r="A77" s="2" t="s">
        <v>82</v>
      </c>
      <c r="B77" t="s">
        <v>392</v>
      </c>
      <c r="C77" t="str">
        <f t="shared" si="3"/>
        <v>01844867,</v>
      </c>
      <c r="D77" t="str">
        <f>VLOOKUP(A77,'[1]FEFO - ILPN_2'!$I:$J,2,0)</f>
        <v>1R25-M13A01-P01</v>
      </c>
      <c r="E77" t="str">
        <f t="shared" si="4"/>
        <v>1R25</v>
      </c>
    </row>
    <row r="78" spans="1:5" hidden="1" x14ac:dyDescent="0.25">
      <c r="A78" s="2" t="s">
        <v>83</v>
      </c>
      <c r="B78" t="s">
        <v>393</v>
      </c>
      <c r="C78" t="str">
        <f t="shared" si="3"/>
        <v>01844868,</v>
      </c>
      <c r="D78" t="str">
        <f>VLOOKUP(A78,'[1]FEFO - ILPN_2'!$I:$J,2,0)</f>
        <v>1R29-M18A01-P01</v>
      </c>
      <c r="E78" t="str">
        <f t="shared" si="4"/>
        <v>1R29</v>
      </c>
    </row>
    <row r="79" spans="1:5" hidden="1" x14ac:dyDescent="0.25">
      <c r="A79" s="2" t="s">
        <v>84</v>
      </c>
      <c r="B79" t="s">
        <v>394</v>
      </c>
      <c r="C79" t="str">
        <f t="shared" si="3"/>
        <v>01844869,</v>
      </c>
      <c r="D79" t="str">
        <f>VLOOKUP(A79,'[1]FEFO - ILPN_2'!$I:$J,2,0)</f>
        <v>1R29-M20A01-P02</v>
      </c>
      <c r="E79" t="str">
        <f t="shared" si="4"/>
        <v>1R29</v>
      </c>
    </row>
    <row r="80" spans="1:5" hidden="1" x14ac:dyDescent="0.25">
      <c r="A80" s="2" t="s">
        <v>85</v>
      </c>
      <c r="B80" t="s">
        <v>394</v>
      </c>
      <c r="C80" t="str">
        <f t="shared" si="3"/>
        <v>01844870,</v>
      </c>
      <c r="D80" t="str">
        <f>VLOOKUP(A80,'[1]FEFO - ILPN_2'!$I:$J,2,0)</f>
        <v>1R29-M20A01-P02</v>
      </c>
      <c r="E80" t="str">
        <f t="shared" si="4"/>
        <v>1R29</v>
      </c>
    </row>
    <row r="81" spans="1:5" hidden="1" x14ac:dyDescent="0.25">
      <c r="A81" s="2" t="s">
        <v>86</v>
      </c>
      <c r="B81" t="s">
        <v>4</v>
      </c>
      <c r="C81" t="str">
        <f t="shared" si="3"/>
        <v>01844871,</v>
      </c>
      <c r="D81" t="str">
        <f>VLOOKUP(A81,'[1]FEFO - ILPN_2'!$I:$J,2,0)</f>
        <v>1R29-M28A01-P01</v>
      </c>
      <c r="E81" t="str">
        <f t="shared" si="4"/>
        <v>1R29</v>
      </c>
    </row>
    <row r="82" spans="1:5" hidden="1" x14ac:dyDescent="0.25">
      <c r="A82" s="2" t="s">
        <v>87</v>
      </c>
      <c r="B82" t="s">
        <v>4</v>
      </c>
      <c r="C82" t="str">
        <f t="shared" si="3"/>
        <v>01844872,</v>
      </c>
      <c r="D82" t="str">
        <f>VLOOKUP(A82,'[1]FEFO - ILPN_2'!$I:$J,2,0)</f>
        <v>1R29-M28A01-P01</v>
      </c>
      <c r="E82" t="str">
        <f t="shared" si="4"/>
        <v>1R29</v>
      </c>
    </row>
    <row r="83" spans="1:5" hidden="1" x14ac:dyDescent="0.25">
      <c r="A83" s="2" t="s">
        <v>88</v>
      </c>
      <c r="B83" t="s">
        <v>395</v>
      </c>
      <c r="C83" t="str">
        <f t="shared" si="3"/>
        <v>01844873,</v>
      </c>
      <c r="D83" t="str">
        <f>VLOOKUP(A83,'[1]FEFO - ILPN_2'!$I:$J,2,0)</f>
        <v>1R30-M15A01-P02</v>
      </c>
      <c r="E83" t="str">
        <f t="shared" si="4"/>
        <v>1R30</v>
      </c>
    </row>
    <row r="84" spans="1:5" hidden="1" x14ac:dyDescent="0.25">
      <c r="A84" s="2" t="s">
        <v>89</v>
      </c>
      <c r="B84" t="s">
        <v>396</v>
      </c>
      <c r="C84" t="str">
        <f t="shared" si="3"/>
        <v>01844874,</v>
      </c>
      <c r="D84" t="str">
        <f>VLOOKUP(A84,'[1]FEFO - ILPN_2'!$I:$J,2,0)</f>
        <v>1R30-M11A01-P02</v>
      </c>
      <c r="E84" t="str">
        <f t="shared" si="4"/>
        <v>1R30</v>
      </c>
    </row>
    <row r="85" spans="1:5" hidden="1" x14ac:dyDescent="0.25">
      <c r="A85" s="2" t="s">
        <v>90</v>
      </c>
      <c r="B85" t="s">
        <v>397</v>
      </c>
      <c r="C85" t="str">
        <f t="shared" si="3"/>
        <v>01844875,</v>
      </c>
      <c r="D85" t="str">
        <f>VLOOKUP(A85,'[1]FEFO - ILPN_2'!$I:$J,2,0)</f>
        <v>1R25-M11A01-P01</v>
      </c>
      <c r="E85" t="str">
        <f t="shared" si="4"/>
        <v>1R25</v>
      </c>
    </row>
    <row r="86" spans="1:5" hidden="1" x14ac:dyDescent="0.25">
      <c r="A86" s="2" t="s">
        <v>91</v>
      </c>
      <c r="B86" t="s">
        <v>397</v>
      </c>
      <c r="C86" t="str">
        <f t="shared" si="3"/>
        <v>01844876,</v>
      </c>
      <c r="D86" t="str">
        <f>VLOOKUP(A86,'[1]FEFO - ILPN_2'!$I:$J,2,0)</f>
        <v>1R25-M11A01-P01</v>
      </c>
      <c r="E86" t="str">
        <f t="shared" si="4"/>
        <v>1R25</v>
      </c>
    </row>
    <row r="87" spans="1:5" hidden="1" x14ac:dyDescent="0.25">
      <c r="A87" s="2" t="s">
        <v>92</v>
      </c>
      <c r="B87" t="s">
        <v>398</v>
      </c>
      <c r="C87" t="str">
        <f t="shared" si="3"/>
        <v>01844877,</v>
      </c>
      <c r="D87" t="str">
        <f>VLOOKUP(A87,'[1]FEFO - ILPN_2'!$I:$J,2,0)</f>
        <v>1R55-M27A01-P01</v>
      </c>
      <c r="E87" t="str">
        <f t="shared" si="4"/>
        <v>1R55</v>
      </c>
    </row>
    <row r="88" spans="1:5" hidden="1" x14ac:dyDescent="0.25">
      <c r="A88" s="2" t="s">
        <v>93</v>
      </c>
      <c r="B88" t="s">
        <v>399</v>
      </c>
      <c r="C88" t="str">
        <f t="shared" si="3"/>
        <v>01844878,</v>
      </c>
      <c r="D88" t="str">
        <f>VLOOKUP(A88,'[1]FEFO - ILPN_2'!$I:$J,2,0)</f>
        <v>1R52-M06A01-P02</v>
      </c>
      <c r="E88" t="str">
        <f t="shared" si="4"/>
        <v>1R52</v>
      </c>
    </row>
    <row r="89" spans="1:5" hidden="1" x14ac:dyDescent="0.25">
      <c r="A89" s="2" t="s">
        <v>94</v>
      </c>
      <c r="B89" t="s">
        <v>400</v>
      </c>
      <c r="C89" t="str">
        <f t="shared" si="3"/>
        <v>01844879,</v>
      </c>
      <c r="D89" t="str">
        <f>VLOOKUP(A89,'[1]FEFO - ILPN_2'!$I:$J,2,0)</f>
        <v>1R52-M23A01-P01</v>
      </c>
      <c r="E89" t="str">
        <f t="shared" si="4"/>
        <v>1R52</v>
      </c>
    </row>
    <row r="90" spans="1:5" hidden="1" x14ac:dyDescent="0.25">
      <c r="A90" s="2" t="s">
        <v>95</v>
      </c>
      <c r="B90" t="s">
        <v>401</v>
      </c>
      <c r="C90" t="str">
        <f t="shared" si="3"/>
        <v>01844880,</v>
      </c>
      <c r="D90" t="str">
        <f>VLOOKUP(A90,'[1]FEFO - ILPN_2'!$I:$J,2,0)</f>
        <v>1R46-M29A01-P01</v>
      </c>
      <c r="E90" t="str">
        <f t="shared" si="4"/>
        <v>1R46</v>
      </c>
    </row>
    <row r="91" spans="1:5" hidden="1" x14ac:dyDescent="0.25">
      <c r="A91" s="2" t="s">
        <v>96</v>
      </c>
      <c r="B91" t="s">
        <v>401</v>
      </c>
      <c r="C91" t="str">
        <f t="shared" si="3"/>
        <v>01844881,</v>
      </c>
      <c r="D91" t="str">
        <f>VLOOKUP(A91,'[1]FEFO - ILPN_2'!$I:$J,2,0)</f>
        <v>1R46-M29A01-P01</v>
      </c>
      <c r="E91" t="str">
        <f t="shared" si="4"/>
        <v>1R46</v>
      </c>
    </row>
    <row r="92" spans="1:5" hidden="1" x14ac:dyDescent="0.25">
      <c r="A92" s="2" t="s">
        <v>97</v>
      </c>
      <c r="B92" t="s">
        <v>402</v>
      </c>
      <c r="C92" t="str">
        <f t="shared" si="3"/>
        <v>01844882,</v>
      </c>
      <c r="D92" t="str">
        <f>VLOOKUP(A92,'[1]FEFO - ILPN_2'!$I:$J,2,0)</f>
        <v>1R29-M15A01-P01</v>
      </c>
      <c r="E92" t="str">
        <f t="shared" si="4"/>
        <v>1R29</v>
      </c>
    </row>
    <row r="93" spans="1:5" hidden="1" x14ac:dyDescent="0.25">
      <c r="A93" s="2" t="s">
        <v>98</v>
      </c>
      <c r="B93" t="s">
        <v>403</v>
      </c>
      <c r="C93" t="str">
        <f t="shared" si="3"/>
        <v>01844883,</v>
      </c>
      <c r="D93" t="str">
        <f>VLOOKUP(A93,'[1]FEFO - ILPN_2'!$I:$J,2,0)</f>
        <v>1R29-M13A01-P01</v>
      </c>
      <c r="E93" t="str">
        <f t="shared" si="4"/>
        <v>1R29</v>
      </c>
    </row>
    <row r="94" spans="1:5" hidden="1" x14ac:dyDescent="0.25">
      <c r="A94" s="2" t="s">
        <v>99</v>
      </c>
      <c r="B94" t="s">
        <v>404</v>
      </c>
      <c r="C94" t="str">
        <f t="shared" si="3"/>
        <v>01844884,</v>
      </c>
      <c r="D94" t="str">
        <f>VLOOKUP(A94,'[1]FEFO - ILPN_2'!$I:$J,2,0)</f>
        <v>1R29-M25A01-P01</v>
      </c>
      <c r="E94" t="str">
        <f t="shared" si="4"/>
        <v>1R29</v>
      </c>
    </row>
    <row r="95" spans="1:5" hidden="1" x14ac:dyDescent="0.25">
      <c r="A95" s="2" t="s">
        <v>100</v>
      </c>
      <c r="B95" t="s">
        <v>404</v>
      </c>
      <c r="C95" t="str">
        <f t="shared" si="3"/>
        <v>01844885,</v>
      </c>
      <c r="D95" t="str">
        <f>VLOOKUP(A95,'[1]FEFO - ILPN_2'!$I:$J,2,0)</f>
        <v>1R29-M25A01-P01</v>
      </c>
      <c r="E95" t="str">
        <f t="shared" si="4"/>
        <v>1R29</v>
      </c>
    </row>
    <row r="96" spans="1:5" hidden="1" x14ac:dyDescent="0.25">
      <c r="A96" s="2" t="s">
        <v>101</v>
      </c>
      <c r="B96" t="s">
        <v>405</v>
      </c>
      <c r="C96" t="str">
        <f t="shared" si="3"/>
        <v>01844886,</v>
      </c>
      <c r="D96" t="str">
        <f>VLOOKUP(A96,'[1]FEFO - ILPN_2'!$I:$J,2,0)</f>
        <v>1R25-M17A01-P01</v>
      </c>
      <c r="E96" t="str">
        <f t="shared" si="4"/>
        <v>1R25</v>
      </c>
    </row>
    <row r="97" spans="1:6" hidden="1" x14ac:dyDescent="0.25">
      <c r="A97" s="2" t="s">
        <v>102</v>
      </c>
      <c r="B97" t="s">
        <v>405</v>
      </c>
      <c r="C97" t="str">
        <f t="shared" si="3"/>
        <v>01844887,</v>
      </c>
      <c r="D97" t="str">
        <f>VLOOKUP(A97,'[1]FEFO - ILPN_2'!$I:$J,2,0)</f>
        <v>1R25-M17A01-P01</v>
      </c>
      <c r="E97" t="str">
        <f t="shared" si="4"/>
        <v>1R25</v>
      </c>
    </row>
    <row r="98" spans="1:6" hidden="1" x14ac:dyDescent="0.25">
      <c r="A98" s="2" t="s">
        <v>103</v>
      </c>
      <c r="B98" t="s">
        <v>406</v>
      </c>
      <c r="C98" t="str">
        <f t="shared" ref="C98:C129" si="5">A98&amp;","</f>
        <v>01844888,</v>
      </c>
      <c r="D98" t="str">
        <f>VLOOKUP(A98,'[1]FEFO - ILPN_2'!$I:$J,2,0)</f>
        <v>1R25-M21A01-P01</v>
      </c>
      <c r="E98" t="str">
        <f t="shared" si="4"/>
        <v>1R25</v>
      </c>
    </row>
    <row r="99" spans="1:6" hidden="1" x14ac:dyDescent="0.25">
      <c r="A99" s="2" t="s">
        <v>104</v>
      </c>
      <c r="B99" t="s">
        <v>406</v>
      </c>
      <c r="C99" t="str">
        <f t="shared" si="5"/>
        <v>01844889,</v>
      </c>
      <c r="D99" t="str">
        <f>VLOOKUP(A99,'[1]FEFO - ILPN_2'!$I:$J,2,0)</f>
        <v>1R25-M21A01-P01</v>
      </c>
      <c r="E99" t="str">
        <f t="shared" si="4"/>
        <v>1R25</v>
      </c>
    </row>
    <row r="100" spans="1:6" hidden="1" x14ac:dyDescent="0.25">
      <c r="A100" s="2" t="s">
        <v>105</v>
      </c>
      <c r="B100" t="s">
        <v>407</v>
      </c>
      <c r="C100" t="str">
        <f t="shared" si="5"/>
        <v>01844890,</v>
      </c>
      <c r="D100" t="str">
        <f>VLOOKUP(A100,'[1]FEFO - ILPN_2'!$I:$J,2,0)</f>
        <v>1R25-M16A01-P01</v>
      </c>
      <c r="E100" t="str">
        <f t="shared" si="4"/>
        <v>1R25</v>
      </c>
    </row>
    <row r="101" spans="1:6" hidden="1" x14ac:dyDescent="0.25">
      <c r="A101" s="2" t="s">
        <v>106</v>
      </c>
      <c r="B101" t="s">
        <v>408</v>
      </c>
      <c r="C101" t="str">
        <f t="shared" si="5"/>
        <v>01844891,</v>
      </c>
      <c r="D101" t="str">
        <f>VLOOKUP(A101,'[1]FEFO - ILPN_2'!$I:$J,2,0)</f>
        <v>1R30-M33A01-P01</v>
      </c>
      <c r="E101" t="str">
        <f t="shared" si="4"/>
        <v>1R30</v>
      </c>
    </row>
    <row r="102" spans="1:6" hidden="1" x14ac:dyDescent="0.25">
      <c r="A102" s="2" t="s">
        <v>107</v>
      </c>
      <c r="B102" t="s">
        <v>409</v>
      </c>
      <c r="C102" t="str">
        <f t="shared" si="5"/>
        <v>01844892,</v>
      </c>
      <c r="D102" t="str">
        <f>VLOOKUP(A102,'[1]FEFO - ILPN_2'!$I:$J,2,0)</f>
        <v>1R16-M10A01-P01</v>
      </c>
      <c r="E102" t="str">
        <f t="shared" si="4"/>
        <v>1R16</v>
      </c>
    </row>
    <row r="103" spans="1:6" x14ac:dyDescent="0.25">
      <c r="A103" s="2" t="s">
        <v>108</v>
      </c>
      <c r="B103" t="s">
        <v>410</v>
      </c>
      <c r="C103" t="str">
        <f t="shared" si="5"/>
        <v>01844893,</v>
      </c>
      <c r="D103" t="str">
        <f>VLOOKUP(A103,'[1]FEFO - ILPN_2'!$I:$J,2,0)</f>
        <v>1R17-M15A01-P01</v>
      </c>
      <c r="E103" t="str">
        <f t="shared" si="4"/>
        <v>1R17</v>
      </c>
      <c r="F103" t="str">
        <f>VLOOKUP(A103,'[2]FEFO - ILPN_2'!$I:$K,3,0)</f>
        <v>4746621</v>
      </c>
    </row>
    <row r="104" spans="1:6" x14ac:dyDescent="0.25">
      <c r="A104" s="2" t="s">
        <v>109</v>
      </c>
      <c r="B104" t="s">
        <v>410</v>
      </c>
      <c r="C104" t="str">
        <f t="shared" si="5"/>
        <v>01844894,</v>
      </c>
      <c r="D104" t="str">
        <f>VLOOKUP(A104,'[1]FEFO - ILPN_2'!$I:$J,2,0)</f>
        <v>1R17-M15A01-P01</v>
      </c>
      <c r="E104" t="str">
        <f t="shared" si="4"/>
        <v>1R17</v>
      </c>
      <c r="F104" t="str">
        <f>VLOOKUP(A104,'[2]FEFO - ILPN_2'!$I:$K,3,0)</f>
        <v>4746621</v>
      </c>
    </row>
    <row r="105" spans="1:6" hidden="1" x14ac:dyDescent="0.25">
      <c r="A105" s="2" t="s">
        <v>110</v>
      </c>
      <c r="B105" t="s">
        <v>411</v>
      </c>
      <c r="C105" t="str">
        <f t="shared" si="5"/>
        <v>01844895,</v>
      </c>
      <c r="D105" t="str">
        <f>VLOOKUP(A105,'[1]FEFO - ILPN_2'!$I:$J,2,0)</f>
        <v>1R16-M12A01-P02</v>
      </c>
      <c r="E105" t="str">
        <f t="shared" si="4"/>
        <v>1R16</v>
      </c>
    </row>
    <row r="106" spans="1:6" hidden="1" x14ac:dyDescent="0.25">
      <c r="A106" s="2" t="s">
        <v>111</v>
      </c>
      <c r="B106" t="s">
        <v>411</v>
      </c>
      <c r="C106" t="str">
        <f t="shared" si="5"/>
        <v>01844896,</v>
      </c>
      <c r="D106" t="str">
        <f>VLOOKUP(A106,'[1]FEFO - ILPN_2'!$I:$J,2,0)</f>
        <v>1R16-M12A01-P02</v>
      </c>
      <c r="E106" t="str">
        <f t="shared" si="4"/>
        <v>1R16</v>
      </c>
    </row>
    <row r="107" spans="1:6" hidden="1" x14ac:dyDescent="0.25">
      <c r="A107" s="2" t="s">
        <v>112</v>
      </c>
      <c r="B107" t="s">
        <v>412</v>
      </c>
      <c r="C107" t="str">
        <f t="shared" si="5"/>
        <v>01844897,</v>
      </c>
      <c r="D107" t="str">
        <f>VLOOKUP(A107,'[1]FEFO - ILPN_2'!$I:$J,2,0)</f>
        <v>1R51-M16A01-P01</v>
      </c>
      <c r="E107" t="str">
        <f t="shared" si="4"/>
        <v>1R51</v>
      </c>
    </row>
    <row r="108" spans="1:6" hidden="1" x14ac:dyDescent="0.25">
      <c r="A108" s="2" t="s">
        <v>113</v>
      </c>
      <c r="B108" t="s">
        <v>413</v>
      </c>
      <c r="C108" t="str">
        <f t="shared" si="5"/>
        <v>01844898,</v>
      </c>
      <c r="D108" t="str">
        <f>VLOOKUP(A108,'[1]FEFO - ILPN_2'!$I:$J,2,0)</f>
        <v>1R29-M07A01-P01</v>
      </c>
      <c r="E108" t="str">
        <f t="shared" si="4"/>
        <v>1R29</v>
      </c>
    </row>
    <row r="109" spans="1:6" hidden="1" x14ac:dyDescent="0.25">
      <c r="A109" s="2" t="s">
        <v>114</v>
      </c>
      <c r="B109" t="s">
        <v>413</v>
      </c>
      <c r="C109" t="str">
        <f t="shared" si="5"/>
        <v>01844899,</v>
      </c>
      <c r="D109" t="str">
        <f>VLOOKUP(A109,'[1]FEFO - ILPN_2'!$I:$J,2,0)</f>
        <v>1R29-M07A01-P01</v>
      </c>
      <c r="E109" t="str">
        <f t="shared" si="4"/>
        <v>1R29</v>
      </c>
    </row>
    <row r="110" spans="1:6" hidden="1" x14ac:dyDescent="0.25">
      <c r="A110" s="2" t="s">
        <v>115</v>
      </c>
      <c r="B110" t="s">
        <v>414</v>
      </c>
      <c r="C110" t="str">
        <f t="shared" si="5"/>
        <v>01844900,</v>
      </c>
      <c r="D110" t="str">
        <f>VLOOKUP(A110,'[1]FEFO - ILPN_2'!$I:$J,2,0)</f>
        <v>1R29-M33A01-P02</v>
      </c>
      <c r="E110" t="str">
        <f t="shared" si="4"/>
        <v>1R29</v>
      </c>
    </row>
    <row r="111" spans="1:6" hidden="1" x14ac:dyDescent="0.25">
      <c r="A111" s="2" t="s">
        <v>116</v>
      </c>
      <c r="B111" t="s">
        <v>3</v>
      </c>
      <c r="C111" t="str">
        <f t="shared" si="5"/>
        <v>01844901,</v>
      </c>
      <c r="D111" t="str">
        <f>VLOOKUP(A111,'[1]FEFO - ILPN_2'!$I:$J,2,0)</f>
        <v>1R29-M16A01-P02</v>
      </c>
      <c r="E111" t="str">
        <f t="shared" si="4"/>
        <v>1R29</v>
      </c>
    </row>
    <row r="112" spans="1:6" hidden="1" x14ac:dyDescent="0.25">
      <c r="A112" s="2" t="s">
        <v>117</v>
      </c>
      <c r="B112" t="s">
        <v>415</v>
      </c>
      <c r="C112" t="str">
        <f t="shared" si="5"/>
        <v>01844902,</v>
      </c>
      <c r="D112" t="str">
        <f>VLOOKUP(A112,'[1]FEFO - ILPN_2'!$I:$J,2,0)</f>
        <v>1R25-M26A01-P01</v>
      </c>
      <c r="E112" t="str">
        <f t="shared" si="4"/>
        <v>1R25</v>
      </c>
    </row>
    <row r="113" spans="1:5" hidden="1" x14ac:dyDescent="0.25">
      <c r="A113" s="2" t="s">
        <v>118</v>
      </c>
      <c r="B113" t="s">
        <v>2</v>
      </c>
      <c r="C113" t="str">
        <f t="shared" si="5"/>
        <v>01844903,</v>
      </c>
      <c r="D113" t="str">
        <f>VLOOKUP(A113,'[1]FEFO - ILPN_2'!$I:$J,2,0)</f>
        <v>1R29-M27A01-P01</v>
      </c>
      <c r="E113" t="str">
        <f t="shared" si="4"/>
        <v>1R29</v>
      </c>
    </row>
    <row r="114" spans="1:5" hidden="1" x14ac:dyDescent="0.25">
      <c r="A114" s="2" t="s">
        <v>119</v>
      </c>
      <c r="B114" t="s">
        <v>2</v>
      </c>
      <c r="C114" t="str">
        <f t="shared" si="5"/>
        <v>01844904,</v>
      </c>
      <c r="D114" t="str">
        <f>VLOOKUP(A114,'[1]FEFO - ILPN_2'!$I:$J,2,0)</f>
        <v>1R29-M27A01-P01</v>
      </c>
      <c r="E114" t="str">
        <f t="shared" si="4"/>
        <v>1R29</v>
      </c>
    </row>
    <row r="115" spans="1:5" hidden="1" x14ac:dyDescent="0.25">
      <c r="A115" s="2" t="s">
        <v>120</v>
      </c>
      <c r="B115" t="s">
        <v>416</v>
      </c>
      <c r="C115" t="str">
        <f t="shared" si="5"/>
        <v>01844905,</v>
      </c>
      <c r="D115" t="str">
        <f>VLOOKUP(A115,'[1]FEFO - ILPN_2'!$I:$J,2,0)</f>
        <v>1R16-M18A01-P01</v>
      </c>
      <c r="E115" t="str">
        <f t="shared" si="4"/>
        <v>1R16</v>
      </c>
    </row>
    <row r="116" spans="1:5" hidden="1" x14ac:dyDescent="0.25">
      <c r="A116" s="2" t="s">
        <v>121</v>
      </c>
      <c r="B116" t="s">
        <v>416</v>
      </c>
      <c r="C116" t="str">
        <f t="shared" si="5"/>
        <v>01844906,</v>
      </c>
      <c r="D116" t="str">
        <f>VLOOKUP(A116,'[1]FEFO - ILPN_2'!$I:$J,2,0)</f>
        <v>1R16-M18A01-P01</v>
      </c>
      <c r="E116" t="str">
        <f t="shared" si="4"/>
        <v>1R16</v>
      </c>
    </row>
    <row r="117" spans="1:5" hidden="1" x14ac:dyDescent="0.25">
      <c r="A117" s="2" t="s">
        <v>122</v>
      </c>
      <c r="B117" t="s">
        <v>417</v>
      </c>
      <c r="C117" t="str">
        <f t="shared" si="5"/>
        <v>01844907,</v>
      </c>
      <c r="D117" t="str">
        <f>VLOOKUP(A117,'[1]FEFO - ILPN_2'!$I:$J,2,0)</f>
        <v>1R25-M20A01-P02</v>
      </c>
      <c r="E117" t="str">
        <f t="shared" si="4"/>
        <v>1R25</v>
      </c>
    </row>
    <row r="118" spans="1:5" hidden="1" x14ac:dyDescent="0.25">
      <c r="A118" s="2" t="s">
        <v>123</v>
      </c>
      <c r="B118" t="s">
        <v>418</v>
      </c>
      <c r="C118" t="str">
        <f t="shared" si="5"/>
        <v>01844908,</v>
      </c>
      <c r="D118" t="str">
        <f>VLOOKUP(A118,'[1]FEFO - ILPN_2'!$I:$J,2,0)</f>
        <v>1R48-M14A01-P02</v>
      </c>
      <c r="E118" t="str">
        <f t="shared" si="4"/>
        <v>1R48</v>
      </c>
    </row>
    <row r="119" spans="1:5" hidden="1" x14ac:dyDescent="0.25">
      <c r="A119" s="2" t="s">
        <v>124</v>
      </c>
      <c r="B119" t="s">
        <v>418</v>
      </c>
      <c r="C119" t="str">
        <f t="shared" si="5"/>
        <v>01844909,</v>
      </c>
      <c r="D119" t="str">
        <f>VLOOKUP(A119,'[1]FEFO - ILPN_2'!$I:$J,2,0)</f>
        <v>1R48-M14A01-P02</v>
      </c>
      <c r="E119" t="str">
        <f t="shared" si="4"/>
        <v>1R48</v>
      </c>
    </row>
    <row r="120" spans="1:5" hidden="1" x14ac:dyDescent="0.25">
      <c r="A120" s="2" t="s">
        <v>125</v>
      </c>
      <c r="B120" t="s">
        <v>419</v>
      </c>
      <c r="C120" t="str">
        <f t="shared" si="5"/>
        <v>01844910,</v>
      </c>
      <c r="D120" t="str">
        <f>VLOOKUP(A120,'[1]FEFO - ILPN_2'!$I:$J,2,0)</f>
        <v>1R39-M18A01-P04</v>
      </c>
      <c r="E120" t="str">
        <f t="shared" si="4"/>
        <v>1R39</v>
      </c>
    </row>
    <row r="121" spans="1:5" hidden="1" x14ac:dyDescent="0.25">
      <c r="A121" s="2" t="s">
        <v>126</v>
      </c>
      <c r="B121" t="s">
        <v>420</v>
      </c>
      <c r="C121" t="str">
        <f t="shared" si="5"/>
        <v>01844911,</v>
      </c>
      <c r="D121" t="str">
        <f>VLOOKUP(A121,'[1]FEFO - ILPN_2'!$I:$J,2,0)</f>
        <v>1R34-M11A02-P03</v>
      </c>
      <c r="E121" t="str">
        <f t="shared" si="4"/>
        <v>1R34</v>
      </c>
    </row>
    <row r="122" spans="1:5" hidden="1" x14ac:dyDescent="0.25">
      <c r="A122" s="2" t="s">
        <v>127</v>
      </c>
      <c r="B122" t="s">
        <v>421</v>
      </c>
      <c r="C122" t="str">
        <f t="shared" si="5"/>
        <v>01844912,</v>
      </c>
      <c r="D122" t="str">
        <f>VLOOKUP(A122,'[1]FEFO - ILPN_2'!$I:$J,2,0)</f>
        <v>1R54-M14A01-P02</v>
      </c>
      <c r="E122" t="str">
        <f t="shared" si="4"/>
        <v>1R54</v>
      </c>
    </row>
    <row r="123" spans="1:5" hidden="1" x14ac:dyDescent="0.25">
      <c r="A123" s="2" t="s">
        <v>128</v>
      </c>
      <c r="B123" t="s">
        <v>421</v>
      </c>
      <c r="C123" t="str">
        <f t="shared" si="5"/>
        <v>01844913,</v>
      </c>
      <c r="D123" t="str">
        <f>VLOOKUP(A123,'[1]FEFO - ILPN_2'!$I:$J,2,0)</f>
        <v>1R54-M14A01-P02</v>
      </c>
      <c r="E123" t="str">
        <f t="shared" si="4"/>
        <v>1R54</v>
      </c>
    </row>
    <row r="124" spans="1:5" hidden="1" x14ac:dyDescent="0.25">
      <c r="A124" s="2" t="s">
        <v>129</v>
      </c>
      <c r="B124" t="s">
        <v>422</v>
      </c>
      <c r="C124" t="str">
        <f t="shared" si="5"/>
        <v>01844914,</v>
      </c>
      <c r="D124" t="str">
        <f>VLOOKUP(A124,'[1]FEFO - ILPN_2'!$I:$J,2,0)</f>
        <v>1R56-M21A01-P01</v>
      </c>
      <c r="E124" t="str">
        <f t="shared" si="4"/>
        <v>1R56</v>
      </c>
    </row>
    <row r="125" spans="1:5" hidden="1" x14ac:dyDescent="0.25">
      <c r="A125" s="2" t="s">
        <v>130</v>
      </c>
      <c r="B125" t="s">
        <v>423</v>
      </c>
      <c r="C125" t="str">
        <f t="shared" si="5"/>
        <v>01844915,</v>
      </c>
      <c r="D125" t="e">
        <f>VLOOKUP(A125,'[1]FEFO - ILPN_2'!$I:$J,2,0)</f>
        <v>#N/A</v>
      </c>
      <c r="E125" t="e">
        <f t="shared" si="4"/>
        <v>#N/A</v>
      </c>
    </row>
    <row r="126" spans="1:5" hidden="1" x14ac:dyDescent="0.25">
      <c r="A126" s="2" t="s">
        <v>131</v>
      </c>
      <c r="B126" t="s">
        <v>424</v>
      </c>
      <c r="C126" t="str">
        <f t="shared" si="5"/>
        <v>01844916,</v>
      </c>
      <c r="D126" t="str">
        <f>VLOOKUP(A126,'[1]FEFO - ILPN_2'!$I:$J,2,0)</f>
        <v>1R32-M13A01-P01</v>
      </c>
      <c r="E126" t="str">
        <f t="shared" si="4"/>
        <v>1R32</v>
      </c>
    </row>
    <row r="127" spans="1:5" hidden="1" x14ac:dyDescent="0.25">
      <c r="A127" s="2" t="s">
        <v>132</v>
      </c>
      <c r="B127" t="s">
        <v>425</v>
      </c>
      <c r="C127" t="str">
        <f t="shared" si="5"/>
        <v>01844917,</v>
      </c>
      <c r="D127" t="str">
        <f>VLOOKUP(A127,'[1]FEFO - ILPN_2'!$I:$J,2,0)</f>
        <v>1R40-M25A02-P03</v>
      </c>
      <c r="E127" t="str">
        <f t="shared" si="4"/>
        <v>1R40</v>
      </c>
    </row>
    <row r="128" spans="1:5" hidden="1" x14ac:dyDescent="0.25">
      <c r="A128" s="2" t="s">
        <v>133</v>
      </c>
      <c r="B128" t="s">
        <v>426</v>
      </c>
      <c r="C128" t="str">
        <f t="shared" si="5"/>
        <v>01844918,</v>
      </c>
      <c r="D128" t="str">
        <f>VLOOKUP(A128,'[1]FEFO - ILPN_2'!$I:$J,2,0)</f>
        <v>1R40-M16A01-P04</v>
      </c>
      <c r="E128" t="str">
        <f t="shared" si="4"/>
        <v>1R40</v>
      </c>
    </row>
    <row r="129" spans="1:5" hidden="1" x14ac:dyDescent="0.25">
      <c r="A129" s="2" t="s">
        <v>134</v>
      </c>
      <c r="B129" t="s">
        <v>427</v>
      </c>
      <c r="C129" t="str">
        <f t="shared" si="5"/>
        <v>01844919,</v>
      </c>
      <c r="D129" t="str">
        <f>VLOOKUP(A129,'[1]FEFO - ILPN_2'!$I:$J,2,0)</f>
        <v>1R27-M17A01-P01</v>
      </c>
      <c r="E129" t="str">
        <f t="shared" si="4"/>
        <v>1R27</v>
      </c>
    </row>
    <row r="130" spans="1:5" hidden="1" x14ac:dyDescent="0.25">
      <c r="A130" s="2" t="s">
        <v>135</v>
      </c>
      <c r="B130" t="s">
        <v>428</v>
      </c>
      <c r="C130" t="str">
        <f t="shared" ref="C130:C149" si="6">A130&amp;","</f>
        <v>01844920,</v>
      </c>
      <c r="D130" t="str">
        <f>VLOOKUP(A130,'[1]FEFO - ILPN_2'!$I:$J,2,0)</f>
        <v>1R50-M16A01-P01</v>
      </c>
      <c r="E130" t="str">
        <f t="shared" si="4"/>
        <v>1R50</v>
      </c>
    </row>
    <row r="131" spans="1:5" hidden="1" x14ac:dyDescent="0.25">
      <c r="A131" s="2" t="s">
        <v>136</v>
      </c>
      <c r="B131" t="s">
        <v>429</v>
      </c>
      <c r="C131" t="str">
        <f t="shared" si="6"/>
        <v>01844921,</v>
      </c>
      <c r="D131" t="str">
        <f>VLOOKUP(A131,'[1]FEFO - ILPN_2'!$I:$J,2,0)</f>
        <v>1R50-M07A01-P02</v>
      </c>
      <c r="E131" t="str">
        <f t="shared" ref="E131:E194" si="7">LEFT(D131,4)</f>
        <v>1R50</v>
      </c>
    </row>
    <row r="132" spans="1:5" hidden="1" x14ac:dyDescent="0.25">
      <c r="A132" s="2" t="s">
        <v>137</v>
      </c>
      <c r="B132" t="s">
        <v>430</v>
      </c>
      <c r="C132" t="str">
        <f t="shared" si="6"/>
        <v>01844922,</v>
      </c>
      <c r="D132" t="str">
        <f>VLOOKUP(A132,'[1]FEFO - ILPN_2'!$I:$J,2,0)</f>
        <v>1R53-M19A01-P01</v>
      </c>
      <c r="E132" t="str">
        <f t="shared" si="7"/>
        <v>1R53</v>
      </c>
    </row>
    <row r="133" spans="1:5" hidden="1" x14ac:dyDescent="0.25">
      <c r="A133" s="2" t="s">
        <v>138</v>
      </c>
      <c r="B133" t="s">
        <v>431</v>
      </c>
      <c r="C133" t="str">
        <f t="shared" si="6"/>
        <v>01844923,</v>
      </c>
      <c r="D133" t="str">
        <f>VLOOKUP(A133,'[1]FEFO - ILPN_2'!$I:$J,2,0)</f>
        <v>1R28-M22A01-P02</v>
      </c>
      <c r="E133" t="str">
        <f t="shared" si="7"/>
        <v>1R28</v>
      </c>
    </row>
    <row r="134" spans="1:5" hidden="1" x14ac:dyDescent="0.25">
      <c r="A134" s="2" t="s">
        <v>139</v>
      </c>
      <c r="B134" t="s">
        <v>432</v>
      </c>
      <c r="C134" t="str">
        <f t="shared" si="6"/>
        <v>01844924,</v>
      </c>
      <c r="D134" t="str">
        <f>VLOOKUP(A134,'[1]FEFO - ILPN_2'!$I:$J,2,0)</f>
        <v>1R32-M16A01-P01</v>
      </c>
      <c r="E134" t="str">
        <f t="shared" si="7"/>
        <v>1R32</v>
      </c>
    </row>
    <row r="135" spans="1:5" hidden="1" x14ac:dyDescent="0.25">
      <c r="A135" s="2" t="s">
        <v>140</v>
      </c>
      <c r="B135" t="s">
        <v>432</v>
      </c>
      <c r="C135" t="str">
        <f t="shared" si="6"/>
        <v>01844925,</v>
      </c>
      <c r="D135" t="str">
        <f>VLOOKUP(A135,'[1]FEFO - ILPN_2'!$I:$J,2,0)</f>
        <v>1R32-M16A01-P01</v>
      </c>
      <c r="E135" t="str">
        <f t="shared" si="7"/>
        <v>1R32</v>
      </c>
    </row>
    <row r="136" spans="1:5" hidden="1" x14ac:dyDescent="0.25">
      <c r="A136" s="2" t="s">
        <v>141</v>
      </c>
      <c r="B136" t="s">
        <v>433</v>
      </c>
      <c r="C136" t="str">
        <f t="shared" si="6"/>
        <v>01844926,</v>
      </c>
      <c r="D136" t="str">
        <f>VLOOKUP(A136,'[1]FEFO - ILPN_2'!$I:$J,2,0)</f>
        <v>1R28-M27A01-P01</v>
      </c>
      <c r="E136" t="str">
        <f t="shared" si="7"/>
        <v>1R28</v>
      </c>
    </row>
    <row r="137" spans="1:5" hidden="1" x14ac:dyDescent="0.25">
      <c r="A137" s="2" t="s">
        <v>142</v>
      </c>
      <c r="B137" t="s">
        <v>434</v>
      </c>
      <c r="C137" t="str">
        <f t="shared" si="6"/>
        <v>01844927,</v>
      </c>
      <c r="D137" t="str">
        <f>VLOOKUP(A137,'[1]FEFO - ILPN_2'!$I:$J,2,0)</f>
        <v>1R27-M13A01-P02</v>
      </c>
      <c r="E137" t="str">
        <f t="shared" si="7"/>
        <v>1R27</v>
      </c>
    </row>
    <row r="138" spans="1:5" hidden="1" x14ac:dyDescent="0.25">
      <c r="A138" s="2" t="s">
        <v>143</v>
      </c>
      <c r="B138" t="s">
        <v>435</v>
      </c>
      <c r="C138" t="str">
        <f t="shared" si="6"/>
        <v>01844928,</v>
      </c>
      <c r="D138" t="str">
        <f>VLOOKUP(A138,'[1]FEFO - ILPN_2'!$I:$J,2,0)</f>
        <v>1R48-M08A01-P02</v>
      </c>
      <c r="E138" t="str">
        <f t="shared" si="7"/>
        <v>1R48</v>
      </c>
    </row>
    <row r="139" spans="1:5" hidden="1" x14ac:dyDescent="0.25">
      <c r="A139" s="2" t="s">
        <v>144</v>
      </c>
      <c r="B139" t="s">
        <v>6</v>
      </c>
      <c r="C139" t="str">
        <f t="shared" si="6"/>
        <v>01844929,</v>
      </c>
      <c r="D139" t="str">
        <f>VLOOKUP(A139,'[1]FEFO - ILPN_2'!$I:$J,2,0)</f>
        <v>1R32-M08A01-P01</v>
      </c>
      <c r="E139" t="str">
        <f t="shared" si="7"/>
        <v>1R32</v>
      </c>
    </row>
    <row r="140" spans="1:5" hidden="1" x14ac:dyDescent="0.25">
      <c r="A140" s="2" t="s">
        <v>145</v>
      </c>
      <c r="B140" t="s">
        <v>436</v>
      </c>
      <c r="C140" t="str">
        <f t="shared" si="6"/>
        <v>01844930,</v>
      </c>
      <c r="D140" t="str">
        <f>VLOOKUP(A140,'[1]FEFO - ILPN_2'!$I:$J,2,0)</f>
        <v>1R26-M14A01-P02</v>
      </c>
      <c r="E140" t="str">
        <f t="shared" si="7"/>
        <v>1R26</v>
      </c>
    </row>
    <row r="141" spans="1:5" hidden="1" x14ac:dyDescent="0.25">
      <c r="A141" s="2" t="s">
        <v>146</v>
      </c>
      <c r="B141" t="s">
        <v>437</v>
      </c>
      <c r="C141" t="str">
        <f t="shared" si="6"/>
        <v>01844931,</v>
      </c>
      <c r="D141" t="str">
        <f>VLOOKUP(A141,'[1]FEFO - ILPN_2'!$I:$J,2,0)</f>
        <v>1R31-M25A01-P01</v>
      </c>
      <c r="E141" t="str">
        <f t="shared" si="7"/>
        <v>1R31</v>
      </c>
    </row>
    <row r="142" spans="1:5" hidden="1" x14ac:dyDescent="0.25">
      <c r="A142" s="2" t="s">
        <v>147</v>
      </c>
      <c r="B142" t="s">
        <v>438</v>
      </c>
      <c r="C142" t="str">
        <f t="shared" si="6"/>
        <v>01844932,</v>
      </c>
      <c r="D142" t="str">
        <f>VLOOKUP(A142,'[1]FEFO - ILPN_2'!$I:$J,2,0)</f>
        <v>1R42-M02A01-P02</v>
      </c>
      <c r="E142" t="str">
        <f t="shared" si="7"/>
        <v>1R42</v>
      </c>
    </row>
    <row r="143" spans="1:5" hidden="1" x14ac:dyDescent="0.25">
      <c r="A143" s="2" t="s">
        <v>148</v>
      </c>
      <c r="B143" t="s">
        <v>439</v>
      </c>
      <c r="C143" t="str">
        <f t="shared" si="6"/>
        <v>01844933,</v>
      </c>
      <c r="D143" t="str">
        <f>VLOOKUP(A143,'[1]FEFO - ILPN_2'!$I:$J,2,0)</f>
        <v>1R47-M20A01-P02</v>
      </c>
      <c r="E143" t="str">
        <f t="shared" si="7"/>
        <v>1R47</v>
      </c>
    </row>
    <row r="144" spans="1:5" hidden="1" x14ac:dyDescent="0.25">
      <c r="A144" s="2" t="s">
        <v>149</v>
      </c>
      <c r="B144" t="s">
        <v>440</v>
      </c>
      <c r="C144" t="str">
        <f t="shared" si="6"/>
        <v>01844934,</v>
      </c>
      <c r="D144" t="str">
        <f>VLOOKUP(A144,'[1]FEFO - ILPN_2'!$I:$J,2,0)</f>
        <v>1R50-M15A01-P02</v>
      </c>
      <c r="E144" t="str">
        <f t="shared" si="7"/>
        <v>1R50</v>
      </c>
    </row>
    <row r="145" spans="1:5" hidden="1" x14ac:dyDescent="0.25">
      <c r="A145" s="2" t="s">
        <v>150</v>
      </c>
      <c r="B145" t="s">
        <v>440</v>
      </c>
      <c r="C145" t="str">
        <f t="shared" si="6"/>
        <v>01844935,</v>
      </c>
      <c r="D145" t="str">
        <f>VLOOKUP(A145,'[1]FEFO - ILPN_2'!$I:$J,2,0)</f>
        <v>1R50-M15A01-P02</v>
      </c>
      <c r="E145" t="str">
        <f t="shared" si="7"/>
        <v>1R50</v>
      </c>
    </row>
    <row r="146" spans="1:5" hidden="1" x14ac:dyDescent="0.25">
      <c r="A146" s="2" t="s">
        <v>151</v>
      </c>
      <c r="B146" t="s">
        <v>441</v>
      </c>
      <c r="C146" t="str">
        <f t="shared" si="6"/>
        <v>01844936,</v>
      </c>
      <c r="D146" t="str">
        <f>VLOOKUP(A146,'[1]FEFO - ILPN_2'!$I:$J,2,0)</f>
        <v>1R54-M07A01-P01</v>
      </c>
      <c r="E146" t="str">
        <f t="shared" si="7"/>
        <v>1R54</v>
      </c>
    </row>
    <row r="147" spans="1:5" hidden="1" x14ac:dyDescent="0.25">
      <c r="A147" s="2" t="s">
        <v>152</v>
      </c>
      <c r="B147" t="s">
        <v>442</v>
      </c>
      <c r="C147" t="str">
        <f t="shared" si="6"/>
        <v>01844937,</v>
      </c>
      <c r="D147" t="str">
        <f>VLOOKUP(A147,'[1]FEFO - ILPN_2'!$I:$J,2,0)</f>
        <v>1R31-M30A01-P01</v>
      </c>
      <c r="E147" t="str">
        <f t="shared" si="7"/>
        <v>1R31</v>
      </c>
    </row>
    <row r="148" spans="1:5" hidden="1" x14ac:dyDescent="0.25">
      <c r="A148" s="2" t="s">
        <v>153</v>
      </c>
      <c r="B148" t="s">
        <v>443</v>
      </c>
      <c r="C148" t="str">
        <f t="shared" si="6"/>
        <v>01844938,</v>
      </c>
      <c r="D148" t="str">
        <f>VLOOKUP(A148,'[1]FEFO - ILPN_2'!$I:$J,2,0)</f>
        <v>1R30-M21A01-P01</v>
      </c>
      <c r="E148" t="str">
        <f t="shared" si="7"/>
        <v>1R30</v>
      </c>
    </row>
    <row r="149" spans="1:5" hidden="1" x14ac:dyDescent="0.25">
      <c r="A149" s="2" t="s">
        <v>154</v>
      </c>
      <c r="B149" t="s">
        <v>443</v>
      </c>
      <c r="C149" t="str">
        <f t="shared" si="6"/>
        <v>01844939,</v>
      </c>
      <c r="D149" t="str">
        <f>VLOOKUP(A149,'[1]FEFO - ILPN_2'!$I:$J,2,0)</f>
        <v>1R30-M21A01-P01</v>
      </c>
      <c r="E149" t="str">
        <f t="shared" si="7"/>
        <v>1R30</v>
      </c>
    </row>
    <row r="150" spans="1:5" hidden="1" x14ac:dyDescent="0.25">
      <c r="A150" s="2" t="s">
        <v>155</v>
      </c>
      <c r="B150" t="s">
        <v>444</v>
      </c>
      <c r="C150" t="str">
        <f t="shared" ref="C150:C197" si="8">A150&amp;","</f>
        <v>01844940,</v>
      </c>
      <c r="D150" t="str">
        <f>VLOOKUP(A150,'[1]FEFO - ILPN_2'!$I:$J,2,0)</f>
        <v>1R43-M09A02-P03</v>
      </c>
      <c r="E150" t="str">
        <f t="shared" si="7"/>
        <v>1R43</v>
      </c>
    </row>
    <row r="151" spans="1:5" hidden="1" x14ac:dyDescent="0.25">
      <c r="A151" s="2" t="s">
        <v>156</v>
      </c>
      <c r="B151" t="s">
        <v>445</v>
      </c>
      <c r="C151" t="str">
        <f t="shared" si="8"/>
        <v>01844941,</v>
      </c>
      <c r="D151" t="str">
        <f>VLOOKUP(A151,'[1]FEFO - ILPN_2'!$I:$J,2,0)</f>
        <v>1R19-M15A01-P01</v>
      </c>
      <c r="E151" t="str">
        <f t="shared" si="7"/>
        <v>1R19</v>
      </c>
    </row>
    <row r="152" spans="1:5" hidden="1" x14ac:dyDescent="0.25">
      <c r="A152" s="2" t="s">
        <v>157</v>
      </c>
      <c r="B152" t="s">
        <v>445</v>
      </c>
      <c r="C152" t="str">
        <f t="shared" si="8"/>
        <v>01844942,</v>
      </c>
      <c r="D152" t="str">
        <f>VLOOKUP(A152,'[1]FEFO - ILPN_2'!$I:$J,2,0)</f>
        <v>1R19-M15A01-P01</v>
      </c>
      <c r="E152" t="str">
        <f t="shared" si="7"/>
        <v>1R19</v>
      </c>
    </row>
    <row r="153" spans="1:5" hidden="1" x14ac:dyDescent="0.25">
      <c r="A153" s="2" t="s">
        <v>158</v>
      </c>
      <c r="B153" t="s">
        <v>446</v>
      </c>
      <c r="C153" t="str">
        <f t="shared" si="8"/>
        <v>01844943,</v>
      </c>
      <c r="D153" t="e">
        <f>VLOOKUP(A153,'[1]FEFO - ILPN_2'!$I:$J,2,0)</f>
        <v>#N/A</v>
      </c>
      <c r="E153" t="e">
        <f t="shared" si="7"/>
        <v>#N/A</v>
      </c>
    </row>
    <row r="154" spans="1:5" hidden="1" x14ac:dyDescent="0.25">
      <c r="A154" s="2" t="s">
        <v>159</v>
      </c>
      <c r="B154" t="s">
        <v>447</v>
      </c>
      <c r="C154" t="str">
        <f t="shared" si="8"/>
        <v>01844944,</v>
      </c>
      <c r="D154" t="str">
        <f>VLOOKUP(A154,'[1]FEFO - ILPN_2'!$I:$J,2,0)</f>
        <v>1R32-M17A01-P01</v>
      </c>
      <c r="E154" t="str">
        <f t="shared" si="7"/>
        <v>1R32</v>
      </c>
    </row>
    <row r="155" spans="1:5" hidden="1" x14ac:dyDescent="0.25">
      <c r="A155" s="2" t="s">
        <v>160</v>
      </c>
      <c r="B155" t="s">
        <v>448</v>
      </c>
      <c r="C155" t="str">
        <f t="shared" si="8"/>
        <v>01844945,</v>
      </c>
      <c r="D155" t="str">
        <f>VLOOKUP(A155,'[1]FEFO - ILPN_2'!$I:$J,2,0)</f>
        <v>1R47-M26A01-P01</v>
      </c>
      <c r="E155" t="str">
        <f t="shared" si="7"/>
        <v>1R47</v>
      </c>
    </row>
    <row r="156" spans="1:5" hidden="1" x14ac:dyDescent="0.25">
      <c r="A156" s="2" t="s">
        <v>161</v>
      </c>
      <c r="B156" t="s">
        <v>449</v>
      </c>
      <c r="C156" t="str">
        <f t="shared" si="8"/>
        <v>01844946,</v>
      </c>
      <c r="D156" t="str">
        <f>VLOOKUP(A156,'[1]FEFO - ILPN_2'!$I:$J,2,0)</f>
        <v>1R55-M24A01-P01</v>
      </c>
      <c r="E156" t="str">
        <f t="shared" si="7"/>
        <v>1R55</v>
      </c>
    </row>
    <row r="157" spans="1:5" hidden="1" x14ac:dyDescent="0.25">
      <c r="A157" s="2" t="s">
        <v>162</v>
      </c>
      <c r="B157" t="s">
        <v>450</v>
      </c>
      <c r="C157" t="str">
        <f t="shared" si="8"/>
        <v>01844947,</v>
      </c>
      <c r="D157" t="str">
        <f>VLOOKUP(A157,'[1]FEFO - ILPN_2'!$I:$J,2,0)</f>
        <v>1R35-M05A02-P01</v>
      </c>
      <c r="E157" t="str">
        <f t="shared" si="7"/>
        <v>1R35</v>
      </c>
    </row>
    <row r="158" spans="1:5" hidden="1" x14ac:dyDescent="0.25">
      <c r="A158" s="2" t="s">
        <v>163</v>
      </c>
      <c r="B158" t="s">
        <v>451</v>
      </c>
      <c r="C158" t="str">
        <f t="shared" si="8"/>
        <v>01844948,</v>
      </c>
      <c r="D158" t="str">
        <f>VLOOKUP(A158,'[1]FEFO - ILPN_2'!$I:$J,2,0)</f>
        <v>1R49-M08A01-P02</v>
      </c>
      <c r="E158" t="str">
        <f t="shared" si="7"/>
        <v>1R49</v>
      </c>
    </row>
    <row r="159" spans="1:5" hidden="1" x14ac:dyDescent="0.25">
      <c r="A159" s="2" t="s">
        <v>164</v>
      </c>
      <c r="B159" t="s">
        <v>452</v>
      </c>
      <c r="C159" t="str">
        <f t="shared" si="8"/>
        <v>01844949,</v>
      </c>
      <c r="D159" t="str">
        <f>VLOOKUP(A159,'[1]FEFO - ILPN_2'!$I:$J,2,0)</f>
        <v>1R52-M16A01-P02</v>
      </c>
      <c r="E159" t="str">
        <f t="shared" si="7"/>
        <v>1R52</v>
      </c>
    </row>
    <row r="160" spans="1:5" hidden="1" x14ac:dyDescent="0.25">
      <c r="A160" s="2" t="s">
        <v>165</v>
      </c>
      <c r="B160" t="s">
        <v>453</v>
      </c>
      <c r="C160" t="str">
        <f t="shared" si="8"/>
        <v>01844950,</v>
      </c>
      <c r="D160" t="str">
        <f>VLOOKUP(A160,'[1]FEFO - ILPN_2'!$I:$J,2,0)</f>
        <v>1R44-M14A02-P03</v>
      </c>
      <c r="E160" t="str">
        <f t="shared" si="7"/>
        <v>1R44</v>
      </c>
    </row>
    <row r="161" spans="1:5" hidden="1" x14ac:dyDescent="0.25">
      <c r="A161" s="2" t="s">
        <v>166</v>
      </c>
      <c r="B161" t="s">
        <v>454</v>
      </c>
      <c r="C161" t="str">
        <f t="shared" si="8"/>
        <v>01844951,</v>
      </c>
      <c r="D161" t="str">
        <f>VLOOKUP(A161,'[1]FEFO - ILPN_2'!$I:$J,2,0)</f>
        <v>1R27-M05A01-P02</v>
      </c>
      <c r="E161" t="str">
        <f t="shared" si="7"/>
        <v>1R27</v>
      </c>
    </row>
    <row r="162" spans="1:5" hidden="1" x14ac:dyDescent="0.25">
      <c r="A162" s="2" t="s">
        <v>167</v>
      </c>
      <c r="B162" t="s">
        <v>455</v>
      </c>
      <c r="C162" t="str">
        <f t="shared" si="8"/>
        <v>01844952,</v>
      </c>
      <c r="D162" t="str">
        <f>VLOOKUP(A162,'[1]FEFO - ILPN_2'!$I:$J,2,0)</f>
        <v>1R35-M15A02-P01</v>
      </c>
      <c r="E162" t="str">
        <f t="shared" si="7"/>
        <v>1R35</v>
      </c>
    </row>
    <row r="163" spans="1:5" hidden="1" x14ac:dyDescent="0.25">
      <c r="A163" s="2" t="s">
        <v>168</v>
      </c>
      <c r="B163" t="s">
        <v>456</v>
      </c>
      <c r="C163" t="str">
        <f t="shared" si="8"/>
        <v>01844953,</v>
      </c>
      <c r="D163" t="e">
        <f>VLOOKUP(A163,'[1]FEFO - ILPN_2'!$I:$J,2,0)</f>
        <v>#N/A</v>
      </c>
      <c r="E163" t="e">
        <f t="shared" si="7"/>
        <v>#N/A</v>
      </c>
    </row>
    <row r="164" spans="1:5" hidden="1" x14ac:dyDescent="0.25">
      <c r="A164" s="2" t="s">
        <v>169</v>
      </c>
      <c r="B164" t="s">
        <v>457</v>
      </c>
      <c r="C164" t="str">
        <f t="shared" si="8"/>
        <v>01844954,</v>
      </c>
      <c r="D164" t="e">
        <f>VLOOKUP(A164,'[1]FEFO - ILPN_2'!$I:$J,2,0)</f>
        <v>#N/A</v>
      </c>
      <c r="E164" t="e">
        <f t="shared" si="7"/>
        <v>#N/A</v>
      </c>
    </row>
    <row r="165" spans="1:5" hidden="1" x14ac:dyDescent="0.25">
      <c r="A165" s="2" t="s">
        <v>170</v>
      </c>
      <c r="B165" t="s">
        <v>458</v>
      </c>
      <c r="C165" t="str">
        <f t="shared" si="8"/>
        <v>01844955,</v>
      </c>
      <c r="D165" t="str">
        <f>VLOOKUP(A165,'[1]FEFO - ILPN_2'!$I:$J,2,0)</f>
        <v>1R44-M17A02-P03</v>
      </c>
      <c r="E165" t="str">
        <f t="shared" si="7"/>
        <v>1R44</v>
      </c>
    </row>
    <row r="166" spans="1:5" hidden="1" x14ac:dyDescent="0.25">
      <c r="A166" s="2" t="s">
        <v>171</v>
      </c>
      <c r="B166" t="s">
        <v>459</v>
      </c>
      <c r="C166" t="str">
        <f t="shared" si="8"/>
        <v>01844956,</v>
      </c>
      <c r="D166" t="str">
        <f>VLOOKUP(A166,'[1]FEFO - ILPN_2'!$I:$J,2,0)</f>
        <v>1R33-M17A02-P03</v>
      </c>
      <c r="E166" t="str">
        <f t="shared" si="7"/>
        <v>1R33</v>
      </c>
    </row>
    <row r="167" spans="1:5" hidden="1" x14ac:dyDescent="0.25">
      <c r="A167" s="2" t="s">
        <v>172</v>
      </c>
      <c r="B167" t="s">
        <v>460</v>
      </c>
      <c r="C167" t="str">
        <f t="shared" si="8"/>
        <v>01844957,</v>
      </c>
      <c r="D167" t="str">
        <f>VLOOKUP(A167,'[1]FEFO - ILPN_2'!$I:$J,2,0)</f>
        <v>1R31-M09A01-P02</v>
      </c>
      <c r="E167" t="str">
        <f t="shared" si="7"/>
        <v>1R31</v>
      </c>
    </row>
    <row r="168" spans="1:5" hidden="1" x14ac:dyDescent="0.25">
      <c r="A168" s="2" t="s">
        <v>173</v>
      </c>
      <c r="B168" t="s">
        <v>461</v>
      </c>
      <c r="C168" t="str">
        <f t="shared" si="8"/>
        <v>01844958,</v>
      </c>
      <c r="D168" t="str">
        <f>VLOOKUP(A168,'[1]FEFO - ILPN_2'!$I:$J,2,0)</f>
        <v>1R49-M12A01-P02</v>
      </c>
      <c r="E168" t="str">
        <f t="shared" si="7"/>
        <v>1R49</v>
      </c>
    </row>
    <row r="169" spans="1:5" hidden="1" x14ac:dyDescent="0.25">
      <c r="A169" s="2" t="s">
        <v>174</v>
      </c>
      <c r="B169" t="s">
        <v>462</v>
      </c>
      <c r="C169" t="str">
        <f t="shared" si="8"/>
        <v>01844959,</v>
      </c>
      <c r="D169" t="str">
        <f>VLOOKUP(A169,'[1]FEFO - ILPN_2'!$I:$J,2,0)</f>
        <v>1R39-M09A01-P04</v>
      </c>
      <c r="E169" t="str">
        <f t="shared" si="7"/>
        <v>1R39</v>
      </c>
    </row>
    <row r="170" spans="1:5" hidden="1" x14ac:dyDescent="0.25">
      <c r="A170" s="2" t="s">
        <v>175</v>
      </c>
      <c r="B170" t="s">
        <v>463</v>
      </c>
      <c r="C170" t="str">
        <f t="shared" si="8"/>
        <v>01844960,</v>
      </c>
      <c r="D170" t="str">
        <f>VLOOKUP(A170,'[1]FEFO - ILPN_2'!$I:$J,2,0)</f>
        <v>1R38-M30A01-P02</v>
      </c>
      <c r="E170" t="str">
        <f t="shared" si="7"/>
        <v>1R38</v>
      </c>
    </row>
    <row r="171" spans="1:5" hidden="1" x14ac:dyDescent="0.25">
      <c r="A171" s="2" t="s">
        <v>176</v>
      </c>
      <c r="B171" t="s">
        <v>464</v>
      </c>
      <c r="C171" t="str">
        <f t="shared" si="8"/>
        <v>01844961,</v>
      </c>
      <c r="D171" t="str">
        <f>VLOOKUP(A171,'[1]FEFO - ILPN_2'!$I:$J,2,0)</f>
        <v>1R53-M13A01-P01</v>
      </c>
      <c r="E171" t="str">
        <f t="shared" si="7"/>
        <v>1R53</v>
      </c>
    </row>
    <row r="172" spans="1:5" hidden="1" x14ac:dyDescent="0.25">
      <c r="A172" s="2" t="s">
        <v>177</v>
      </c>
      <c r="B172" t="s">
        <v>465</v>
      </c>
      <c r="C172" t="str">
        <f t="shared" si="8"/>
        <v>01844962,</v>
      </c>
      <c r="D172" t="str">
        <f>VLOOKUP(A172,'[1]FEFO - ILPN_2'!$I:$J,2,0)</f>
        <v>1R53-M05A01-P01</v>
      </c>
      <c r="E172" t="str">
        <f t="shared" si="7"/>
        <v>1R53</v>
      </c>
    </row>
    <row r="173" spans="1:5" hidden="1" x14ac:dyDescent="0.25">
      <c r="A173" s="2" t="s">
        <v>178</v>
      </c>
      <c r="B173" t="s">
        <v>466</v>
      </c>
      <c r="C173" t="str">
        <f t="shared" si="8"/>
        <v>01844963,</v>
      </c>
      <c r="D173" t="str">
        <f>VLOOKUP(A173,'[1]FEFO - ILPN_2'!$I:$J,2,0)</f>
        <v>1R32-M09A01-P01</v>
      </c>
      <c r="E173" t="str">
        <f t="shared" si="7"/>
        <v>1R32</v>
      </c>
    </row>
    <row r="174" spans="1:5" hidden="1" x14ac:dyDescent="0.25">
      <c r="A174" s="2" t="s">
        <v>179</v>
      </c>
      <c r="B174" t="s">
        <v>467</v>
      </c>
      <c r="C174" t="str">
        <f t="shared" si="8"/>
        <v>01844964,</v>
      </c>
      <c r="D174" t="str">
        <f>VLOOKUP(A174,'[1]FEFO - ILPN_2'!$I:$J,2,0)</f>
        <v>1R20-M16A01-P01</v>
      </c>
      <c r="E174" t="str">
        <f t="shared" si="7"/>
        <v>1R20</v>
      </c>
    </row>
    <row r="175" spans="1:5" hidden="1" x14ac:dyDescent="0.25">
      <c r="A175" s="2" t="s">
        <v>180</v>
      </c>
      <c r="B175" t="s">
        <v>468</v>
      </c>
      <c r="C175" t="str">
        <f t="shared" si="8"/>
        <v>01844965,</v>
      </c>
      <c r="D175" t="str">
        <f>VLOOKUP(A175,'[1]FEFO - ILPN_2'!$I:$J,2,0)</f>
        <v>1R21-M17A01-P01</v>
      </c>
      <c r="E175" t="str">
        <f t="shared" si="7"/>
        <v>1R21</v>
      </c>
    </row>
    <row r="176" spans="1:5" hidden="1" x14ac:dyDescent="0.25">
      <c r="A176" s="2" t="s">
        <v>181</v>
      </c>
      <c r="B176" t="s">
        <v>469</v>
      </c>
      <c r="C176" t="str">
        <f t="shared" si="8"/>
        <v>01844966,</v>
      </c>
      <c r="D176" t="str">
        <f>VLOOKUP(A176,'[1]FEFO - ILPN_2'!$I:$J,2,0)</f>
        <v>1R19-M01A01-P01</v>
      </c>
      <c r="E176" t="str">
        <f t="shared" si="7"/>
        <v>1R19</v>
      </c>
    </row>
    <row r="177" spans="1:9" hidden="1" x14ac:dyDescent="0.25">
      <c r="A177" s="2" t="s">
        <v>182</v>
      </c>
      <c r="B177" t="s">
        <v>470</v>
      </c>
      <c r="C177" t="str">
        <f t="shared" si="8"/>
        <v>01844967,</v>
      </c>
      <c r="D177" t="str">
        <f>VLOOKUP(A177,'[1]FEFO - ILPN_2'!$I:$J,2,0)</f>
        <v>1R20-M08A01-P01</v>
      </c>
      <c r="E177" t="str">
        <f t="shared" si="7"/>
        <v>1R20</v>
      </c>
    </row>
    <row r="178" spans="1:9" x14ac:dyDescent="0.25">
      <c r="A178" s="2" t="s">
        <v>183</v>
      </c>
      <c r="B178" t="s">
        <v>471</v>
      </c>
      <c r="C178" t="str">
        <f t="shared" si="8"/>
        <v>01844968,</v>
      </c>
      <c r="D178" t="str">
        <f>VLOOKUP(A178,'[1]FEFO - ILPN_2'!$I:$J,2,0)</f>
        <v>1R17-M09A03-P04</v>
      </c>
      <c r="E178" t="str">
        <f t="shared" si="7"/>
        <v>1R17</v>
      </c>
      <c r="F178" t="str">
        <f>VLOOKUP(A178,'[2]FEFO - ILPN_2'!$I:$K,3,0)</f>
        <v>1102225</v>
      </c>
      <c r="G178" s="4" t="s">
        <v>615</v>
      </c>
      <c r="H178" s="6" t="s">
        <v>610</v>
      </c>
      <c r="I178" t="str">
        <f>G178</f>
        <v>1R27M28A01P01</v>
      </c>
    </row>
    <row r="179" spans="1:9" x14ac:dyDescent="0.25">
      <c r="A179" s="2" t="s">
        <v>184</v>
      </c>
      <c r="B179" t="s">
        <v>471</v>
      </c>
      <c r="C179" t="str">
        <f t="shared" si="8"/>
        <v>01844969,</v>
      </c>
      <c r="D179" t="str">
        <f>VLOOKUP(A179,'[1]FEFO - ILPN_2'!$I:$J,2,0)</f>
        <v>1R17-M09A03-P04</v>
      </c>
      <c r="E179" t="str">
        <f t="shared" si="7"/>
        <v>1R17</v>
      </c>
      <c r="F179" t="str">
        <f>VLOOKUP(A179,'[2]FEFO - ILPN_2'!$I:$K,3,0)</f>
        <v>1102225</v>
      </c>
      <c r="G179" s="4" t="s">
        <v>615</v>
      </c>
      <c r="H179" s="6" t="s">
        <v>611</v>
      </c>
      <c r="I179" t="str">
        <f>G179</f>
        <v>1R27M28A01P01</v>
      </c>
    </row>
    <row r="180" spans="1:9" hidden="1" x14ac:dyDescent="0.25">
      <c r="A180" s="2" t="s">
        <v>185</v>
      </c>
      <c r="B180" t="s">
        <v>472</v>
      </c>
      <c r="C180" t="str">
        <f t="shared" si="8"/>
        <v>01844970,</v>
      </c>
      <c r="D180" t="str">
        <f>VLOOKUP(A180,'[1]FEFO - ILPN_2'!$I:$J,2,0)</f>
        <v>1R20-M13A01-P02</v>
      </c>
      <c r="E180" t="str">
        <f t="shared" si="7"/>
        <v>1R20</v>
      </c>
    </row>
    <row r="181" spans="1:9" x14ac:dyDescent="0.25">
      <c r="A181" s="2" t="s">
        <v>186</v>
      </c>
      <c r="B181" t="s">
        <v>473</v>
      </c>
      <c r="C181" t="str">
        <f t="shared" si="8"/>
        <v>01844971,</v>
      </c>
      <c r="D181" t="str">
        <f>VLOOKUP(A181,'[1]FEFO - ILPN_2'!$I:$J,2,0)</f>
        <v>1R17-M11A02-P17</v>
      </c>
      <c r="E181" t="str">
        <f t="shared" si="7"/>
        <v>1R17</v>
      </c>
      <c r="F181" t="str">
        <f>VLOOKUP(A181,'[2]FEFO - ILPN_2'!$I:$K,3,0)</f>
        <v>1115896</v>
      </c>
      <c r="G181" s="4" t="s">
        <v>616</v>
      </c>
      <c r="H181" s="6" t="s">
        <v>613</v>
      </c>
      <c r="I181" t="str">
        <f>G181</f>
        <v>1R40M19A01P04</v>
      </c>
    </row>
    <row r="182" spans="1:9" hidden="1" x14ac:dyDescent="0.25">
      <c r="A182" s="2" t="s">
        <v>187</v>
      </c>
      <c r="B182" t="s">
        <v>474</v>
      </c>
      <c r="C182" t="str">
        <f t="shared" si="8"/>
        <v>01844972,</v>
      </c>
      <c r="D182" t="str">
        <f>VLOOKUP(A182,'[1]FEFO - ILPN_2'!$I:$J,2,0)</f>
        <v>1R32-M34A01-P01</v>
      </c>
      <c r="E182" t="str">
        <f t="shared" si="7"/>
        <v>1R32</v>
      </c>
    </row>
    <row r="183" spans="1:9" hidden="1" x14ac:dyDescent="0.25">
      <c r="A183" s="2" t="s">
        <v>188</v>
      </c>
      <c r="B183" t="s">
        <v>474</v>
      </c>
      <c r="C183" t="str">
        <f t="shared" si="8"/>
        <v>01844973,</v>
      </c>
      <c r="D183" t="str">
        <f>VLOOKUP(A183,'[1]FEFO - ILPN_2'!$I:$J,2,0)</f>
        <v>1R32-M34A01-P01</v>
      </c>
      <c r="E183" t="str">
        <f t="shared" si="7"/>
        <v>1R32</v>
      </c>
    </row>
    <row r="184" spans="1:9" hidden="1" x14ac:dyDescent="0.25">
      <c r="A184" s="2" t="s">
        <v>189</v>
      </c>
      <c r="B184" t="s">
        <v>475</v>
      </c>
      <c r="C184" t="str">
        <f t="shared" si="8"/>
        <v>01844974,</v>
      </c>
      <c r="D184" t="str">
        <f>VLOOKUP(A184,'[1]FEFO - ILPN_2'!$I:$J,2,0)</f>
        <v>1R19-M12A01-P01</v>
      </c>
      <c r="E184" t="str">
        <f t="shared" si="7"/>
        <v>1R19</v>
      </c>
    </row>
    <row r="185" spans="1:9" hidden="1" x14ac:dyDescent="0.25">
      <c r="A185" s="2" t="s">
        <v>190</v>
      </c>
      <c r="B185" t="s">
        <v>476</v>
      </c>
      <c r="C185" t="str">
        <f t="shared" si="8"/>
        <v>01844975,</v>
      </c>
      <c r="D185" t="str">
        <f>VLOOKUP(A185,'[1]FEFO - ILPN_2'!$I:$J,2,0)</f>
        <v>1R21-M16A01-P02</v>
      </c>
      <c r="E185" t="str">
        <f t="shared" si="7"/>
        <v>1R21</v>
      </c>
    </row>
    <row r="186" spans="1:9" hidden="1" x14ac:dyDescent="0.25">
      <c r="A186" s="2" t="s">
        <v>191</v>
      </c>
      <c r="B186" t="s">
        <v>477</v>
      </c>
      <c r="C186" t="str">
        <f t="shared" si="8"/>
        <v>01844976,</v>
      </c>
      <c r="D186" t="str">
        <f>VLOOKUP(A186,'[1]FEFO - ILPN_2'!$I:$J,2,0)</f>
        <v>1R36-M14A02-P09</v>
      </c>
      <c r="E186" t="str">
        <f t="shared" si="7"/>
        <v>1R36</v>
      </c>
    </row>
    <row r="187" spans="1:9" hidden="1" x14ac:dyDescent="0.25">
      <c r="A187" s="2" t="s">
        <v>192</v>
      </c>
      <c r="B187" t="s">
        <v>478</v>
      </c>
      <c r="C187" t="str">
        <f t="shared" si="8"/>
        <v>01844977,</v>
      </c>
      <c r="D187" t="str">
        <f>VLOOKUP(A187,'[1]FEFO - ILPN_2'!$I:$J,2,0)</f>
        <v>1R35-M02A01-P02</v>
      </c>
      <c r="E187" t="str">
        <f t="shared" si="7"/>
        <v>1R35</v>
      </c>
    </row>
    <row r="188" spans="1:9" hidden="1" x14ac:dyDescent="0.25">
      <c r="A188" s="2" t="s">
        <v>193</v>
      </c>
      <c r="B188" t="s">
        <v>479</v>
      </c>
      <c r="C188" t="str">
        <f t="shared" si="8"/>
        <v>01844978,</v>
      </c>
      <c r="D188" t="str">
        <f>VLOOKUP(A188,'[1]FEFO - ILPN_2'!$I:$J,2,0)</f>
        <v>1R39-M12A02-P03</v>
      </c>
      <c r="E188" t="str">
        <f t="shared" si="7"/>
        <v>1R39</v>
      </c>
    </row>
    <row r="189" spans="1:9" hidden="1" x14ac:dyDescent="0.25">
      <c r="A189" s="2" t="s">
        <v>194</v>
      </c>
      <c r="B189" t="s">
        <v>480</v>
      </c>
      <c r="C189" t="str">
        <f t="shared" si="8"/>
        <v>01844979,</v>
      </c>
      <c r="D189" t="e">
        <f>VLOOKUP(A189,'[1]FEFO - ILPN_2'!$I:$J,2,0)</f>
        <v>#N/A</v>
      </c>
      <c r="E189" t="e">
        <f t="shared" si="7"/>
        <v>#N/A</v>
      </c>
    </row>
    <row r="190" spans="1:9" hidden="1" x14ac:dyDescent="0.25">
      <c r="A190" s="2" t="s">
        <v>195</v>
      </c>
      <c r="B190" t="s">
        <v>481</v>
      </c>
      <c r="C190" t="str">
        <f t="shared" si="8"/>
        <v>01844980,</v>
      </c>
      <c r="D190" t="str">
        <f>VLOOKUP(A190,'[1]FEFO - ILPN_2'!$I:$J,2,0)</f>
        <v>1R31-M17A01-P01</v>
      </c>
      <c r="E190" t="str">
        <f t="shared" si="7"/>
        <v>1R31</v>
      </c>
    </row>
    <row r="191" spans="1:9" hidden="1" x14ac:dyDescent="0.25">
      <c r="A191" s="2" t="s">
        <v>196</v>
      </c>
      <c r="B191" t="s">
        <v>482</v>
      </c>
      <c r="C191" t="str">
        <f t="shared" si="8"/>
        <v>01844981,</v>
      </c>
      <c r="D191" t="str">
        <f>VLOOKUP(A191,'[1]FEFO - ILPN_2'!$I:$J,2,0)</f>
        <v>1R39-M24A01-P04</v>
      </c>
      <c r="E191" t="str">
        <f t="shared" si="7"/>
        <v>1R39</v>
      </c>
    </row>
    <row r="192" spans="1:9" hidden="1" x14ac:dyDescent="0.25">
      <c r="A192" s="2" t="s">
        <v>197</v>
      </c>
      <c r="B192" t="s">
        <v>483</v>
      </c>
      <c r="C192" t="str">
        <f t="shared" si="8"/>
        <v>01844982,</v>
      </c>
      <c r="D192" t="str">
        <f>VLOOKUP(A192,'[1]FEFO - ILPN_2'!$I:$J,2,0)</f>
        <v>1R37-M11A01-P02</v>
      </c>
      <c r="E192" t="str">
        <f t="shared" si="7"/>
        <v>1R37</v>
      </c>
    </row>
    <row r="193" spans="1:5" hidden="1" x14ac:dyDescent="0.25">
      <c r="A193" s="2" t="s">
        <v>198</v>
      </c>
      <c r="B193" t="s">
        <v>484</v>
      </c>
      <c r="C193" t="str">
        <f t="shared" si="8"/>
        <v>01844983,</v>
      </c>
      <c r="D193" t="str">
        <f>VLOOKUP(A193,'[1]FEFO - ILPN_2'!$I:$J,2,0)</f>
        <v>1R32-M30A01-P02</v>
      </c>
      <c r="E193" t="str">
        <f t="shared" si="7"/>
        <v>1R32</v>
      </c>
    </row>
    <row r="194" spans="1:5" hidden="1" x14ac:dyDescent="0.25">
      <c r="A194" s="2" t="s">
        <v>199</v>
      </c>
      <c r="B194" t="s">
        <v>485</v>
      </c>
      <c r="C194" t="str">
        <f t="shared" si="8"/>
        <v>01844984,</v>
      </c>
      <c r="D194" t="str">
        <f>VLOOKUP(A194,'[1]FEFO - ILPN_2'!$I:$J,2,0)</f>
        <v>1R40-M06A02-P01</v>
      </c>
      <c r="E194" t="str">
        <f t="shared" si="7"/>
        <v>1R40</v>
      </c>
    </row>
    <row r="195" spans="1:5" hidden="1" x14ac:dyDescent="0.25">
      <c r="A195" s="2" t="s">
        <v>200</v>
      </c>
      <c r="B195" t="s">
        <v>486</v>
      </c>
      <c r="C195" t="str">
        <f t="shared" si="8"/>
        <v>01844985,</v>
      </c>
      <c r="D195" t="str">
        <f>VLOOKUP(A195,'[1]FEFO - ILPN_2'!$I:$J,2,0)</f>
        <v>1R38-M28A01-P04</v>
      </c>
      <c r="E195" t="str">
        <f t="shared" ref="E195:E258" si="9">LEFT(D195,4)</f>
        <v>1R38</v>
      </c>
    </row>
    <row r="196" spans="1:5" hidden="1" x14ac:dyDescent="0.25">
      <c r="A196" s="2" t="s">
        <v>201</v>
      </c>
      <c r="B196" t="s">
        <v>487</v>
      </c>
      <c r="C196" t="str">
        <f t="shared" si="8"/>
        <v>01844986,</v>
      </c>
      <c r="D196" t="str">
        <f>VLOOKUP(A196,'[1]FEFO - ILPN_2'!$I:$J,2,0)</f>
        <v>1R32-M33A01-P01</v>
      </c>
      <c r="E196" t="str">
        <f t="shared" si="9"/>
        <v>1R32</v>
      </c>
    </row>
    <row r="197" spans="1:5" hidden="1" x14ac:dyDescent="0.25">
      <c r="A197" s="2" t="s">
        <v>202</v>
      </c>
      <c r="B197" t="s">
        <v>488</v>
      </c>
      <c r="C197" t="str">
        <f t="shared" si="8"/>
        <v>01844987,</v>
      </c>
      <c r="D197" t="str">
        <f>VLOOKUP(A197,'[1]FEFO - ILPN_2'!$I:$J,2,0)</f>
        <v>1R44-M20A02-P01</v>
      </c>
      <c r="E197" t="str">
        <f t="shared" si="9"/>
        <v>1R44</v>
      </c>
    </row>
    <row r="198" spans="1:5" hidden="1" x14ac:dyDescent="0.25">
      <c r="D198" t="e">
        <f>VLOOKUP(Planilha1!A3,'[1]FEFO - ILPN_2'!$I:$J,2,0)</f>
        <v>#N/A</v>
      </c>
      <c r="E198" t="e">
        <f t="shared" si="9"/>
        <v>#N/A</v>
      </c>
    </row>
    <row r="199" spans="1:5" hidden="1" x14ac:dyDescent="0.25">
      <c r="D199" t="str">
        <f>VLOOKUP(Planilha1!A4,'[1]FEFO - ILPN_2'!$I:$J,2,0)</f>
        <v>1R43-M09A02-P01</v>
      </c>
      <c r="E199" t="str">
        <f t="shared" si="9"/>
        <v>1R43</v>
      </c>
    </row>
    <row r="200" spans="1:5" hidden="1" x14ac:dyDescent="0.25">
      <c r="D200" t="str">
        <f>VLOOKUP(Planilha1!A5,'[1]FEFO - ILPN_2'!$I:$J,2,0)</f>
        <v>1R41-M14A01-P02</v>
      </c>
      <c r="E200" t="str">
        <f t="shared" si="9"/>
        <v>1R41</v>
      </c>
    </row>
    <row r="201" spans="1:5" hidden="1" x14ac:dyDescent="0.25">
      <c r="D201" t="e">
        <f>VLOOKUP(Planilha1!A6,'[1]FEFO - ILPN_2'!$I:$J,2,0)</f>
        <v>#N/A</v>
      </c>
      <c r="E201" t="e">
        <f t="shared" si="9"/>
        <v>#N/A</v>
      </c>
    </row>
    <row r="202" spans="1:5" hidden="1" x14ac:dyDescent="0.25">
      <c r="D202" t="str">
        <f>VLOOKUP(Planilha1!A7,'[1]FEFO - ILPN_2'!$I:$J,2,0)</f>
        <v>1R26-M12A01-P02</v>
      </c>
      <c r="E202" t="str">
        <f t="shared" si="9"/>
        <v>1R26</v>
      </c>
    </row>
    <row r="203" spans="1:5" hidden="1" x14ac:dyDescent="0.25">
      <c r="D203" t="e">
        <f>VLOOKUP(Planilha1!A8,'[1]FEFO - ILPN_2'!$I:$J,2,0)</f>
        <v>#N/A</v>
      </c>
      <c r="E203" t="e">
        <f t="shared" si="9"/>
        <v>#N/A</v>
      </c>
    </row>
    <row r="204" spans="1:5" hidden="1" x14ac:dyDescent="0.25">
      <c r="A204" s="2" t="s">
        <v>209</v>
      </c>
      <c r="B204" t="s">
        <v>494</v>
      </c>
      <c r="C204" t="str">
        <f t="shared" ref="C204:C241" si="10">A204&amp;","</f>
        <v>01844994,</v>
      </c>
      <c r="D204" t="str">
        <f>VLOOKUP(A204,'[1]FEFO - ILPN_2'!$I:$J,2,0)</f>
        <v>1R52-M18A01-P01</v>
      </c>
      <c r="E204" t="str">
        <f t="shared" si="9"/>
        <v>1R52</v>
      </c>
    </row>
    <row r="205" spans="1:5" hidden="1" x14ac:dyDescent="0.25">
      <c r="A205" s="2" t="s">
        <v>210</v>
      </c>
      <c r="B205" t="s">
        <v>495</v>
      </c>
      <c r="C205" t="str">
        <f t="shared" si="10"/>
        <v>01844995,</v>
      </c>
      <c r="D205" t="str">
        <f>VLOOKUP(A205,'[1]FEFO - ILPN_2'!$I:$J,2,0)</f>
        <v>1R28-M17A01-P02</v>
      </c>
      <c r="E205" t="str">
        <f t="shared" si="9"/>
        <v>1R28</v>
      </c>
    </row>
    <row r="206" spans="1:5" hidden="1" x14ac:dyDescent="0.25">
      <c r="A206" s="2" t="s">
        <v>211</v>
      </c>
      <c r="B206" t="s">
        <v>495</v>
      </c>
      <c r="C206" t="str">
        <f t="shared" si="10"/>
        <v>01844996,</v>
      </c>
      <c r="D206" t="str">
        <f>VLOOKUP(A206,'[1]FEFO - ILPN_2'!$I:$J,2,0)</f>
        <v>1R28-M17A01-P02</v>
      </c>
      <c r="E206" t="str">
        <f t="shared" si="9"/>
        <v>1R28</v>
      </c>
    </row>
    <row r="207" spans="1:5" hidden="1" x14ac:dyDescent="0.25">
      <c r="A207" s="2" t="s">
        <v>212</v>
      </c>
      <c r="B207" t="s">
        <v>496</v>
      </c>
      <c r="C207" t="str">
        <f t="shared" si="10"/>
        <v>01844997,</v>
      </c>
      <c r="D207" t="str">
        <f>VLOOKUP(A207,'[1]FEFO - ILPN_2'!$I:$J,2,0)</f>
        <v>1R37-M28A01-P02</v>
      </c>
      <c r="E207" t="str">
        <f t="shared" si="9"/>
        <v>1R37</v>
      </c>
    </row>
    <row r="208" spans="1:5" hidden="1" x14ac:dyDescent="0.25">
      <c r="A208" s="2" t="s">
        <v>213</v>
      </c>
      <c r="B208" t="s">
        <v>497</v>
      </c>
      <c r="C208" t="str">
        <f t="shared" si="10"/>
        <v>01844998,</v>
      </c>
      <c r="D208" t="str">
        <f>VLOOKUP(A208,'[1]FEFO - ILPN_2'!$I:$J,2,0)</f>
        <v>1R52-M14A01-P01</v>
      </c>
      <c r="E208" t="str">
        <f t="shared" si="9"/>
        <v>1R52</v>
      </c>
    </row>
    <row r="209" spans="1:5" hidden="1" x14ac:dyDescent="0.25">
      <c r="A209" s="2" t="s">
        <v>214</v>
      </c>
      <c r="B209" t="s">
        <v>498</v>
      </c>
      <c r="C209" t="str">
        <f t="shared" si="10"/>
        <v>01844999,</v>
      </c>
      <c r="D209" t="str">
        <f>VLOOKUP(A209,'[1]FEFO - ILPN_2'!$I:$J,2,0)</f>
        <v>1R21-M05A01-P01</v>
      </c>
      <c r="E209" t="str">
        <f t="shared" si="9"/>
        <v>1R21</v>
      </c>
    </row>
    <row r="210" spans="1:5" hidden="1" x14ac:dyDescent="0.25">
      <c r="A210" s="2" t="s">
        <v>215</v>
      </c>
      <c r="B210" t="s">
        <v>499</v>
      </c>
      <c r="C210" t="str">
        <f t="shared" si="10"/>
        <v>01845000,</v>
      </c>
      <c r="D210" t="str">
        <f>VLOOKUP(A210,'[1]FEFO - ILPN_2'!$I:$J,2,0)</f>
        <v>1R49-M15A01-P01</v>
      </c>
      <c r="E210" t="str">
        <f t="shared" si="9"/>
        <v>1R49</v>
      </c>
    </row>
    <row r="211" spans="1:5" hidden="1" x14ac:dyDescent="0.25">
      <c r="A211" s="2" t="s">
        <v>216</v>
      </c>
      <c r="B211" t="s">
        <v>500</v>
      </c>
      <c r="C211" t="str">
        <f t="shared" si="10"/>
        <v>01845001,</v>
      </c>
      <c r="D211" t="str">
        <f>VLOOKUP(A211,'[1]FEFO - ILPN_2'!$I:$J,2,0)</f>
        <v>1R28-M25A01-P02</v>
      </c>
      <c r="E211" t="str">
        <f t="shared" si="9"/>
        <v>1R28</v>
      </c>
    </row>
    <row r="212" spans="1:5" hidden="1" x14ac:dyDescent="0.25">
      <c r="A212" s="2" t="s">
        <v>217</v>
      </c>
      <c r="B212" t="s">
        <v>501</v>
      </c>
      <c r="C212" t="str">
        <f t="shared" si="10"/>
        <v>01845002,</v>
      </c>
      <c r="D212" t="str">
        <f>VLOOKUP(A212,'[1]FEFO - ILPN_2'!$I:$J,2,0)</f>
        <v>1R44-M01A02-P01</v>
      </c>
      <c r="E212" t="str">
        <f t="shared" si="9"/>
        <v>1R44</v>
      </c>
    </row>
    <row r="213" spans="1:5" hidden="1" x14ac:dyDescent="0.25">
      <c r="A213" s="2" t="s">
        <v>218</v>
      </c>
      <c r="B213" t="s">
        <v>502</v>
      </c>
      <c r="C213" t="str">
        <f t="shared" si="10"/>
        <v>01845003,</v>
      </c>
      <c r="D213" t="str">
        <f>VLOOKUP(A213,'[1]FEFO - ILPN_2'!$I:$J,2,0)</f>
        <v>1R34-M21A01-P04</v>
      </c>
      <c r="E213" t="str">
        <f t="shared" si="9"/>
        <v>1R34</v>
      </c>
    </row>
    <row r="214" spans="1:5" hidden="1" x14ac:dyDescent="0.25">
      <c r="A214" s="2" t="s">
        <v>219</v>
      </c>
      <c r="B214" t="s">
        <v>503</v>
      </c>
      <c r="C214" t="str">
        <f t="shared" si="10"/>
        <v>01845004,</v>
      </c>
      <c r="D214" t="str">
        <f>VLOOKUP(A214,'[1]FEFO - ILPN_2'!$I:$J,2,0)</f>
        <v>1R34-M08A01-P02</v>
      </c>
      <c r="E214" t="str">
        <f t="shared" si="9"/>
        <v>1R34</v>
      </c>
    </row>
    <row r="215" spans="1:5" hidden="1" x14ac:dyDescent="0.25">
      <c r="A215" s="2" t="s">
        <v>220</v>
      </c>
      <c r="B215" t="s">
        <v>504</v>
      </c>
      <c r="C215" t="str">
        <f t="shared" si="10"/>
        <v>01845005,</v>
      </c>
      <c r="D215" t="str">
        <f>VLOOKUP(A215,'[1]FEFO - ILPN_2'!$I:$J,2,0)</f>
        <v>1R55-M19A01-P02</v>
      </c>
      <c r="E215" t="str">
        <f t="shared" si="9"/>
        <v>1R55</v>
      </c>
    </row>
    <row r="216" spans="1:5" hidden="1" x14ac:dyDescent="0.25">
      <c r="A216" s="2" t="s">
        <v>221</v>
      </c>
      <c r="B216" t="s">
        <v>505</v>
      </c>
      <c r="C216" t="str">
        <f t="shared" si="10"/>
        <v>01845006,</v>
      </c>
      <c r="D216" t="str">
        <f>VLOOKUP(A216,'[1]FEFO - ILPN_2'!$I:$J,2,0)</f>
        <v>1R46-M18A01-P01</v>
      </c>
      <c r="E216" t="str">
        <f t="shared" si="9"/>
        <v>1R46</v>
      </c>
    </row>
    <row r="217" spans="1:5" hidden="1" x14ac:dyDescent="0.25">
      <c r="A217" s="2" t="s">
        <v>222</v>
      </c>
      <c r="B217" t="s">
        <v>506</v>
      </c>
      <c r="C217" t="str">
        <f t="shared" si="10"/>
        <v>01845007,</v>
      </c>
      <c r="D217" t="str">
        <f>VLOOKUP(A217,'[1]FEFO - ILPN_2'!$I:$J,2,0)</f>
        <v>1R53-M15A01-P02</v>
      </c>
      <c r="E217" t="str">
        <f t="shared" si="9"/>
        <v>1R53</v>
      </c>
    </row>
    <row r="218" spans="1:5" hidden="1" x14ac:dyDescent="0.25">
      <c r="A218" s="2" t="s">
        <v>223</v>
      </c>
      <c r="B218" t="s">
        <v>507</v>
      </c>
      <c r="C218" t="str">
        <f t="shared" si="10"/>
        <v>01845008,</v>
      </c>
      <c r="D218" t="str">
        <f>VLOOKUP(A218,'[1]FEFO - ILPN_2'!$I:$J,2,0)</f>
        <v>1R32-M14A01-P02</v>
      </c>
      <c r="E218" t="str">
        <f t="shared" si="9"/>
        <v>1R32</v>
      </c>
    </row>
    <row r="219" spans="1:5" hidden="1" x14ac:dyDescent="0.25">
      <c r="A219" s="2" t="s">
        <v>224</v>
      </c>
      <c r="B219" t="s">
        <v>508</v>
      </c>
      <c r="C219" t="str">
        <f t="shared" si="10"/>
        <v>01845009,</v>
      </c>
      <c r="D219" t="str">
        <f>VLOOKUP(A219,'[1]FEFO - ILPN_2'!$I:$J,2,0)</f>
        <v>1R41-M21A02-P03</v>
      </c>
      <c r="E219" t="str">
        <f t="shared" si="9"/>
        <v>1R41</v>
      </c>
    </row>
    <row r="220" spans="1:5" hidden="1" x14ac:dyDescent="0.25">
      <c r="A220" s="2" t="s">
        <v>225</v>
      </c>
      <c r="B220" t="s">
        <v>509</v>
      </c>
      <c r="C220" t="str">
        <f t="shared" si="10"/>
        <v>01845010,</v>
      </c>
      <c r="D220" t="str">
        <f>VLOOKUP(A220,'[1]FEFO - ILPN_2'!$I:$J,2,0)</f>
        <v>1R42-M13A02-P03</v>
      </c>
      <c r="E220" t="str">
        <f t="shared" si="9"/>
        <v>1R42</v>
      </c>
    </row>
    <row r="221" spans="1:5" hidden="1" x14ac:dyDescent="0.25">
      <c r="A221" s="2" t="s">
        <v>226</v>
      </c>
      <c r="B221" t="s">
        <v>510</v>
      </c>
      <c r="C221" t="str">
        <f t="shared" si="10"/>
        <v>01845011,</v>
      </c>
      <c r="D221" t="str">
        <f>VLOOKUP(A221,'[1]FEFO - ILPN_2'!$I:$J,2,0)</f>
        <v>1R45-M27A01-P02</v>
      </c>
      <c r="E221" t="str">
        <f t="shared" si="9"/>
        <v>1R45</v>
      </c>
    </row>
    <row r="222" spans="1:5" hidden="1" x14ac:dyDescent="0.25">
      <c r="A222" s="2" t="s">
        <v>227</v>
      </c>
      <c r="B222" t="s">
        <v>511</v>
      </c>
      <c r="C222" t="str">
        <f t="shared" si="10"/>
        <v>01845012,</v>
      </c>
      <c r="D222" t="str">
        <f>VLOOKUP(A222,'[1]FEFO - ILPN_2'!$I:$J,2,0)</f>
        <v>1R37-M01A01-P01</v>
      </c>
      <c r="E222" t="str">
        <f t="shared" si="9"/>
        <v>1R37</v>
      </c>
    </row>
    <row r="223" spans="1:5" hidden="1" x14ac:dyDescent="0.25">
      <c r="A223" s="2" t="s">
        <v>228</v>
      </c>
      <c r="B223" t="s">
        <v>512</v>
      </c>
      <c r="C223" t="str">
        <f t="shared" si="10"/>
        <v>01845013,</v>
      </c>
      <c r="D223" t="str">
        <f>VLOOKUP(A223,'[1]FEFO - ILPN_2'!$I:$J,2,0)</f>
        <v>1R26-M17A01-P01</v>
      </c>
      <c r="E223" t="str">
        <f t="shared" si="9"/>
        <v>1R26</v>
      </c>
    </row>
    <row r="224" spans="1:5" hidden="1" x14ac:dyDescent="0.25">
      <c r="A224" s="2" t="s">
        <v>229</v>
      </c>
      <c r="B224" t="s">
        <v>513</v>
      </c>
      <c r="C224" t="str">
        <f t="shared" si="10"/>
        <v>01845014,</v>
      </c>
      <c r="D224" t="str">
        <f>VLOOKUP(A224,'[1]FEFO - ILPN_2'!$I:$J,2,0)</f>
        <v>1R40-M26A02-P01</v>
      </c>
      <c r="E224" t="str">
        <f t="shared" si="9"/>
        <v>1R40</v>
      </c>
    </row>
    <row r="225" spans="1:5" hidden="1" x14ac:dyDescent="0.25">
      <c r="A225" s="2" t="s">
        <v>230</v>
      </c>
      <c r="B225" t="s">
        <v>514</v>
      </c>
      <c r="C225" t="str">
        <f t="shared" si="10"/>
        <v>01845015,</v>
      </c>
      <c r="D225" t="str">
        <f>VLOOKUP(A225,'[1]FEFO - ILPN_2'!$I:$J,2,0)</f>
        <v>1R40-M05A01-P04</v>
      </c>
      <c r="E225" t="str">
        <f t="shared" si="9"/>
        <v>1R40</v>
      </c>
    </row>
    <row r="226" spans="1:5" hidden="1" x14ac:dyDescent="0.25">
      <c r="A226" s="2" t="s">
        <v>231</v>
      </c>
      <c r="B226" t="s">
        <v>515</v>
      </c>
      <c r="C226" t="str">
        <f t="shared" si="10"/>
        <v>01845016,</v>
      </c>
      <c r="D226" t="str">
        <f>VLOOKUP(A226,'[1]FEFO - ILPN_2'!$I:$J,2,0)</f>
        <v>1R21-M03A01-P02</v>
      </c>
      <c r="E226" t="str">
        <f t="shared" si="9"/>
        <v>1R21</v>
      </c>
    </row>
    <row r="227" spans="1:5" hidden="1" x14ac:dyDescent="0.25">
      <c r="A227" s="2" t="s">
        <v>232</v>
      </c>
      <c r="B227" t="s">
        <v>516</v>
      </c>
      <c r="C227" t="str">
        <f t="shared" si="10"/>
        <v>01845017,</v>
      </c>
      <c r="D227" t="str">
        <f>VLOOKUP(A227,'[1]FEFO - ILPN_2'!$I:$J,2,0)</f>
        <v>1R20-M06A01-P02</v>
      </c>
      <c r="E227" t="str">
        <f t="shared" si="9"/>
        <v>1R20</v>
      </c>
    </row>
    <row r="228" spans="1:5" hidden="1" x14ac:dyDescent="0.25">
      <c r="A228" s="2" t="s">
        <v>233</v>
      </c>
      <c r="B228" t="s">
        <v>517</v>
      </c>
      <c r="C228" t="str">
        <f t="shared" si="10"/>
        <v>01845018,</v>
      </c>
      <c r="D228" t="str">
        <f>VLOOKUP(A228,'[1]FEFO - ILPN_2'!$I:$J,2,0)</f>
        <v>1R33-M10A02-P03</v>
      </c>
      <c r="E228" t="str">
        <f t="shared" si="9"/>
        <v>1R33</v>
      </c>
    </row>
    <row r="229" spans="1:5" hidden="1" x14ac:dyDescent="0.25">
      <c r="A229" s="2" t="s">
        <v>234</v>
      </c>
      <c r="B229" t="s">
        <v>518</v>
      </c>
      <c r="C229" t="str">
        <f t="shared" si="10"/>
        <v>01845019,</v>
      </c>
      <c r="D229" t="str">
        <f>VLOOKUP(A229,'[1]FEFO - ILPN_2'!$I:$J,2,0)</f>
        <v>1R33-M15A01-P04</v>
      </c>
      <c r="E229" t="str">
        <f t="shared" si="9"/>
        <v>1R33</v>
      </c>
    </row>
    <row r="230" spans="1:5" hidden="1" x14ac:dyDescent="0.25">
      <c r="A230" s="2" t="s">
        <v>235</v>
      </c>
      <c r="B230" t="s">
        <v>519</v>
      </c>
      <c r="C230" t="str">
        <f t="shared" si="10"/>
        <v>01845020,</v>
      </c>
      <c r="D230" t="str">
        <f>VLOOKUP(A230,'[1]FEFO - ILPN_2'!$I:$J,2,0)</f>
        <v>1R25-M23A01-P02</v>
      </c>
      <c r="E230" t="str">
        <f t="shared" si="9"/>
        <v>1R25</v>
      </c>
    </row>
    <row r="231" spans="1:5" hidden="1" x14ac:dyDescent="0.25">
      <c r="A231" s="2" t="s">
        <v>236</v>
      </c>
      <c r="B231" t="s">
        <v>520</v>
      </c>
      <c r="C231" t="str">
        <f t="shared" si="10"/>
        <v>01845021,</v>
      </c>
      <c r="D231" t="str">
        <f>VLOOKUP(A231,'[1]FEFO - ILPN_2'!$I:$J,2,0)</f>
        <v>1R25-M28A01-P02</v>
      </c>
      <c r="E231" t="str">
        <f t="shared" si="9"/>
        <v>1R25</v>
      </c>
    </row>
    <row r="232" spans="1:5" hidden="1" x14ac:dyDescent="0.25">
      <c r="A232" s="2" t="s">
        <v>237</v>
      </c>
      <c r="B232" t="s">
        <v>521</v>
      </c>
      <c r="C232" t="str">
        <f t="shared" si="10"/>
        <v>01845022,</v>
      </c>
      <c r="D232" t="str">
        <f>VLOOKUP(A232,'[1]FEFO - ILPN_2'!$I:$J,2,0)</f>
        <v>1R25-M13A01-P02</v>
      </c>
      <c r="E232" t="str">
        <f t="shared" si="9"/>
        <v>1R25</v>
      </c>
    </row>
    <row r="233" spans="1:5" hidden="1" x14ac:dyDescent="0.25">
      <c r="A233" s="2" t="s">
        <v>238</v>
      </c>
      <c r="B233" t="s">
        <v>522</v>
      </c>
      <c r="C233" t="str">
        <f t="shared" si="10"/>
        <v>01845023,</v>
      </c>
      <c r="D233" t="str">
        <f>VLOOKUP(A233,'[1]FEFO - ILPN_2'!$I:$J,2,0)</f>
        <v>1R26-M10A01-P01</v>
      </c>
      <c r="E233" t="str">
        <f t="shared" si="9"/>
        <v>1R26</v>
      </c>
    </row>
    <row r="234" spans="1:5" hidden="1" x14ac:dyDescent="0.25">
      <c r="A234" s="2" t="s">
        <v>239</v>
      </c>
      <c r="B234" t="s">
        <v>523</v>
      </c>
      <c r="C234" t="str">
        <f t="shared" si="10"/>
        <v>01845024,</v>
      </c>
      <c r="D234" t="str">
        <f>VLOOKUP(A234,'[1]FEFO - ILPN_2'!$I:$J,2,0)</f>
        <v>1R37-M05A01-P04</v>
      </c>
      <c r="E234" t="str">
        <f t="shared" si="9"/>
        <v>1R37</v>
      </c>
    </row>
    <row r="235" spans="1:5" hidden="1" x14ac:dyDescent="0.25">
      <c r="A235" s="2" t="s">
        <v>240</v>
      </c>
      <c r="B235" t="s">
        <v>524</v>
      </c>
      <c r="C235" t="str">
        <f t="shared" si="10"/>
        <v>01845025,</v>
      </c>
      <c r="D235" t="str">
        <f>VLOOKUP(A235,'[1]FEFO - ILPN_2'!$I:$J,2,0)</f>
        <v>1R37-M24A02-P03</v>
      </c>
      <c r="E235" t="str">
        <f t="shared" si="9"/>
        <v>1R37</v>
      </c>
    </row>
    <row r="236" spans="1:5" hidden="1" x14ac:dyDescent="0.25">
      <c r="A236" s="2" t="s">
        <v>241</v>
      </c>
      <c r="B236" t="s">
        <v>525</v>
      </c>
      <c r="C236" t="str">
        <f t="shared" si="10"/>
        <v>01845026,</v>
      </c>
      <c r="D236" t="str">
        <f>VLOOKUP(A236,'[1]FEFO - ILPN_2'!$I:$J,2,0)</f>
        <v>1R37-M28A02-P03</v>
      </c>
      <c r="E236" t="str">
        <f t="shared" si="9"/>
        <v>1R37</v>
      </c>
    </row>
    <row r="237" spans="1:5" hidden="1" x14ac:dyDescent="0.25">
      <c r="A237" s="2" t="s">
        <v>242</v>
      </c>
      <c r="B237" t="s">
        <v>526</v>
      </c>
      <c r="C237" t="str">
        <f t="shared" si="10"/>
        <v>01845027,</v>
      </c>
      <c r="D237" t="str">
        <f>VLOOKUP(A237,'[1]FEFO - ILPN_2'!$I:$J,2,0)</f>
        <v>1R54-M19A01-P02</v>
      </c>
      <c r="E237" t="str">
        <f t="shared" si="9"/>
        <v>1R54</v>
      </c>
    </row>
    <row r="238" spans="1:5" hidden="1" x14ac:dyDescent="0.25">
      <c r="A238" s="2" t="s">
        <v>243</v>
      </c>
      <c r="B238" t="s">
        <v>527</v>
      </c>
      <c r="C238" t="str">
        <f t="shared" si="10"/>
        <v>01845028,</v>
      </c>
      <c r="D238" t="str">
        <f>VLOOKUP(A238,'[1]FEFO - ILPN_2'!$I:$J,2,0)</f>
        <v>1R54-M13A01-P02</v>
      </c>
      <c r="E238" t="str">
        <f t="shared" si="9"/>
        <v>1R54</v>
      </c>
    </row>
    <row r="239" spans="1:5" hidden="1" x14ac:dyDescent="0.25">
      <c r="A239" s="2" t="s">
        <v>244</v>
      </c>
      <c r="B239" t="s">
        <v>528</v>
      </c>
      <c r="C239" t="str">
        <f t="shared" si="10"/>
        <v>01845029,</v>
      </c>
      <c r="D239" t="str">
        <f>VLOOKUP(A239,'[1]FEFO - ILPN_2'!$I:$J,2,0)</f>
        <v>1R53-M27A01-P01</v>
      </c>
      <c r="E239" t="str">
        <f t="shared" si="9"/>
        <v>1R53</v>
      </c>
    </row>
    <row r="240" spans="1:5" hidden="1" x14ac:dyDescent="0.25">
      <c r="A240" s="2" t="s">
        <v>245</v>
      </c>
      <c r="B240" t="s">
        <v>529</v>
      </c>
      <c r="C240" t="str">
        <f t="shared" si="10"/>
        <v>01845030,</v>
      </c>
      <c r="D240" t="e">
        <f>VLOOKUP(A240,'[1]FEFO - ILPN_2'!$I:$J,2,0)</f>
        <v>#N/A</v>
      </c>
      <c r="E240" t="e">
        <f t="shared" si="9"/>
        <v>#N/A</v>
      </c>
    </row>
    <row r="241" spans="1:5" hidden="1" x14ac:dyDescent="0.25">
      <c r="A241" s="2" t="s">
        <v>246</v>
      </c>
      <c r="B241" t="s">
        <v>530</v>
      </c>
      <c r="C241" t="str">
        <f t="shared" si="10"/>
        <v>01845031,</v>
      </c>
      <c r="D241" t="str">
        <f>VLOOKUP(A241,'[1]FEFO - ILPN_2'!$I:$J,2,0)</f>
        <v>1R36-M10A03-P08</v>
      </c>
      <c r="E241" t="str">
        <f t="shared" si="9"/>
        <v>1R36</v>
      </c>
    </row>
    <row r="242" spans="1:5" hidden="1" x14ac:dyDescent="0.25">
      <c r="D242" t="e">
        <f>VLOOKUP(Planilha1!A2,'[1]FEFO - ILPN_2'!$I:$J,2,0)</f>
        <v>#N/A</v>
      </c>
      <c r="E242" t="e">
        <f t="shared" si="9"/>
        <v>#N/A</v>
      </c>
    </row>
    <row r="243" spans="1:5" hidden="1" x14ac:dyDescent="0.25">
      <c r="A243" s="2" t="s">
        <v>248</v>
      </c>
      <c r="B243" t="s">
        <v>532</v>
      </c>
      <c r="C243" t="str">
        <f t="shared" ref="C243:C274" si="11">A243&amp;","</f>
        <v>01845033,</v>
      </c>
      <c r="D243" t="str">
        <f>VLOOKUP(A243,'[1]FEFO - ILPN_2'!$I:$J,2,0)</f>
        <v>1R36-M29A02-P09</v>
      </c>
      <c r="E243" t="str">
        <f t="shared" si="9"/>
        <v>1R36</v>
      </c>
    </row>
    <row r="244" spans="1:5" hidden="1" x14ac:dyDescent="0.25">
      <c r="A244" s="2" t="s">
        <v>249</v>
      </c>
      <c r="B244" t="s">
        <v>533</v>
      </c>
      <c r="C244" t="str">
        <f t="shared" si="11"/>
        <v>01845034,</v>
      </c>
      <c r="D244" t="str">
        <f>VLOOKUP(A244,'[1]FEFO - ILPN_2'!$I:$J,2,0)</f>
        <v>1R33-M16A02-P03</v>
      </c>
      <c r="E244" t="str">
        <f t="shared" si="9"/>
        <v>1R33</v>
      </c>
    </row>
    <row r="245" spans="1:5" hidden="1" x14ac:dyDescent="0.25">
      <c r="A245" s="2" t="s">
        <v>250</v>
      </c>
      <c r="B245" t="s">
        <v>534</v>
      </c>
      <c r="C245" t="str">
        <f t="shared" si="11"/>
        <v>01845035,</v>
      </c>
      <c r="D245" t="str">
        <f>VLOOKUP(A245,'[1]FEFO - ILPN_2'!$I:$J,2,0)</f>
        <v>1R35-M11A02-P03</v>
      </c>
      <c r="E245" t="str">
        <f t="shared" si="9"/>
        <v>1R35</v>
      </c>
    </row>
    <row r="246" spans="1:5" hidden="1" x14ac:dyDescent="0.25">
      <c r="A246" s="2" t="s">
        <v>251</v>
      </c>
      <c r="B246" t="s">
        <v>535</v>
      </c>
      <c r="C246" t="str">
        <f t="shared" si="11"/>
        <v>01845036,</v>
      </c>
      <c r="D246" t="str">
        <f>VLOOKUP(A246,'[1]FEFO - ILPN_2'!$I:$J,2,0)</f>
        <v>1R36-M03A01-P03</v>
      </c>
      <c r="E246" t="str">
        <f t="shared" si="9"/>
        <v>1R36</v>
      </c>
    </row>
    <row r="247" spans="1:5" hidden="1" x14ac:dyDescent="0.25">
      <c r="A247" s="2" t="s">
        <v>252</v>
      </c>
      <c r="B247" t="s">
        <v>536</v>
      </c>
      <c r="C247" t="str">
        <f t="shared" si="11"/>
        <v>01845037,</v>
      </c>
      <c r="D247" t="str">
        <f>VLOOKUP(A247,'[1]FEFO - ILPN_2'!$I:$J,2,0)</f>
        <v>1R29-M02A01-P01</v>
      </c>
      <c r="E247" t="str">
        <f t="shared" si="9"/>
        <v>1R29</v>
      </c>
    </row>
    <row r="248" spans="1:5" hidden="1" x14ac:dyDescent="0.25">
      <c r="A248" s="2" t="s">
        <v>253</v>
      </c>
      <c r="B248" t="s">
        <v>537</v>
      </c>
      <c r="C248" t="str">
        <f t="shared" si="11"/>
        <v>01845038,</v>
      </c>
      <c r="D248" t="str">
        <f>VLOOKUP(A248,'[1]FEFO - ILPN_2'!$I:$J,2,0)</f>
        <v>1R43-M22A01-P02</v>
      </c>
      <c r="E248" t="str">
        <f t="shared" si="9"/>
        <v>1R43</v>
      </c>
    </row>
    <row r="249" spans="1:5" hidden="1" x14ac:dyDescent="0.25">
      <c r="A249" s="2" t="s">
        <v>254</v>
      </c>
      <c r="B249" t="s">
        <v>538</v>
      </c>
      <c r="C249" t="str">
        <f t="shared" si="11"/>
        <v>01845039,</v>
      </c>
      <c r="D249" t="str">
        <f>VLOOKUP(A249,'[1]FEFO - ILPN_2'!$I:$J,2,0)</f>
        <v>1R44-M17A01-P04</v>
      </c>
      <c r="E249" t="str">
        <f t="shared" si="9"/>
        <v>1R44</v>
      </c>
    </row>
    <row r="250" spans="1:5" hidden="1" x14ac:dyDescent="0.25">
      <c r="A250" s="2" t="s">
        <v>255</v>
      </c>
      <c r="B250" t="s">
        <v>539</v>
      </c>
      <c r="C250" t="str">
        <f t="shared" si="11"/>
        <v>01845040,</v>
      </c>
      <c r="D250" t="str">
        <f>VLOOKUP(A250,'[1]FEFO - ILPN_2'!$I:$J,2,0)</f>
        <v>1R44-M23A01-P04</v>
      </c>
      <c r="E250" t="str">
        <f t="shared" si="9"/>
        <v>1R44</v>
      </c>
    </row>
    <row r="251" spans="1:5" hidden="1" x14ac:dyDescent="0.25">
      <c r="A251" s="2" t="s">
        <v>256</v>
      </c>
      <c r="B251" t="s">
        <v>540</v>
      </c>
      <c r="C251" t="str">
        <f t="shared" si="11"/>
        <v>01845041,</v>
      </c>
      <c r="D251" t="str">
        <f>VLOOKUP(A251,'[1]FEFO - ILPN_2'!$I:$J,2,0)</f>
        <v>1R38-M21A01-P02</v>
      </c>
      <c r="E251" t="str">
        <f t="shared" si="9"/>
        <v>1R38</v>
      </c>
    </row>
    <row r="252" spans="1:5" hidden="1" x14ac:dyDescent="0.25">
      <c r="A252" s="2" t="s">
        <v>257</v>
      </c>
      <c r="B252" t="s">
        <v>541</v>
      </c>
      <c r="C252" t="str">
        <f t="shared" si="11"/>
        <v>01845042,</v>
      </c>
      <c r="D252" t="str">
        <f>VLOOKUP(A252,'[1]FEFO - ILPN_2'!$I:$J,2,0)</f>
        <v>1R43-M20A01-P02</v>
      </c>
      <c r="E252" t="str">
        <f t="shared" si="9"/>
        <v>1R43</v>
      </c>
    </row>
    <row r="253" spans="1:5" hidden="1" x14ac:dyDescent="0.25">
      <c r="A253" s="2" t="s">
        <v>258</v>
      </c>
      <c r="B253" t="s">
        <v>542</v>
      </c>
      <c r="C253" t="str">
        <f t="shared" si="11"/>
        <v>01845043,</v>
      </c>
      <c r="D253" t="str">
        <f>VLOOKUP(A253,'[1]FEFO - ILPN_2'!$I:$J,2,0)</f>
        <v>1R39-M02A01-P01</v>
      </c>
      <c r="E253" t="str">
        <f t="shared" si="9"/>
        <v>1R39</v>
      </c>
    </row>
    <row r="254" spans="1:5" hidden="1" x14ac:dyDescent="0.25">
      <c r="A254" s="2" t="s">
        <v>259</v>
      </c>
      <c r="B254" t="s">
        <v>543</v>
      </c>
      <c r="C254" t="str">
        <f t="shared" si="11"/>
        <v>01845044,</v>
      </c>
      <c r="D254" t="str">
        <f>VLOOKUP(A254,'[1]FEFO - ILPN_2'!$I:$J,2,0)</f>
        <v>1R26-M11A01-P02</v>
      </c>
      <c r="E254" t="str">
        <f t="shared" si="9"/>
        <v>1R26</v>
      </c>
    </row>
    <row r="255" spans="1:5" hidden="1" x14ac:dyDescent="0.25">
      <c r="A255" s="2" t="s">
        <v>260</v>
      </c>
      <c r="B255" t="s">
        <v>544</v>
      </c>
      <c r="C255" t="str">
        <f t="shared" si="11"/>
        <v>01845045,</v>
      </c>
      <c r="D255" t="str">
        <f>VLOOKUP(A255,'[1]FEFO - ILPN_2'!$I:$J,2,0)</f>
        <v>1R26-M08A01-P02</v>
      </c>
      <c r="E255" t="str">
        <f t="shared" si="9"/>
        <v>1R26</v>
      </c>
    </row>
    <row r="256" spans="1:5" hidden="1" x14ac:dyDescent="0.25">
      <c r="A256" s="2" t="s">
        <v>261</v>
      </c>
      <c r="B256" t="s">
        <v>545</v>
      </c>
      <c r="C256" t="str">
        <f t="shared" si="11"/>
        <v>01845046,</v>
      </c>
      <c r="D256" t="str">
        <f>VLOOKUP(A256,'[1]FEFO - ILPN_2'!$I:$J,2,0)</f>
        <v>1R36-M03A03-P04</v>
      </c>
      <c r="E256" t="str">
        <f t="shared" si="9"/>
        <v>1R36</v>
      </c>
    </row>
    <row r="257" spans="1:9" hidden="1" x14ac:dyDescent="0.25">
      <c r="A257" s="2" t="s">
        <v>262</v>
      </c>
      <c r="B257" t="s">
        <v>546</v>
      </c>
      <c r="C257" t="str">
        <f t="shared" si="11"/>
        <v>01845047,</v>
      </c>
      <c r="D257" t="str">
        <f>VLOOKUP(A257,'[1]FEFO - ILPN_2'!$I:$J,2,0)</f>
        <v>1R28-M10A01-P01</v>
      </c>
      <c r="E257" t="str">
        <f t="shared" si="9"/>
        <v>1R28</v>
      </c>
    </row>
    <row r="258" spans="1:9" hidden="1" x14ac:dyDescent="0.25">
      <c r="A258" s="2" t="s">
        <v>263</v>
      </c>
      <c r="B258" t="s">
        <v>547</v>
      </c>
      <c r="C258" t="str">
        <f t="shared" si="11"/>
        <v>01845048,</v>
      </c>
      <c r="D258" t="str">
        <f>VLOOKUP(A258,'[1]FEFO - ILPN_2'!$I:$J,2,0)</f>
        <v>1R36-M25A03-P08</v>
      </c>
      <c r="E258" t="str">
        <f t="shared" si="9"/>
        <v>1R36</v>
      </c>
    </row>
    <row r="259" spans="1:9" hidden="1" x14ac:dyDescent="0.25">
      <c r="A259" s="2" t="s">
        <v>264</v>
      </c>
      <c r="B259" t="s">
        <v>548</v>
      </c>
      <c r="C259" t="str">
        <f t="shared" si="11"/>
        <v>01845049,</v>
      </c>
      <c r="D259" t="str">
        <f>VLOOKUP(A259,'[1]FEFO - ILPN_2'!$I:$J,2,0)</f>
        <v>1R21-M01A01-P02</v>
      </c>
      <c r="E259" t="str">
        <f t="shared" ref="E259:E318" si="12">LEFT(D259,4)</f>
        <v>1R21</v>
      </c>
    </row>
    <row r="260" spans="1:9" hidden="1" x14ac:dyDescent="0.25">
      <c r="A260" s="2" t="s">
        <v>265</v>
      </c>
      <c r="B260" t="s">
        <v>5</v>
      </c>
      <c r="C260" t="str">
        <f t="shared" si="11"/>
        <v>01845050,</v>
      </c>
      <c r="D260" t="str">
        <f>VLOOKUP(A260,'[1]FEFO - ILPN_2'!$I:$J,2,0)</f>
        <v>1R40-M33A01-P02</v>
      </c>
      <c r="E260" t="str">
        <f t="shared" si="12"/>
        <v>1R40</v>
      </c>
    </row>
    <row r="261" spans="1:9" hidden="1" x14ac:dyDescent="0.25">
      <c r="A261" s="2" t="s">
        <v>266</v>
      </c>
      <c r="B261" t="s">
        <v>549</v>
      </c>
      <c r="C261" t="str">
        <f t="shared" si="11"/>
        <v>01845051,</v>
      </c>
      <c r="D261" t="str">
        <f>VLOOKUP(A261,'[1]FEFO - ILPN_2'!$I:$J,2,0)</f>
        <v>1R40-M01A01-P01</v>
      </c>
      <c r="E261" t="str">
        <f t="shared" si="12"/>
        <v>1R40</v>
      </c>
    </row>
    <row r="262" spans="1:9" x14ac:dyDescent="0.25">
      <c r="A262" s="2" t="s">
        <v>267</v>
      </c>
      <c r="B262" t="s">
        <v>550</v>
      </c>
      <c r="C262" t="str">
        <f t="shared" si="11"/>
        <v>01845052,</v>
      </c>
      <c r="D262" t="str">
        <f>VLOOKUP(A262,'[1]FEFO - ILPN_2'!$I:$J,2,0)</f>
        <v>1R17-M11A03-P08</v>
      </c>
      <c r="E262" t="str">
        <f t="shared" si="12"/>
        <v>1R17</v>
      </c>
      <c r="F262" t="str">
        <f>VLOOKUP(A262,'[2]FEFO - ILPN_2'!$I:$K,3,0)</f>
        <v>4286936</v>
      </c>
      <c r="G262" s="4" t="s">
        <v>617</v>
      </c>
      <c r="H262" s="6" t="s">
        <v>612</v>
      </c>
      <c r="I262" t="str">
        <f>G262</f>
        <v>1R40M28A02P01</v>
      </c>
    </row>
    <row r="263" spans="1:9" hidden="1" x14ac:dyDescent="0.25">
      <c r="A263" s="2" t="s">
        <v>268</v>
      </c>
      <c r="B263" t="s">
        <v>551</v>
      </c>
      <c r="C263" t="str">
        <f t="shared" si="11"/>
        <v>01845053,</v>
      </c>
      <c r="D263" t="str">
        <f>VLOOKUP(A263,'[1]FEFO - ILPN_2'!$I:$J,2,0)</f>
        <v>1R39-M35A01-P02</v>
      </c>
      <c r="E263" t="str">
        <f t="shared" si="12"/>
        <v>1R39</v>
      </c>
    </row>
    <row r="264" spans="1:9" hidden="1" x14ac:dyDescent="0.25">
      <c r="A264" s="2" t="s">
        <v>269</v>
      </c>
      <c r="B264" t="s">
        <v>552</v>
      </c>
      <c r="C264" t="str">
        <f t="shared" si="11"/>
        <v>01845054,</v>
      </c>
      <c r="D264" t="str">
        <f>VLOOKUP(A264,'[1]FEFO - ILPN_2'!$I:$J,2,0)</f>
        <v>1R38-M09A02-P03</v>
      </c>
      <c r="E264" t="str">
        <f t="shared" si="12"/>
        <v>1R38</v>
      </c>
    </row>
    <row r="265" spans="1:9" hidden="1" x14ac:dyDescent="0.25">
      <c r="A265" s="2" t="s">
        <v>270</v>
      </c>
      <c r="B265" t="s">
        <v>553</v>
      </c>
      <c r="C265" t="str">
        <f t="shared" si="11"/>
        <v>01845055,</v>
      </c>
      <c r="D265" t="str">
        <f>VLOOKUP(A265,'[1]FEFO - ILPN_2'!$I:$J,2,0)</f>
        <v>1R20-M14A01-P01</v>
      </c>
      <c r="E265" t="str">
        <f t="shared" si="12"/>
        <v>1R20</v>
      </c>
    </row>
    <row r="266" spans="1:9" hidden="1" x14ac:dyDescent="0.25">
      <c r="A266" s="2" t="s">
        <v>271</v>
      </c>
      <c r="B266" t="s">
        <v>554</v>
      </c>
      <c r="C266" t="str">
        <f t="shared" si="11"/>
        <v>01845056,</v>
      </c>
      <c r="D266" t="str">
        <f>VLOOKUP(A266,'[1]FEFO - ILPN_2'!$I:$J,2,0)</f>
        <v>1R40-M22A02-P03</v>
      </c>
      <c r="E266" t="str">
        <f t="shared" si="12"/>
        <v>1R40</v>
      </c>
    </row>
    <row r="267" spans="1:9" hidden="1" x14ac:dyDescent="0.25">
      <c r="A267" s="2" t="s">
        <v>272</v>
      </c>
      <c r="B267" t="s">
        <v>555</v>
      </c>
      <c r="C267" t="str">
        <f t="shared" si="11"/>
        <v>01845058,</v>
      </c>
      <c r="D267" t="str">
        <f>VLOOKUP(A267,'[1]FEFO - ILPN_2'!$I:$J,2,0)</f>
        <v>1R34-M24A02-P01</v>
      </c>
      <c r="E267" t="str">
        <f t="shared" si="12"/>
        <v>1R34</v>
      </c>
    </row>
    <row r="268" spans="1:9" hidden="1" x14ac:dyDescent="0.25">
      <c r="A268" s="2" t="s">
        <v>273</v>
      </c>
      <c r="B268" t="s">
        <v>556</v>
      </c>
      <c r="C268" t="str">
        <f t="shared" si="11"/>
        <v>01845059,</v>
      </c>
      <c r="D268" t="str">
        <f>VLOOKUP(A268,'[1]FEFO - ILPN_2'!$I:$J,2,0)</f>
        <v>1R38-M25A02-P03</v>
      </c>
      <c r="E268" t="str">
        <f t="shared" si="12"/>
        <v>1R38</v>
      </c>
    </row>
    <row r="269" spans="1:9" hidden="1" x14ac:dyDescent="0.25">
      <c r="A269" s="2" t="s">
        <v>274</v>
      </c>
      <c r="B269" t="s">
        <v>557</v>
      </c>
      <c r="C269" t="str">
        <f t="shared" si="11"/>
        <v>01845060,</v>
      </c>
      <c r="D269" t="str">
        <f>VLOOKUP(A269,'[1]FEFO - ILPN_2'!$I:$J,2,0)</f>
        <v>1R34-M16A01-P02</v>
      </c>
      <c r="E269" t="str">
        <f t="shared" si="12"/>
        <v>1R34</v>
      </c>
    </row>
    <row r="270" spans="1:9" hidden="1" x14ac:dyDescent="0.25">
      <c r="A270" s="2" t="s">
        <v>275</v>
      </c>
      <c r="B270" t="s">
        <v>558</v>
      </c>
      <c r="C270" t="str">
        <f t="shared" si="11"/>
        <v>01845061,</v>
      </c>
      <c r="D270" t="str">
        <f>VLOOKUP(A270,'[1]FEFO - ILPN_2'!$I:$J,2,0)</f>
        <v>1R36-M08A02-P07</v>
      </c>
      <c r="E270" t="str">
        <f t="shared" si="12"/>
        <v>1R36</v>
      </c>
    </row>
    <row r="271" spans="1:9" hidden="1" x14ac:dyDescent="0.25">
      <c r="A271" s="2" t="s">
        <v>276</v>
      </c>
      <c r="B271" t="s">
        <v>559</v>
      </c>
      <c r="C271" t="str">
        <f t="shared" si="11"/>
        <v>01845062,</v>
      </c>
      <c r="D271" t="str">
        <f>VLOOKUP(A271,'[1]FEFO - ILPN_2'!$I:$J,2,0)</f>
        <v>1R37-M20A01-P02</v>
      </c>
      <c r="E271" t="str">
        <f t="shared" si="12"/>
        <v>1R37</v>
      </c>
    </row>
    <row r="272" spans="1:9" hidden="1" x14ac:dyDescent="0.25">
      <c r="A272" s="2" t="s">
        <v>277</v>
      </c>
      <c r="B272" t="s">
        <v>560</v>
      </c>
      <c r="C272" t="str">
        <f t="shared" si="11"/>
        <v>01845063,</v>
      </c>
      <c r="D272" t="str">
        <f>VLOOKUP(A272,'[1]FEFO - ILPN_2'!$I:$J,2,0)</f>
        <v>1R39-M34A01-P02</v>
      </c>
      <c r="E272" t="str">
        <f t="shared" si="12"/>
        <v>1R39</v>
      </c>
    </row>
    <row r="273" spans="1:5" hidden="1" x14ac:dyDescent="0.25">
      <c r="A273" s="2" t="s">
        <v>278</v>
      </c>
      <c r="B273" t="s">
        <v>561</v>
      </c>
      <c r="C273" t="str">
        <f t="shared" si="11"/>
        <v>01845064,</v>
      </c>
      <c r="D273" t="str">
        <f>VLOOKUP(A273,'[1]FEFO - ILPN_2'!$I:$J,2,0)</f>
        <v>1R40-M34A02-P03</v>
      </c>
      <c r="E273" t="str">
        <f t="shared" si="12"/>
        <v>1R40</v>
      </c>
    </row>
    <row r="274" spans="1:5" hidden="1" x14ac:dyDescent="0.25">
      <c r="A274" s="2" t="s">
        <v>279</v>
      </c>
      <c r="B274" t="s">
        <v>562</v>
      </c>
      <c r="C274" t="str">
        <f t="shared" si="11"/>
        <v>01845065,</v>
      </c>
      <c r="D274" t="str">
        <f>VLOOKUP(A274,'[1]FEFO - ILPN_2'!$I:$J,2,0)</f>
        <v>1R40-M06A01-P04</v>
      </c>
      <c r="E274" t="str">
        <f t="shared" si="12"/>
        <v>1R40</v>
      </c>
    </row>
    <row r="275" spans="1:5" hidden="1" x14ac:dyDescent="0.25">
      <c r="A275" s="2" t="s">
        <v>280</v>
      </c>
      <c r="B275" t="s">
        <v>563</v>
      </c>
      <c r="C275" t="str">
        <f t="shared" ref="C275:C306" si="13">A275&amp;","</f>
        <v>01845066,</v>
      </c>
      <c r="D275" t="str">
        <f>VLOOKUP(A275,'[1]FEFO - ILPN_2'!$I:$J,2,0)</f>
        <v>1R53-M06A01-P01</v>
      </c>
      <c r="E275" t="str">
        <f t="shared" si="12"/>
        <v>1R53</v>
      </c>
    </row>
    <row r="276" spans="1:5" hidden="1" x14ac:dyDescent="0.25">
      <c r="A276" s="2" t="s">
        <v>281</v>
      </c>
      <c r="B276" t="s">
        <v>564</v>
      </c>
      <c r="C276" t="str">
        <f t="shared" si="13"/>
        <v>01845067,</v>
      </c>
      <c r="D276" t="str">
        <f>VLOOKUP(A276,'[1]FEFO - ILPN_2'!$I:$J,2,0)</f>
        <v>1R45-M15A01-P02</v>
      </c>
      <c r="E276" t="str">
        <f t="shared" si="12"/>
        <v>1R45</v>
      </c>
    </row>
    <row r="277" spans="1:5" hidden="1" x14ac:dyDescent="0.25">
      <c r="A277" s="2" t="s">
        <v>282</v>
      </c>
      <c r="B277" t="s">
        <v>565</v>
      </c>
      <c r="C277" t="str">
        <f t="shared" si="13"/>
        <v>01845068,</v>
      </c>
      <c r="D277" t="str">
        <f>VLOOKUP(A277,'[1]FEFO - ILPN_2'!$I:$J,2,0)</f>
        <v>1R45-M22A02-P03</v>
      </c>
      <c r="E277" t="str">
        <f t="shared" si="12"/>
        <v>1R45</v>
      </c>
    </row>
    <row r="278" spans="1:5" hidden="1" x14ac:dyDescent="0.25">
      <c r="A278" s="2" t="s">
        <v>283</v>
      </c>
      <c r="B278" t="s">
        <v>566</v>
      </c>
      <c r="C278" t="str">
        <f t="shared" si="13"/>
        <v>01845069,</v>
      </c>
      <c r="D278" t="str">
        <f>VLOOKUP(A278,'[1]FEFO - ILPN_2'!$I:$J,2,0)</f>
        <v>1R31-M29A01-P02</v>
      </c>
      <c r="E278" t="str">
        <f t="shared" si="12"/>
        <v>1R31</v>
      </c>
    </row>
    <row r="279" spans="1:5" hidden="1" x14ac:dyDescent="0.25">
      <c r="A279" s="2" t="s">
        <v>284</v>
      </c>
      <c r="B279" t="s">
        <v>567</v>
      </c>
      <c r="C279" t="str">
        <f t="shared" si="13"/>
        <v>01845070,</v>
      </c>
      <c r="D279" t="str">
        <f>VLOOKUP(A279,'[1]FEFO - ILPN_2'!$I:$J,2,0)</f>
        <v>1R35-M22A01-P04</v>
      </c>
      <c r="E279" t="str">
        <f t="shared" si="12"/>
        <v>1R35</v>
      </c>
    </row>
    <row r="280" spans="1:5" hidden="1" x14ac:dyDescent="0.25">
      <c r="A280" s="2" t="s">
        <v>285</v>
      </c>
      <c r="B280" t="s">
        <v>568</v>
      </c>
      <c r="C280" t="str">
        <f t="shared" si="13"/>
        <v>01845071,</v>
      </c>
      <c r="D280" t="str">
        <f>VLOOKUP(A280,'[1]FEFO - ILPN_2'!$I:$J,2,0)</f>
        <v>1R32-M31A01-P02</v>
      </c>
      <c r="E280" t="str">
        <f t="shared" si="12"/>
        <v>1R32</v>
      </c>
    </row>
    <row r="281" spans="1:5" hidden="1" x14ac:dyDescent="0.25">
      <c r="A281" s="2" t="s">
        <v>286</v>
      </c>
      <c r="B281" t="s">
        <v>569</v>
      </c>
      <c r="C281" t="str">
        <f t="shared" si="13"/>
        <v>01845072,</v>
      </c>
      <c r="D281" t="str">
        <f>VLOOKUP(A281,'[1]FEFO - ILPN_2'!$I:$J,2,0)</f>
        <v>1R36-M16A02-P01</v>
      </c>
      <c r="E281" t="str">
        <f t="shared" si="12"/>
        <v>1R36</v>
      </c>
    </row>
    <row r="282" spans="1:5" hidden="1" x14ac:dyDescent="0.25">
      <c r="A282" s="2" t="s">
        <v>287</v>
      </c>
      <c r="B282" t="s">
        <v>570</v>
      </c>
      <c r="C282" t="str">
        <f t="shared" si="13"/>
        <v>01845073,</v>
      </c>
      <c r="D282" t="str">
        <f>VLOOKUP(A282,'[1]FEFO - ILPN_2'!$I:$J,2,0)</f>
        <v>1R33-M24A02-P01</v>
      </c>
      <c r="E282" t="str">
        <f t="shared" si="12"/>
        <v>1R33</v>
      </c>
    </row>
    <row r="283" spans="1:5" hidden="1" x14ac:dyDescent="0.25">
      <c r="A283" s="2" t="s">
        <v>288</v>
      </c>
      <c r="B283" t="s">
        <v>571</v>
      </c>
      <c r="C283" t="str">
        <f t="shared" si="13"/>
        <v>01845074,</v>
      </c>
      <c r="D283" t="str">
        <f>VLOOKUP(A283,'[1]FEFO - ILPN_2'!$I:$J,2,0)</f>
        <v>1R38-M11A02-P03</v>
      </c>
      <c r="E283" t="str">
        <f t="shared" si="12"/>
        <v>1R38</v>
      </c>
    </row>
    <row r="284" spans="1:5" hidden="1" x14ac:dyDescent="0.25">
      <c r="A284" s="2" t="s">
        <v>289</v>
      </c>
      <c r="B284" t="s">
        <v>572</v>
      </c>
      <c r="C284" t="str">
        <f t="shared" si="13"/>
        <v>01845075,</v>
      </c>
      <c r="D284" t="str">
        <f>VLOOKUP(A284,'[1]FEFO - ILPN_2'!$I:$J,2,0)</f>
        <v>1R29-M09A01-P02</v>
      </c>
      <c r="E284" t="str">
        <f t="shared" si="12"/>
        <v>1R29</v>
      </c>
    </row>
    <row r="285" spans="1:5" hidden="1" x14ac:dyDescent="0.25">
      <c r="A285" s="2" t="s">
        <v>290</v>
      </c>
      <c r="B285" t="s">
        <v>573</v>
      </c>
      <c r="C285" t="str">
        <f t="shared" si="13"/>
        <v>01845076,</v>
      </c>
      <c r="D285" t="str">
        <f>VLOOKUP(A285,'[1]FEFO - ILPN_2'!$I:$J,2,0)</f>
        <v>1R25-M02A01-P01</v>
      </c>
      <c r="E285" t="str">
        <f t="shared" si="12"/>
        <v>1R25</v>
      </c>
    </row>
    <row r="286" spans="1:5" hidden="1" x14ac:dyDescent="0.25">
      <c r="A286" s="2" t="s">
        <v>291</v>
      </c>
      <c r="B286" t="s">
        <v>574</v>
      </c>
      <c r="C286" t="str">
        <f t="shared" si="13"/>
        <v>01845077,</v>
      </c>
      <c r="D286" t="str">
        <f>VLOOKUP(A286,'[1]FEFO - ILPN_2'!$I:$J,2,0)</f>
        <v>1R28-M07A01-P02</v>
      </c>
      <c r="E286" t="str">
        <f t="shared" si="12"/>
        <v>1R28</v>
      </c>
    </row>
    <row r="287" spans="1:5" hidden="1" x14ac:dyDescent="0.25">
      <c r="A287" s="2" t="s">
        <v>292</v>
      </c>
      <c r="B287" t="s">
        <v>575</v>
      </c>
      <c r="C287" t="str">
        <f t="shared" si="13"/>
        <v>01845078,</v>
      </c>
      <c r="D287" t="str">
        <f>VLOOKUP(A287,'[1]FEFO - ILPN_2'!$I:$J,2,0)</f>
        <v>1R32-M24A01-P02</v>
      </c>
      <c r="E287" t="str">
        <f t="shared" si="12"/>
        <v>1R32</v>
      </c>
    </row>
    <row r="288" spans="1:5" hidden="1" x14ac:dyDescent="0.25">
      <c r="A288" s="2" t="s">
        <v>293</v>
      </c>
      <c r="B288" t="s">
        <v>576</v>
      </c>
      <c r="C288" t="str">
        <f t="shared" si="13"/>
        <v>01845079,</v>
      </c>
      <c r="D288" t="str">
        <f>VLOOKUP(A288,'[1]FEFO - ILPN_2'!$I:$J,2,0)</f>
        <v>1R28-M23A01-P01</v>
      </c>
      <c r="E288" t="str">
        <f t="shared" si="12"/>
        <v>1R28</v>
      </c>
    </row>
    <row r="289" spans="1:5" hidden="1" x14ac:dyDescent="0.25">
      <c r="A289" s="2" t="s">
        <v>294</v>
      </c>
      <c r="B289" t="s">
        <v>577</v>
      </c>
      <c r="C289" t="str">
        <f t="shared" si="13"/>
        <v>01845080,</v>
      </c>
      <c r="D289" t="str">
        <f>VLOOKUP(A289,'[1]FEFO - ILPN_2'!$I:$J,2,0)</f>
        <v>1R36-M18A01-P02</v>
      </c>
      <c r="E289" t="str">
        <f t="shared" si="12"/>
        <v>1R36</v>
      </c>
    </row>
    <row r="290" spans="1:5" hidden="1" x14ac:dyDescent="0.25">
      <c r="A290" s="2" t="s">
        <v>295</v>
      </c>
      <c r="B290" t="s">
        <v>578</v>
      </c>
      <c r="C290" t="str">
        <f t="shared" si="13"/>
        <v>01845081,</v>
      </c>
      <c r="D290" t="str">
        <f>VLOOKUP(A290,'[1]FEFO - ILPN_2'!$I:$J,2,0)</f>
        <v>1R48-M21A01-P01</v>
      </c>
      <c r="E290" t="str">
        <f t="shared" si="12"/>
        <v>1R48</v>
      </c>
    </row>
    <row r="291" spans="1:5" hidden="1" x14ac:dyDescent="0.25">
      <c r="A291" s="2" t="s">
        <v>296</v>
      </c>
      <c r="B291" t="s">
        <v>578</v>
      </c>
      <c r="C291" t="str">
        <f t="shared" si="13"/>
        <v>01845082,</v>
      </c>
      <c r="D291" t="str">
        <f>VLOOKUP(A291,'[1]FEFO - ILPN_2'!$I:$J,2,0)</f>
        <v>1R48-M21A01-P01</v>
      </c>
      <c r="E291" t="str">
        <f t="shared" si="12"/>
        <v>1R48</v>
      </c>
    </row>
    <row r="292" spans="1:5" hidden="1" x14ac:dyDescent="0.25">
      <c r="A292" s="2" t="s">
        <v>297</v>
      </c>
      <c r="B292" t="s">
        <v>579</v>
      </c>
      <c r="C292" t="str">
        <f t="shared" si="13"/>
        <v>01845083,</v>
      </c>
      <c r="D292" t="str">
        <f>VLOOKUP(A292,'[1]FEFO - ILPN_2'!$I:$J,2,0)</f>
        <v>1R40-M06A02-P03</v>
      </c>
      <c r="E292" t="str">
        <f t="shared" si="12"/>
        <v>1R40</v>
      </c>
    </row>
    <row r="293" spans="1:5" hidden="1" x14ac:dyDescent="0.25">
      <c r="A293" s="2" t="s">
        <v>298</v>
      </c>
      <c r="B293" t="s">
        <v>580</v>
      </c>
      <c r="C293" t="str">
        <f t="shared" si="13"/>
        <v>01845084,</v>
      </c>
      <c r="D293" t="str">
        <f>VLOOKUP(A293,'[1]FEFO - ILPN_2'!$I:$J,2,0)</f>
        <v>1R31-M12A01-P02</v>
      </c>
      <c r="E293" t="str">
        <f t="shared" si="12"/>
        <v>1R31</v>
      </c>
    </row>
    <row r="294" spans="1:5" hidden="1" x14ac:dyDescent="0.25">
      <c r="A294" s="2" t="s">
        <v>299</v>
      </c>
      <c r="B294" t="s">
        <v>581</v>
      </c>
      <c r="C294" t="str">
        <f t="shared" si="13"/>
        <v>01845085,</v>
      </c>
      <c r="D294" t="str">
        <f>VLOOKUP(A294,'[1]FEFO - ILPN_2'!$I:$J,2,0)</f>
        <v>1R45-M26A01-P02</v>
      </c>
      <c r="E294" t="str">
        <f t="shared" si="12"/>
        <v>1R45</v>
      </c>
    </row>
    <row r="295" spans="1:5" hidden="1" x14ac:dyDescent="0.25">
      <c r="A295" s="2" t="s">
        <v>300</v>
      </c>
      <c r="B295" t="s">
        <v>582</v>
      </c>
      <c r="C295" t="str">
        <f t="shared" si="13"/>
        <v>01845086,</v>
      </c>
      <c r="D295" t="str">
        <f>VLOOKUP(A295,'[1]FEFO - ILPN_2'!$I:$J,2,0)</f>
        <v>1R18-M09A01-P02</v>
      </c>
      <c r="E295" t="str">
        <f t="shared" si="12"/>
        <v>1R18</v>
      </c>
    </row>
    <row r="296" spans="1:5" hidden="1" x14ac:dyDescent="0.25">
      <c r="A296" s="2" t="s">
        <v>301</v>
      </c>
      <c r="B296" t="s">
        <v>583</v>
      </c>
      <c r="C296" t="str">
        <f t="shared" si="13"/>
        <v>01845087,</v>
      </c>
      <c r="D296" t="str">
        <f>VLOOKUP(A296,'[1]FEFO - ILPN_2'!$I:$J,2,0)</f>
        <v>1R39-M05A01-P02</v>
      </c>
      <c r="E296" t="str">
        <f t="shared" si="12"/>
        <v>1R39</v>
      </c>
    </row>
    <row r="297" spans="1:5" hidden="1" x14ac:dyDescent="0.25">
      <c r="A297" s="2" t="s">
        <v>302</v>
      </c>
      <c r="B297" t="s">
        <v>584</v>
      </c>
      <c r="C297" t="str">
        <f t="shared" si="13"/>
        <v>01845088,</v>
      </c>
      <c r="D297" t="str">
        <f>VLOOKUP(A297,'[1]FEFO - ILPN_2'!$I:$J,2,0)</f>
        <v>1R37-M19A02-P01</v>
      </c>
      <c r="E297" t="str">
        <f t="shared" si="12"/>
        <v>1R37</v>
      </c>
    </row>
    <row r="298" spans="1:5" hidden="1" x14ac:dyDescent="0.25">
      <c r="A298" s="2" t="s">
        <v>303</v>
      </c>
      <c r="B298" t="s">
        <v>585</v>
      </c>
      <c r="C298" t="str">
        <f t="shared" si="13"/>
        <v>01845089,</v>
      </c>
      <c r="D298" t="str">
        <f>VLOOKUP(A298,'[1]FEFO - ILPN_2'!$I:$J,2,0)</f>
        <v>1R38-M11A01-P02</v>
      </c>
      <c r="E298" t="str">
        <f t="shared" si="12"/>
        <v>1R38</v>
      </c>
    </row>
    <row r="299" spans="1:5" hidden="1" x14ac:dyDescent="0.25">
      <c r="A299" s="2" t="s">
        <v>304</v>
      </c>
      <c r="B299" t="s">
        <v>586</v>
      </c>
      <c r="C299" t="str">
        <f t="shared" si="13"/>
        <v>01845090,</v>
      </c>
      <c r="D299" t="str">
        <f>VLOOKUP(A299,'[1]FEFO - ILPN_2'!$I:$J,2,0)</f>
        <v>1R34-M20A01-P02</v>
      </c>
      <c r="E299" t="str">
        <f t="shared" si="12"/>
        <v>1R34</v>
      </c>
    </row>
    <row r="300" spans="1:5" hidden="1" x14ac:dyDescent="0.25">
      <c r="A300" s="2" t="s">
        <v>305</v>
      </c>
      <c r="B300" t="s">
        <v>587</v>
      </c>
      <c r="C300" t="str">
        <f t="shared" si="13"/>
        <v>01845091,</v>
      </c>
      <c r="D300" t="str">
        <f>VLOOKUP(A300,'[1]FEFO - ILPN_2'!$I:$J,2,0)</f>
        <v>1R40-M01A01-P02</v>
      </c>
      <c r="E300" t="str">
        <f t="shared" si="12"/>
        <v>1R40</v>
      </c>
    </row>
    <row r="301" spans="1:5" hidden="1" x14ac:dyDescent="0.25">
      <c r="A301" s="2" t="s">
        <v>306</v>
      </c>
      <c r="B301" t="s">
        <v>588</v>
      </c>
      <c r="C301" t="str">
        <f t="shared" si="13"/>
        <v>01845092,</v>
      </c>
      <c r="D301" t="str">
        <f>VLOOKUP(A301,'[1]FEFO - ILPN_2'!$I:$J,2,0)</f>
        <v>1R40-M06A01-P02</v>
      </c>
      <c r="E301" t="str">
        <f t="shared" si="12"/>
        <v>1R40</v>
      </c>
    </row>
    <row r="302" spans="1:5" hidden="1" x14ac:dyDescent="0.25">
      <c r="A302" s="2" t="s">
        <v>307</v>
      </c>
      <c r="B302" t="s">
        <v>589</v>
      </c>
      <c r="C302" t="str">
        <f t="shared" si="13"/>
        <v>01845093,</v>
      </c>
      <c r="D302" t="str">
        <f>VLOOKUP(A302,'[1]FEFO - ILPN_2'!$I:$J,2,0)</f>
        <v>1R40-M17A01-P02</v>
      </c>
      <c r="E302" t="str">
        <f t="shared" si="12"/>
        <v>1R40</v>
      </c>
    </row>
    <row r="303" spans="1:5" hidden="1" x14ac:dyDescent="0.25">
      <c r="A303" s="2" t="s">
        <v>308</v>
      </c>
      <c r="B303" t="s">
        <v>590</v>
      </c>
      <c r="C303" t="str">
        <f t="shared" si="13"/>
        <v>01845094,</v>
      </c>
      <c r="D303" t="str">
        <f>VLOOKUP(A303,'[1]FEFO - ILPN_2'!$I:$J,2,0)</f>
        <v>1R39-M26A02-P01</v>
      </c>
      <c r="E303" t="str">
        <f t="shared" si="12"/>
        <v>1R39</v>
      </c>
    </row>
    <row r="304" spans="1:5" hidden="1" x14ac:dyDescent="0.25">
      <c r="A304" s="2" t="s">
        <v>309</v>
      </c>
      <c r="B304" t="s">
        <v>591</v>
      </c>
      <c r="C304" t="str">
        <f t="shared" si="13"/>
        <v>01845095,</v>
      </c>
      <c r="D304" t="str">
        <f>VLOOKUP(A304,'[1]FEFO - ILPN_2'!$I:$J,2,0)</f>
        <v>1R36-M05A02-P07</v>
      </c>
      <c r="E304" t="str">
        <f t="shared" si="12"/>
        <v>1R36</v>
      </c>
    </row>
    <row r="305" spans="1:9" hidden="1" x14ac:dyDescent="0.25">
      <c r="A305" s="2" t="s">
        <v>310</v>
      </c>
      <c r="B305" t="s">
        <v>592</v>
      </c>
      <c r="C305" t="str">
        <f t="shared" si="13"/>
        <v>01845096,</v>
      </c>
      <c r="D305" t="str">
        <f>VLOOKUP(A305,'[1]FEFO - ILPN_2'!$I:$J,2,0)</f>
        <v>1R38-M18A01-P04</v>
      </c>
      <c r="E305" t="str">
        <f t="shared" si="12"/>
        <v>1R38</v>
      </c>
    </row>
    <row r="306" spans="1:9" hidden="1" x14ac:dyDescent="0.25">
      <c r="A306" s="2" t="s">
        <v>311</v>
      </c>
      <c r="B306" t="s">
        <v>593</v>
      </c>
      <c r="C306" t="str">
        <f t="shared" si="13"/>
        <v>01845097,</v>
      </c>
      <c r="D306" t="str">
        <f>VLOOKUP(A306,'[1]FEFO - ILPN_2'!$I:$J,2,0)</f>
        <v>1R36-M24A02-P03</v>
      </c>
      <c r="E306" t="str">
        <f t="shared" si="12"/>
        <v>1R36</v>
      </c>
    </row>
    <row r="307" spans="1:9" ht="15.75" thickBot="1" x14ac:dyDescent="0.3">
      <c r="A307" s="2" t="s">
        <v>312</v>
      </c>
      <c r="B307" t="s">
        <v>594</v>
      </c>
      <c r="C307" t="str">
        <f t="shared" ref="C307:C318" si="14">A307&amp;","</f>
        <v>01845098,</v>
      </c>
      <c r="D307" t="str">
        <f>VLOOKUP(A307,'[1]FEFO - ILPN_2'!$I:$J,2,0)</f>
        <v>1R17-M11A03-P04</v>
      </c>
      <c r="E307" t="str">
        <f t="shared" si="12"/>
        <v>1R17</v>
      </c>
      <c r="F307" t="str">
        <f>VLOOKUP(A307,'[2]FEFO - ILPN_2'!$I:$K,3,0)</f>
        <v>1362693</v>
      </c>
      <c r="G307" s="5" t="s">
        <v>618</v>
      </c>
      <c r="H307" s="6" t="s">
        <v>614</v>
      </c>
      <c r="I307" t="str">
        <f>G307</f>
        <v>1R36M18A02P01</v>
      </c>
    </row>
    <row r="308" spans="1:9" hidden="1" x14ac:dyDescent="0.25">
      <c r="A308" s="2" t="s">
        <v>313</v>
      </c>
      <c r="B308" t="s">
        <v>595</v>
      </c>
      <c r="C308" t="str">
        <f t="shared" si="14"/>
        <v>01845099,</v>
      </c>
      <c r="D308" t="str">
        <f>VLOOKUP(A308,'[1]FEFO - ILPN_2'!$I:$J,2,0)</f>
        <v>1R30-M23A01-P01</v>
      </c>
      <c r="E308" t="str">
        <f t="shared" si="12"/>
        <v>1R30</v>
      </c>
    </row>
    <row r="309" spans="1:9" hidden="1" x14ac:dyDescent="0.25">
      <c r="A309" s="2" t="s">
        <v>314</v>
      </c>
      <c r="B309" t="s">
        <v>596</v>
      </c>
      <c r="C309" t="str">
        <f t="shared" si="14"/>
        <v>01845100,</v>
      </c>
      <c r="D309" t="str">
        <f>VLOOKUP(A309,'[1]FEFO - ILPN_2'!$I:$J,2,0)</f>
        <v>1R34-M15A02-P01</v>
      </c>
      <c r="E309" t="str">
        <f t="shared" si="12"/>
        <v>1R34</v>
      </c>
    </row>
    <row r="310" spans="1:9" hidden="1" x14ac:dyDescent="0.25">
      <c r="A310" s="2" t="s">
        <v>315</v>
      </c>
      <c r="B310" t="s">
        <v>597</v>
      </c>
      <c r="C310" t="str">
        <f t="shared" si="14"/>
        <v>01845101,</v>
      </c>
      <c r="D310" t="str">
        <f>VLOOKUP(A310,'[1]FEFO - ILPN_2'!$I:$J,2,0)</f>
        <v>1R33-M04A01-P04</v>
      </c>
      <c r="E310" t="str">
        <f t="shared" si="12"/>
        <v>1R33</v>
      </c>
    </row>
    <row r="311" spans="1:9" hidden="1" x14ac:dyDescent="0.25">
      <c r="A311" s="2" t="s">
        <v>316</v>
      </c>
      <c r="B311" t="s">
        <v>598</v>
      </c>
      <c r="C311" t="str">
        <f t="shared" si="14"/>
        <v>01845102,</v>
      </c>
      <c r="D311" t="str">
        <f>VLOOKUP(A311,'[1]FEFO - ILPN_2'!$I:$J,2,0)</f>
        <v>1R35-M11A02-P01</v>
      </c>
      <c r="E311" t="str">
        <f t="shared" si="12"/>
        <v>1R35</v>
      </c>
    </row>
    <row r="312" spans="1:9" hidden="1" x14ac:dyDescent="0.25">
      <c r="A312" s="2" t="s">
        <v>317</v>
      </c>
      <c r="B312" t="s">
        <v>599</v>
      </c>
      <c r="C312" t="str">
        <f t="shared" si="14"/>
        <v>01845103,</v>
      </c>
      <c r="D312" t="str">
        <f>VLOOKUP(A312,'[1]FEFO - ILPN_2'!$I:$J,2,0)</f>
        <v>1R34-M09A01-P02</v>
      </c>
      <c r="E312" t="str">
        <f t="shared" si="12"/>
        <v>1R34</v>
      </c>
    </row>
    <row r="313" spans="1:9" hidden="1" x14ac:dyDescent="0.25">
      <c r="A313" s="2" t="s">
        <v>318</v>
      </c>
      <c r="B313" t="s">
        <v>600</v>
      </c>
      <c r="C313" t="str">
        <f t="shared" si="14"/>
        <v>01845104,</v>
      </c>
      <c r="D313" t="str">
        <f>VLOOKUP(A313,'[1]FEFO - ILPN_2'!$I:$J,2,0)</f>
        <v>1R28-M09A01-P01</v>
      </c>
      <c r="E313" t="str">
        <f t="shared" si="12"/>
        <v>1R28</v>
      </c>
    </row>
    <row r="314" spans="1:9" hidden="1" x14ac:dyDescent="0.25">
      <c r="A314" s="2" t="s">
        <v>319</v>
      </c>
      <c r="B314" t="s">
        <v>601</v>
      </c>
      <c r="C314" t="str">
        <f t="shared" si="14"/>
        <v>01845105,</v>
      </c>
      <c r="D314" t="str">
        <f>VLOOKUP(A314,'[1]FEFO - ILPN_2'!$I:$J,2,0)</f>
        <v>1R40-M13A01-P04</v>
      </c>
      <c r="E314" t="str">
        <f t="shared" si="12"/>
        <v>1R40</v>
      </c>
    </row>
    <row r="315" spans="1:9" hidden="1" x14ac:dyDescent="0.25">
      <c r="A315" s="2" t="s">
        <v>320</v>
      </c>
      <c r="B315" t="s">
        <v>602</v>
      </c>
      <c r="C315" t="str">
        <f t="shared" si="14"/>
        <v>01845106,</v>
      </c>
      <c r="D315" t="str">
        <f>VLOOKUP(A315,'[1]FEFO - ILPN_2'!$I:$J,2,0)</f>
        <v>1R55-M18A01-P01</v>
      </c>
      <c r="E315" t="str">
        <f t="shared" si="12"/>
        <v>1R55</v>
      </c>
    </row>
    <row r="316" spans="1:9" hidden="1" x14ac:dyDescent="0.25">
      <c r="A316" s="2" t="s">
        <v>321</v>
      </c>
      <c r="B316" t="s">
        <v>603</v>
      </c>
      <c r="C316" t="str">
        <f t="shared" si="14"/>
        <v>01845107,</v>
      </c>
      <c r="D316" t="str">
        <f>VLOOKUP(A316,'[1]FEFO - ILPN_2'!$I:$J,2,0)</f>
        <v>1R53-M16A01-P01</v>
      </c>
      <c r="E316" t="str">
        <f t="shared" si="12"/>
        <v>1R53</v>
      </c>
    </row>
    <row r="317" spans="1:9" hidden="1" x14ac:dyDescent="0.25">
      <c r="A317" s="2" t="s">
        <v>322</v>
      </c>
      <c r="B317" t="s">
        <v>604</v>
      </c>
      <c r="C317" t="str">
        <f t="shared" si="14"/>
        <v>01845108,</v>
      </c>
      <c r="D317" t="str">
        <f>VLOOKUP(A317,'[1]FEFO - ILPN_2'!$I:$J,2,0)</f>
        <v>1R53-M33A01-P02</v>
      </c>
      <c r="E317" t="str">
        <f t="shared" si="12"/>
        <v>1R53</v>
      </c>
    </row>
    <row r="318" spans="1:9" hidden="1" x14ac:dyDescent="0.25">
      <c r="A318" s="2" t="s">
        <v>323</v>
      </c>
      <c r="B318" t="s">
        <v>605</v>
      </c>
      <c r="C318" t="str">
        <f t="shared" si="14"/>
        <v>01845109,</v>
      </c>
      <c r="D318" t="str">
        <f>VLOOKUP(A318,'[1]FEFO - ILPN_2'!$I:$J,2,0)</f>
        <v>1R51-M12A01-P02</v>
      </c>
      <c r="E318" t="str">
        <f t="shared" si="12"/>
        <v>1R51</v>
      </c>
    </row>
  </sheetData>
  <autoFilter ref="A1:E318">
    <filterColumn colId="4">
      <filters>
        <filter val="1R17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GPA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5446902</dc:creator>
  <cp:lastModifiedBy>5446902</cp:lastModifiedBy>
  <dcterms:created xsi:type="dcterms:W3CDTF">2024-10-17T20:42:28Z</dcterms:created>
  <dcterms:modified xsi:type="dcterms:W3CDTF">2024-11-28T20:25:38Z</dcterms:modified>
</cp:coreProperties>
</file>