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os Usuario\Downloads\"/>
    </mc:Choice>
  </mc:AlternateContent>
  <xr:revisionPtr revIDLastSave="0" documentId="13_ncr:1_{EF581792-51B5-4262-9C06-164563EFDD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<sst xmlns="http://schemas.openxmlformats.org/spreadsheetml/2006/main" count="16" uniqueCount="13">
  <si>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</si>
  <si>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</si>
  <si>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</si>
  <si>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</si>
  <si>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</si>
  <si>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</si>
  <si>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</si>
  <si>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</si>
  <si>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</si>
  <si>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</si>
  <si>
    <t>GTX = 3 dB</t>
  </si>
  <si>
    <t>GTX = 15 dB</t>
  </si>
  <si>
    <t>GTX = 30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</si>
</sst>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Hoja1!$G$4</c:f>
              <c:strCache>
                <c:ptCount val="1"/>
                <c:pt idx="0">
                  <c:v>GTX = 3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-33.549999999999997</c:v>
                </c:pt>
                <c:pt idx="1">
                  <c:v>-33.17</c:v>
                </c:pt>
                <c:pt idx="2">
                  <c:v>-32.799999999999997</c:v>
                </c:pt>
                <c:pt idx="3">
                  <c:v>-33.450000000000003</c:v>
                </c:pt>
                <c:pt idx="4">
                  <c:v>-32.400000000000006</c:v>
                </c:pt>
                <c:pt idx="5">
                  <c:v>-31.680000000000007</c:v>
                </c:pt>
                <c:pt idx="6">
                  <c:v>-36</c:v>
                </c:pt>
                <c:pt idx="7">
                  <c:v>-39.31</c:v>
                </c:pt>
                <c:pt idx="8">
                  <c:v>-42.239999999999995</c:v>
                </c:pt>
                <c:pt idx="9">
                  <c:v>-43.8</c:v>
                </c:pt>
                <c:pt idx="10">
                  <c:v>-46.290000000000006</c:v>
                </c:pt>
                <c:pt idx="11">
                  <c:v>-48.239999999999995</c:v>
                </c:pt>
                <c:pt idx="12">
                  <c:v>-50.930000000000007</c:v>
                </c:pt>
                <c:pt idx="13">
                  <c:v>-53.3</c:v>
                </c:pt>
                <c:pt idx="14">
                  <c:v>-55.120000000000005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5-4C86-942D-669432859CF9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GTX = 15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-36.4</c:v>
                </c:pt>
                <c:pt idx="1">
                  <c:v>-33.36</c:v>
                </c:pt>
                <c:pt idx="2">
                  <c:v>-33.229999999999997</c:v>
                </c:pt>
                <c:pt idx="3">
                  <c:v>-33.799999999999997</c:v>
                </c:pt>
                <c:pt idx="4">
                  <c:v>-32.950000000000003</c:v>
                </c:pt>
                <c:pt idx="5">
                  <c:v>-33.69</c:v>
                </c:pt>
                <c:pt idx="6">
                  <c:v>-37.07</c:v>
                </c:pt>
                <c:pt idx="7">
                  <c:v>-40.31</c:v>
                </c:pt>
                <c:pt idx="8">
                  <c:v>-43.08</c:v>
                </c:pt>
                <c:pt idx="9">
                  <c:v>-44.430000000000007</c:v>
                </c:pt>
                <c:pt idx="10">
                  <c:v>-46.64</c:v>
                </c:pt>
                <c:pt idx="11">
                  <c:v>-48.680000000000007</c:v>
                </c:pt>
                <c:pt idx="12">
                  <c:v>-51.36</c:v>
                </c:pt>
                <c:pt idx="13">
                  <c:v>-53.599999999999994</c:v>
                </c:pt>
                <c:pt idx="14">
                  <c:v>-55.459999999999994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5-4C86-942D-669432859CF9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GTX = 30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-37.78</c:v>
                </c:pt>
                <c:pt idx="1">
                  <c:v>-34.549999999999997</c:v>
                </c:pt>
                <c:pt idx="2">
                  <c:v>-34.32</c:v>
                </c:pt>
                <c:pt idx="3">
                  <c:v>-34.29</c:v>
                </c:pt>
                <c:pt idx="4">
                  <c:v>-33.4</c:v>
                </c:pt>
                <c:pt idx="5">
                  <c:v>-33.94</c:v>
                </c:pt>
                <c:pt idx="6">
                  <c:v>-37.79</c:v>
                </c:pt>
                <c:pt idx="7">
                  <c:v>-40.840000000000003</c:v>
                </c:pt>
                <c:pt idx="8">
                  <c:v>-43.52</c:v>
                </c:pt>
                <c:pt idx="9">
                  <c:v>-44.88</c:v>
                </c:pt>
                <c:pt idx="10">
                  <c:v>-47.1</c:v>
                </c:pt>
                <c:pt idx="11">
                  <c:v>-49.16</c:v>
                </c:pt>
                <c:pt idx="12">
                  <c:v>-51.79</c:v>
                </c:pt>
                <c:pt idx="13">
                  <c:v>-53.85</c:v>
                </c:pt>
                <c:pt idx="14">
                  <c:v>-55.790000000000006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5-4C86-942D-66943285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237"/>
        <c:axId val="1427307631"/>
      </c:scatterChart>
      <c:valAx>
        <c:axId val="4322237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427307631"/>
        <c:crosses val="autoZero"/>
        <c:crossBetween val="midCat"/>
      </c:valAx>
      <c:valAx>
        <c:axId val="1427307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32223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Hoja1!$B$4</c:f>
              <c:strCache>
                <c:ptCount val="1"/>
                <c:pt idx="0">
                  <c:v>GTX = 3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-69.55</c:v>
                </c:pt>
                <c:pt idx="1">
                  <c:v>-69.17</c:v>
                </c:pt>
                <c:pt idx="2">
                  <c:v>-68.8</c:v>
                </c:pt>
                <c:pt idx="3">
                  <c:v>-69.45</c:v>
                </c:pt>
                <c:pt idx="4">
                  <c:v>-68.400000000000006</c:v>
                </c:pt>
                <c:pt idx="5">
                  <c:v>-67.680000000000007</c:v>
                </c:pt>
                <c:pt idx="6">
                  <c:v>-72</c:v>
                </c:pt>
                <c:pt idx="7">
                  <c:v>-75.31</c:v>
                </c:pt>
                <c:pt idx="8">
                  <c:v>-78.239999999999995</c:v>
                </c:pt>
                <c:pt idx="9">
                  <c:v>-79.8</c:v>
                </c:pt>
                <c:pt idx="10">
                  <c:v>-82.29</c:v>
                </c:pt>
                <c:pt idx="11">
                  <c:v>-84.24</c:v>
                </c:pt>
                <c:pt idx="12">
                  <c:v>-86.93</c:v>
                </c:pt>
                <c:pt idx="13">
                  <c:v>-89.3</c:v>
                </c:pt>
                <c:pt idx="14">
                  <c:v>-91.12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9-4151-B2C0-C9C5D34DF3FE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GTX = 15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-60.4</c:v>
                </c:pt>
                <c:pt idx="1">
                  <c:v>-57.36</c:v>
                </c:pt>
                <c:pt idx="2">
                  <c:v>-57.23</c:v>
                </c:pt>
                <c:pt idx="3">
                  <c:v>-57.8</c:v>
                </c:pt>
                <c:pt idx="4">
                  <c:v>-56.95</c:v>
                </c:pt>
                <c:pt idx="5">
                  <c:v>-57.69</c:v>
                </c:pt>
                <c:pt idx="6">
                  <c:v>-61.07</c:v>
                </c:pt>
                <c:pt idx="7">
                  <c:v>-64.31</c:v>
                </c:pt>
                <c:pt idx="8">
                  <c:v>-67.08</c:v>
                </c:pt>
                <c:pt idx="9">
                  <c:v>-68.430000000000007</c:v>
                </c:pt>
                <c:pt idx="10">
                  <c:v>-70.64</c:v>
                </c:pt>
                <c:pt idx="11">
                  <c:v>-72.680000000000007</c:v>
                </c:pt>
                <c:pt idx="12">
                  <c:v>-75.36</c:v>
                </c:pt>
                <c:pt idx="13">
                  <c:v>-77.599999999999994</c:v>
                </c:pt>
                <c:pt idx="14">
                  <c:v>-79.459999999999994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9-4151-B2C0-C9C5D34DF3FE}"/>
            </c:ext>
          </c:extLst>
        </c:ser>
        <c:ser>
          <c:idx val="2"/>
          <c:order val="2"/>
          <c:tx>
            <c:strRef>
              <c:f>Hoja1!$D$4</c:f>
              <c:strCache>
                <c:ptCount val="1"/>
                <c:pt idx="0">
                  <c:v>GTX = 30 dB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-46.78</c:v>
                </c:pt>
                <c:pt idx="1">
                  <c:v>-43.55</c:v>
                </c:pt>
                <c:pt idx="2">
                  <c:v>-43.32</c:v>
                </c:pt>
                <c:pt idx="3">
                  <c:v>-43.29</c:v>
                </c:pt>
                <c:pt idx="4">
                  <c:v>-42.4</c:v>
                </c:pt>
                <c:pt idx="5">
                  <c:v>-42.94</c:v>
                </c:pt>
                <c:pt idx="6">
                  <c:v>-46.79</c:v>
                </c:pt>
                <c:pt idx="7">
                  <c:v>-49.84</c:v>
                </c:pt>
                <c:pt idx="8">
                  <c:v>-52.52</c:v>
                </c:pt>
                <c:pt idx="9">
                  <c:v>-53.88</c:v>
                </c:pt>
                <c:pt idx="10">
                  <c:v>-56.1</c:v>
                </c:pt>
                <c:pt idx="11">
                  <c:v>-58.16</c:v>
                </c:pt>
                <c:pt idx="12">
                  <c:v>-60.79</c:v>
                </c:pt>
                <c:pt idx="13">
                  <c:v>-62.85</c:v>
                </c:pt>
                <c:pt idx="14">
                  <c:v>-64.790000000000006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9-4151-B2C0-C9C5D34D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2496"/>
        <c:axId val="471518450"/>
      </c:scatterChart>
      <c:valAx>
        <c:axId val="581072496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71518450"/>
        <c:crosses val="autoZero"/>
        <c:crossBetween val="midCat"/>
      </c:valAx>
      <c:valAx>
        <c:axId val="471518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58107249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34" zoomScale="99" workbookViewId="0">
      <selection activeCell="K54" sqref="K54"/>
    </sheetView>
  </sheetViews>
  <sheetFormatPr baseColWidth="10" defaultColWidth="12.59765625" defaultRowHeight="15" customHeight="1"/>
  <cols>
    <col min="1" max="1" width="10.69921875" customWidth="1"/>
    <col min="2" max="2" width="13.59765625" customWidth="1"/>
    <col min="3" max="3" width="13" customWidth="1"/>
    <col min="4" max="4" width="12.59765625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3</v>
      </c>
      <c r="C3" s="6">
        <v>15</v>
      </c>
      <c r="D3" s="6">
        <v>30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10</v>
      </c>
      <c r="C4" s="8" t="s">
        <v>11</v>
      </c>
      <c r="D4" s="8" t="s">
        <v>12</v>
      </c>
      <c r="E4" s="2"/>
      <c r="F4" s="9" t="s">
        <v>5</v>
      </c>
      <c r="G4" s="8" t="s">
        <v>10</v>
      </c>
      <c r="H4" s="8" t="s">
        <v>11</v>
      </c>
      <c r="I4" s="8" t="s">
        <v>12</v>
      </c>
      <c r="J4" s="10"/>
    </row>
    <row r="5" spans="1:10" ht="13.5" customHeight="1">
      <c r="A5" s="11">
        <v>50</v>
      </c>
      <c r="B5" s="12">
        <v>-69.55</v>
      </c>
      <c r="C5" s="12">
        <v>-60.4</v>
      </c>
      <c r="D5" s="12">
        <v>-46.78</v>
      </c>
      <c r="E5" s="13"/>
      <c r="F5" s="11">
        <v>50</v>
      </c>
      <c r="G5" s="14">
        <f t="shared" ref="G5:G19" si="0">-($B$21+$B$3-$B$22-B5)</f>
        <v>-33.549999999999997</v>
      </c>
      <c r="H5" s="14">
        <f t="shared" ref="H5:H19" si="1">-($B$21+$C$3-$B$22-C5)</f>
        <v>-36.4</v>
      </c>
      <c r="I5" s="14">
        <f t="shared" ref="I5:I19" si="2">-($B$21+$D$3-$B$22-D5)</f>
        <v>-37.78</v>
      </c>
    </row>
    <row r="6" spans="1:10" ht="13.5" customHeight="1">
      <c r="A6" s="11">
        <v>60</v>
      </c>
      <c r="B6" s="12">
        <v>-69.17</v>
      </c>
      <c r="C6" s="12">
        <v>-57.36</v>
      </c>
      <c r="D6" s="12">
        <v>-43.55</v>
      </c>
      <c r="E6" s="13"/>
      <c r="F6" s="11">
        <v>60</v>
      </c>
      <c r="G6" s="14">
        <f t="shared" si="0"/>
        <v>-33.17</v>
      </c>
      <c r="H6" s="14">
        <f t="shared" si="1"/>
        <v>-33.36</v>
      </c>
      <c r="I6" s="14">
        <f t="shared" si="2"/>
        <v>-34.549999999999997</v>
      </c>
    </row>
    <row r="7" spans="1:10" ht="13.5" customHeight="1">
      <c r="A7" s="11">
        <v>70</v>
      </c>
      <c r="B7" s="12">
        <v>-68.8</v>
      </c>
      <c r="C7" s="12">
        <v>-57.23</v>
      </c>
      <c r="D7" s="12">
        <v>-43.32</v>
      </c>
      <c r="E7" s="13"/>
      <c r="F7" s="11">
        <v>70</v>
      </c>
      <c r="G7" s="14">
        <f t="shared" si="0"/>
        <v>-32.799999999999997</v>
      </c>
      <c r="H7" s="14">
        <f t="shared" si="1"/>
        <v>-33.229999999999997</v>
      </c>
      <c r="I7" s="14">
        <f t="shared" si="2"/>
        <v>-34.32</v>
      </c>
    </row>
    <row r="8" spans="1:10" ht="13.5" customHeight="1">
      <c r="A8" s="11">
        <v>80</v>
      </c>
      <c r="B8" s="12">
        <v>-69.45</v>
      </c>
      <c r="C8" s="12">
        <v>-57.8</v>
      </c>
      <c r="D8" s="12">
        <v>-43.29</v>
      </c>
      <c r="E8" s="13"/>
      <c r="F8" s="11">
        <v>80</v>
      </c>
      <c r="G8" s="14">
        <f t="shared" si="0"/>
        <v>-33.450000000000003</v>
      </c>
      <c r="H8" s="14">
        <f t="shared" si="1"/>
        <v>-33.799999999999997</v>
      </c>
      <c r="I8" s="14">
        <f t="shared" si="2"/>
        <v>-34.29</v>
      </c>
    </row>
    <row r="9" spans="1:10" ht="13.5" customHeight="1">
      <c r="A9" s="11">
        <v>90</v>
      </c>
      <c r="B9" s="12">
        <v>-68.400000000000006</v>
      </c>
      <c r="C9" s="12">
        <v>-56.95</v>
      </c>
      <c r="D9" s="12">
        <v>-42.4</v>
      </c>
      <c r="E9" s="13"/>
      <c r="F9" s="11">
        <v>90</v>
      </c>
      <c r="G9" s="14">
        <f t="shared" si="0"/>
        <v>-32.400000000000006</v>
      </c>
      <c r="H9" s="14">
        <f t="shared" si="1"/>
        <v>-32.950000000000003</v>
      </c>
      <c r="I9" s="14">
        <f t="shared" si="2"/>
        <v>-33.4</v>
      </c>
    </row>
    <row r="10" spans="1:10" ht="13.5" customHeight="1">
      <c r="A10" s="11">
        <v>100</v>
      </c>
      <c r="B10" s="12">
        <v>-67.680000000000007</v>
      </c>
      <c r="C10" s="12">
        <v>-57.69</v>
      </c>
      <c r="D10" s="12">
        <v>-42.94</v>
      </c>
      <c r="E10" s="13"/>
      <c r="F10" s="11">
        <v>100</v>
      </c>
      <c r="G10" s="14">
        <f t="shared" si="0"/>
        <v>-31.680000000000007</v>
      </c>
      <c r="H10" s="14">
        <f t="shared" si="1"/>
        <v>-33.69</v>
      </c>
      <c r="I10" s="14">
        <f t="shared" si="2"/>
        <v>-33.94</v>
      </c>
    </row>
    <row r="11" spans="1:10" ht="13.5" customHeight="1">
      <c r="A11" s="11">
        <v>200</v>
      </c>
      <c r="B11" s="12">
        <v>-72</v>
      </c>
      <c r="C11" s="12">
        <v>-61.07</v>
      </c>
      <c r="D11" s="12">
        <v>-46.79</v>
      </c>
      <c r="E11" s="13"/>
      <c r="F11" s="11">
        <v>200</v>
      </c>
      <c r="G11" s="14">
        <f t="shared" si="0"/>
        <v>-36</v>
      </c>
      <c r="H11" s="14">
        <f t="shared" si="1"/>
        <v>-37.07</v>
      </c>
      <c r="I11" s="14">
        <f t="shared" si="2"/>
        <v>-37.79</v>
      </c>
    </row>
    <row r="12" spans="1:10" ht="13.5" customHeight="1">
      <c r="A12" s="11">
        <v>300</v>
      </c>
      <c r="B12" s="12">
        <v>-75.31</v>
      </c>
      <c r="C12" s="12">
        <v>-64.31</v>
      </c>
      <c r="D12" s="12">
        <v>-49.84</v>
      </c>
      <c r="E12" s="13"/>
      <c r="F12" s="11">
        <v>300</v>
      </c>
      <c r="G12" s="14">
        <f t="shared" si="0"/>
        <v>-39.31</v>
      </c>
      <c r="H12" s="14">
        <f t="shared" si="1"/>
        <v>-40.31</v>
      </c>
      <c r="I12" s="14">
        <f t="shared" si="2"/>
        <v>-40.840000000000003</v>
      </c>
    </row>
    <row r="13" spans="1:10" ht="13.5" customHeight="1">
      <c r="A13" s="11">
        <v>400</v>
      </c>
      <c r="B13" s="12">
        <v>-78.239999999999995</v>
      </c>
      <c r="C13" s="12">
        <v>-67.08</v>
      </c>
      <c r="D13" s="12">
        <v>-52.52</v>
      </c>
      <c r="E13" s="13"/>
      <c r="F13" s="11">
        <v>400</v>
      </c>
      <c r="G13" s="14">
        <f t="shared" si="0"/>
        <v>-42.239999999999995</v>
      </c>
      <c r="H13" s="14">
        <f t="shared" si="1"/>
        <v>-43.08</v>
      </c>
      <c r="I13" s="14">
        <f t="shared" si="2"/>
        <v>-43.52</v>
      </c>
    </row>
    <row r="14" spans="1:10" ht="13.5" customHeight="1">
      <c r="A14" s="11">
        <v>500</v>
      </c>
      <c r="B14" s="12">
        <v>-79.8</v>
      </c>
      <c r="C14" s="12">
        <v>-68.430000000000007</v>
      </c>
      <c r="D14" s="12">
        <v>-53.88</v>
      </c>
      <c r="E14" s="13"/>
      <c r="F14" s="11">
        <v>500</v>
      </c>
      <c r="G14" s="14">
        <f t="shared" si="0"/>
        <v>-43.8</v>
      </c>
      <c r="H14" s="14">
        <f t="shared" si="1"/>
        <v>-44.430000000000007</v>
      </c>
      <c r="I14" s="14">
        <f t="shared" si="2"/>
        <v>-44.88</v>
      </c>
    </row>
    <row r="15" spans="1:10" ht="13.5" customHeight="1">
      <c r="A15" s="11">
        <v>600</v>
      </c>
      <c r="B15" s="12">
        <v>-82.29</v>
      </c>
      <c r="C15" s="12">
        <v>-70.64</v>
      </c>
      <c r="D15" s="12">
        <v>-56.1</v>
      </c>
      <c r="E15" s="13"/>
      <c r="F15" s="11">
        <v>600</v>
      </c>
      <c r="G15" s="14">
        <f t="shared" si="0"/>
        <v>-46.290000000000006</v>
      </c>
      <c r="H15" s="14">
        <f t="shared" si="1"/>
        <v>-46.64</v>
      </c>
      <c r="I15" s="14">
        <f t="shared" si="2"/>
        <v>-47.1</v>
      </c>
    </row>
    <row r="16" spans="1:10" ht="13.5" customHeight="1">
      <c r="A16" s="11">
        <v>700</v>
      </c>
      <c r="B16" s="12">
        <v>-84.24</v>
      </c>
      <c r="C16" s="12">
        <v>-72.680000000000007</v>
      </c>
      <c r="D16" s="12">
        <v>-58.16</v>
      </c>
      <c r="E16" s="13"/>
      <c r="F16" s="11">
        <v>700</v>
      </c>
      <c r="G16" s="14">
        <f t="shared" si="0"/>
        <v>-48.239999999999995</v>
      </c>
      <c r="H16" s="14">
        <f t="shared" si="1"/>
        <v>-48.680000000000007</v>
      </c>
      <c r="I16" s="14">
        <f t="shared" si="2"/>
        <v>-49.16</v>
      </c>
    </row>
    <row r="17" spans="1:9" ht="13.5" customHeight="1">
      <c r="A17" s="11">
        <v>800</v>
      </c>
      <c r="B17" s="12">
        <v>-86.93</v>
      </c>
      <c r="C17" s="12">
        <v>-75.36</v>
      </c>
      <c r="D17" s="12">
        <v>-60.79</v>
      </c>
      <c r="E17" s="13"/>
      <c r="F17" s="11">
        <v>800</v>
      </c>
      <c r="G17" s="14">
        <f t="shared" si="0"/>
        <v>-50.930000000000007</v>
      </c>
      <c r="H17" s="14">
        <f t="shared" si="1"/>
        <v>-51.36</v>
      </c>
      <c r="I17" s="14">
        <f t="shared" si="2"/>
        <v>-51.79</v>
      </c>
    </row>
    <row r="18" spans="1:9" ht="13.5" customHeight="1">
      <c r="A18" s="11">
        <v>900</v>
      </c>
      <c r="B18" s="12">
        <v>-89.3</v>
      </c>
      <c r="C18" s="12">
        <v>-77.599999999999994</v>
      </c>
      <c r="D18" s="12">
        <v>-62.85</v>
      </c>
      <c r="E18" s="13"/>
      <c r="F18" s="11">
        <v>900</v>
      </c>
      <c r="G18" s="14">
        <f t="shared" si="0"/>
        <v>-53.3</v>
      </c>
      <c r="H18" s="14">
        <f t="shared" si="1"/>
        <v>-53.599999999999994</v>
      </c>
      <c r="I18" s="14">
        <f t="shared" si="2"/>
        <v>-53.85</v>
      </c>
    </row>
    <row r="19" spans="1:9" ht="13.5" customHeight="1">
      <c r="A19" s="11">
        <v>990</v>
      </c>
      <c r="B19" s="12">
        <v>-91.12</v>
      </c>
      <c r="C19" s="12">
        <v>-79.459999999999994</v>
      </c>
      <c r="D19" s="12">
        <v>-64.790000000000006</v>
      </c>
      <c r="E19" s="13"/>
      <c r="F19" s="11">
        <v>990</v>
      </c>
      <c r="G19" s="14">
        <f t="shared" si="0"/>
        <v>-55.120000000000005</v>
      </c>
      <c r="H19" s="14">
        <f t="shared" si="1"/>
        <v>-55.459999999999994</v>
      </c>
      <c r="I19" s="14">
        <f t="shared" si="2"/>
        <v>-55.790000000000006</v>
      </c>
    </row>
    <row r="20" spans="1:9" ht="13.5" customHeight="1">
      <c r="C20" s="12"/>
    </row>
    <row r="21" spans="1:9" ht="86.25" customHeight="1">
      <c r="A21" s="15" t="s">
        <v>6</v>
      </c>
      <c r="B21" s="16">
        <v>-9</v>
      </c>
      <c r="C21" s="17" t="s">
        <v>7</v>
      </c>
    </row>
    <row r="22" spans="1:9" ht="13.5" customHeight="1">
      <c r="A22" s="5" t="s">
        <v>8</v>
      </c>
      <c r="B22" s="5">
        <v>30</v>
      </c>
      <c r="C22" s="5" t="s">
        <v>9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Hailen Chacon</cp:lastModifiedBy>
  <dcterms:created xsi:type="dcterms:W3CDTF">2024-09-06T03:35:03Z</dcterms:created>
  <dcterms:modified xsi:type="dcterms:W3CDTF">2024-09-06T16:27:01Z</dcterms:modified>
</cp:coreProperties>
</file>