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erCategory" sheetId="2" r:id="rId2"/>
    <sheet name="Chart_F1" sheetId="3" r:id="rId3"/>
    <sheet name="Chart_Jaccard" sheetId="4" r:id="rId4"/>
    <sheet name="Recall_at_k" sheetId="5" r:id="rId5"/>
    <sheet name="Hybrid_grid" sheetId="6" r:id="rId6"/>
    <sheet name="Best_per_category" sheetId="7" r:id="rId7"/>
    <sheet name="Master_summary" sheetId="8" r:id="rId8"/>
  </sheets>
  <calcPr calcId="124519" fullCalcOnLoad="1"/>
</workbook>
</file>

<file path=xl/sharedStrings.xml><?xml version="1.0" encoding="utf-8"?>
<sst xmlns="http://schemas.openxmlformats.org/spreadsheetml/2006/main" count="615" uniqueCount="129">
  <si>
    <t>method</t>
  </si>
  <si>
    <t>TP</t>
  </si>
  <si>
    <t>FP</t>
  </si>
  <si>
    <t>FN</t>
  </si>
  <si>
    <t>Precision</t>
  </si>
  <si>
    <t>Recall</t>
  </si>
  <si>
    <t>F1</t>
  </si>
  <si>
    <t>F2</t>
  </si>
  <si>
    <t>AUPR</t>
  </si>
  <si>
    <t>best_F1</t>
  </si>
  <si>
    <t>Jaccard(LicGrant)</t>
  </si>
  <si>
    <t>cost_usd</t>
  </si>
  <si>
    <t>M1 md top2-cos</t>
  </si>
  <si>
    <t>M2 md top1-cos</t>
  </si>
  <si>
    <t>M3 md top1+chk</t>
  </si>
  <si>
    <t>M4 md top1-bm25</t>
  </si>
  <si>
    <t>M5 sec top2-cos</t>
  </si>
  <si>
    <t>M6 sec hybrid-3</t>
  </si>
  <si>
    <t>M7 sec hybrid-5</t>
  </si>
  <si>
    <t>Model: gpt-5.4 | 6 contracts | 41 categories</t>
  </si>
  <si>
    <t>Gold</t>
  </si>
  <si>
    <t>Category</t>
  </si>
  <si>
    <t>Answers</t>
  </si>
  <si>
    <t>Contracts</t>
  </si>
  <si>
    <t>Prec</t>
  </si>
  <si>
    <t>Rec</t>
  </si>
  <si>
    <t>Jaccard</t>
  </si>
  <si>
    <t>Affiliate License-Licensee</t>
  </si>
  <si>
    <t>Affiliate License-Licensor</t>
  </si>
  <si>
    <t>no gold</t>
  </si>
  <si>
    <t>Agreement Date</t>
  </si>
  <si>
    <t>Anti-Assignment</t>
  </si>
  <si>
    <t>Audit Rights</t>
  </si>
  <si>
    <t>Cap On Liability</t>
  </si>
  <si>
    <t>Change Of Control</t>
  </si>
  <si>
    <t>Competitive Restriction Exception</t>
  </si>
  <si>
    <t>Covenant Not To Sue</t>
  </si>
  <si>
    <t>Document Name</t>
  </si>
  <si>
    <t>Effective Date</t>
  </si>
  <si>
    <t>Exclusivity</t>
  </si>
  <si>
    <t>Expiration Date</t>
  </si>
  <si>
    <t>Governing Law</t>
  </si>
  <si>
    <t>Insurance</t>
  </si>
  <si>
    <t>Ip Ownership Assignment</t>
  </si>
  <si>
    <t>Irrevocable Or Perpetual License</t>
  </si>
  <si>
    <t>Joint Ip Ownership</t>
  </si>
  <si>
    <t>License Grant</t>
  </si>
  <si>
    <t>Liquidated Damages</t>
  </si>
  <si>
    <t>Minimum Commitment</t>
  </si>
  <si>
    <t>Most Favored Nation</t>
  </si>
  <si>
    <t>No-Solicit Of Customers</t>
  </si>
  <si>
    <t>No-Solicit Of Employees</t>
  </si>
  <si>
    <t>Non-Compete</t>
  </si>
  <si>
    <t>Non-Disparagement</t>
  </si>
  <si>
    <t>Non-Transferable License</t>
  </si>
  <si>
    <t>Notice Period To Terminate Renewal</t>
  </si>
  <si>
    <t>Parties</t>
  </si>
  <si>
    <t>Post-Termination Services</t>
  </si>
  <si>
    <t>Price Restrictions</t>
  </si>
  <si>
    <t>Renewal Term</t>
  </si>
  <si>
    <t>Revenue/Profit Sharing</t>
  </si>
  <si>
    <t>Rofr/Rofo/Rofn</t>
  </si>
  <si>
    <t>Source Code Escrow</t>
  </si>
  <si>
    <t>Termination For Convenience</t>
  </si>
  <si>
    <t>Third Party Beneficiary</t>
  </si>
  <si>
    <t>Uncapped Liability</t>
  </si>
  <si>
    <t>Unlimited/All-You-Can-Eat-License</t>
  </si>
  <si>
    <t>Volume Restriction</t>
  </si>
  <si>
    <t>Warranty Duration</t>
  </si>
  <si>
    <t>Rows highlighted red = F1 &lt; 0.34 on a category that HAS gold answers (a real miss). 'no gold' = the category never appears in these 6 contracts, so it can only generate false positives and has no recall/Jaccard to speak of.</t>
  </si>
  <si>
    <t>chunking</t>
  </si>
  <si>
    <t>search</t>
  </si>
  <si>
    <t>k</t>
  </si>
  <si>
    <t>chunks</t>
  </si>
  <si>
    <t>coverage</t>
  </si>
  <si>
    <t>R@k</t>
  </si>
  <si>
    <t>reach=cov*R@k</t>
  </si>
  <si>
    <t>X|R</t>
  </si>
  <si>
    <t>end2end recall</t>
  </si>
  <si>
    <t>markdown</t>
  </si>
  <si>
    <t>cosine</t>
  </si>
  <si>
    <t>bm25</t>
  </si>
  <si>
    <t>section</t>
  </si>
  <si>
    <t>hybrid</t>
  </si>
  <si>
    <t>R@k = of gold reachable in that method's chunks, fraction whose chunk is in the top-k retrieved. reach = coverage*R@k. X|R = of retrieved gold, fraction the LLM then extracted. M3 bypasses retrieval (full-contract check).</t>
  </si>
  <si>
    <t>BM25 prefilter = 5  (section chunks, cosine rerank)</t>
  </si>
  <si>
    <t>cosine k</t>
  </si>
  <si>
    <t>Jaccard avg</t>
  </si>
  <si>
    <t>cost$</t>
  </si>
  <si>
    <t>1</t>
  </si>
  <si>
    <t>2</t>
  </si>
  <si>
    <t>3</t>
  </si>
  <si>
    <t>5</t>
  </si>
  <si>
    <t>8 (=k5)</t>
  </si>
  <si>
    <t>BM25 prefilter = 10  (section chunks, cosine rerank)</t>
  </si>
  <si>
    <t>8</t>
  </si>
  <si>
    <t>BM25 prefilter = 15  (section chunks, cosine rerank)</t>
  </si>
  <si>
    <t>R@k = retrieval recall (right chunk in top-k). k&gt;prefilter is capped at the prefilter size, so it repeats that row.</t>
  </si>
  <si>
    <t>gold</t>
  </si>
  <si>
    <t>best method (F1)</t>
  </si>
  <si>
    <t>best method (Jaccard)</t>
  </si>
  <si>
    <t>H_bm5_cos5</t>
  </si>
  <si>
    <t>M2_top1_cosine</t>
  </si>
  <si>
    <t>H_bm10_cos8</t>
  </si>
  <si>
    <t>M7_section_hybrid_top5</t>
  </si>
  <si>
    <t>H_bm10_cos1</t>
  </si>
  <si>
    <t>H_bm15_cos2</t>
  </si>
  <si>
    <t>M5_section_top2_cosine</t>
  </si>
  <si>
    <t>H_bm15_cos8</t>
  </si>
  <si>
    <t>M1_top2_cosine</t>
  </si>
  <si>
    <t>H_bm5_cos1</t>
  </si>
  <si>
    <t>M3_top1_cosine_llmcheck</t>
  </si>
  <si>
    <t>H_bm15_cos5</t>
  </si>
  <si>
    <t>M6_section_hybrid_bm25_cosine</t>
  </si>
  <si>
    <t>M4_top1_bm25</t>
  </si>
  <si>
    <t>H_bm15_cos3</t>
  </si>
  <si>
    <t>H_bm10_cos2</t>
  </si>
  <si>
    <t>H_bm5_cos3</t>
  </si>
  <si>
    <t>How many categories each method wins (best F1):</t>
  </si>
  <si>
    <t>chunk</t>
  </si>
  <si>
    <t>bm25_n</t>
  </si>
  <si>
    <t>bestF1</t>
  </si>
  <si>
    <t>Jac avg</t>
  </si>
  <si>
    <t>Jac best</t>
  </si>
  <si>
    <t>best cat</t>
  </si>
  <si>
    <t>Jac worst</t>
  </si>
  <si>
    <t>worst cat</t>
  </si>
  <si>
    <t>H_bm5_cos2</t>
  </si>
  <si>
    <t>H_bm15_cos1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</si>
</sst>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99999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8C9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164" fontId="0" fillId="3" borderId="1" xfId="0" applyNumberForma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F1 per category (gpt-5.4, 6 contracts) - worst first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Chart_F1!$B$1</c:f>
              <c:strCache>
                <c:ptCount val="1"/>
                <c:pt idx="0">
                  <c:v>M1 md top2-cos</c:v>
                </c:pt>
              </c:strCache>
            </c:strRef>
          </c:tx>
          <c:cat>
            <c:strRef>
              <c:f>Chart_F1!$A$2:$A$32</c:f>
              <c:strCache>
                <c:ptCount val="31"/>
                <c:pt idx="0">
                  <c:v>Affiliate License-Licensee</c:v>
                </c:pt>
                <c:pt idx="1">
                  <c:v>Competitive Restriction Exception</c:v>
                </c:pt>
                <c:pt idx="2">
                  <c:v>Non-Transferable License</c:v>
                </c:pt>
                <c:pt idx="3">
                  <c:v>Unlimited/All-You-Can-Eat-License</c:v>
                </c:pt>
                <c:pt idx="4">
                  <c:v>Volume Restriction</c:v>
                </c:pt>
                <c:pt idx="5">
                  <c:v>Warranty Duration</c:v>
                </c:pt>
                <c:pt idx="6">
                  <c:v>Revenue/Profit Sharing</c:v>
                </c:pt>
                <c:pt idx="7">
                  <c:v>License Grant</c:v>
                </c:pt>
                <c:pt idx="8">
                  <c:v>Post-Termination Services</c:v>
                </c:pt>
                <c:pt idx="9">
                  <c:v>Exclusivity</c:v>
                </c:pt>
                <c:pt idx="10">
                  <c:v>Expiration Date</c:v>
                </c:pt>
                <c:pt idx="11">
                  <c:v>Ip Ownership Assignment</c:v>
                </c:pt>
                <c:pt idx="12">
                  <c:v>Minimum Commitment</c:v>
                </c:pt>
                <c:pt idx="13">
                  <c:v>Document Name</c:v>
                </c:pt>
                <c:pt idx="14">
                  <c:v>Non-Compete</c:v>
                </c:pt>
                <c:pt idx="15">
                  <c:v>Covenant Not To Sue</c:v>
                </c:pt>
                <c:pt idx="16">
                  <c:v>Cap On Liability</c:v>
                </c:pt>
                <c:pt idx="17">
                  <c:v>Change Of Control</c:v>
                </c:pt>
                <c:pt idx="18">
                  <c:v>Anti-Assignment</c:v>
                </c:pt>
                <c:pt idx="19">
                  <c:v>No-Solicit Of Customers</c:v>
                </c:pt>
                <c:pt idx="20">
                  <c:v>Renewal Term</c:v>
                </c:pt>
                <c:pt idx="21">
                  <c:v>Audit Rights</c:v>
                </c:pt>
                <c:pt idx="22">
                  <c:v>Effective Date</c:v>
                </c:pt>
                <c:pt idx="23">
                  <c:v>Governing Law</c:v>
                </c:pt>
                <c:pt idx="24">
                  <c:v>Most Favored Nation</c:v>
                </c:pt>
                <c:pt idx="25">
                  <c:v>Agreement Date</c:v>
                </c:pt>
                <c:pt idx="26">
                  <c:v>Parties</c:v>
                </c:pt>
                <c:pt idx="27">
                  <c:v>Insurance</c:v>
                </c:pt>
                <c:pt idx="28">
                  <c:v>Irrevocable Or Perpetual License</c:v>
                </c:pt>
                <c:pt idx="29">
                  <c:v>No-Solicit Of Employees</c:v>
                </c:pt>
                <c:pt idx="30">
                  <c:v>Termination For Convenience</c:v>
                </c:pt>
              </c:strCache>
            </c:strRef>
          </c:cat>
          <c:val>
            <c:numRef>
              <c:f>Chart_F1!$B$2:$B$32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0.1428571428571429</c:v>
                </c:pt>
                <c:pt idx="7">
                  <c:v>0.1538461538461539</c:v>
                </c:pt>
                <c:pt idx="8">
                  <c:v>0.1578947368421053</c:v>
                </c:pt>
                <c:pt idx="9">
                  <c:v>0.1666666666666667</c:v>
                </c:pt>
                <c:pt idx="10">
                  <c:v>0.2222222222222222</c:v>
                </c:pt>
                <c:pt idx="11">
                  <c:v>0.3076923076923077</c:v>
                </c:pt>
                <c:pt idx="12">
                  <c:v>0.3333333333333333</c:v>
                </c:pt>
                <c:pt idx="13">
                  <c:v>0.3636363636363636</c:v>
                </c:pt>
                <c:pt idx="14">
                  <c:v>0.4</c:v>
                </c:pt>
                <c:pt idx="15">
                  <c:v>0.4000000000000001</c:v>
                </c:pt>
                <c:pt idx="16">
                  <c:v>0.4166666666666667</c:v>
                </c:pt>
                <c:pt idx="17">
                  <c:v>0.4444444444444444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0.588235294117647</c:v>
                </c:pt>
                <c:pt idx="22">
                  <c:v>0.6</c:v>
                </c:pt>
                <c:pt idx="23">
                  <c:v>0.6666666666666666</c:v>
                </c:pt>
                <c:pt idx="24">
                  <c:v>0.6666666666666666</c:v>
                </c:pt>
                <c:pt idx="25">
                  <c:v>0.7142857142857143</c:v>
                </c:pt>
                <c:pt idx="26">
                  <c:v>0.8333333333333333</c:v>
                </c:pt>
                <c:pt idx="27">
                  <c:v>0.875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</c:ser>
        <c:ser>
          <c:idx val="1"/>
          <c:order val="1"/>
          <c:tx>
            <c:strRef>
              <c:f>Chart_F1!$C$1</c:f>
              <c:strCache>
                <c:ptCount val="1"/>
                <c:pt idx="0">
                  <c:v>M2 md top1-cos</c:v>
                </c:pt>
              </c:strCache>
            </c:strRef>
          </c:tx>
          <c:cat>
            <c:strRef>
              <c:f>Chart_F1!$A$2:$A$32</c:f>
              <c:strCache>
                <c:ptCount val="31"/>
                <c:pt idx="0">
                  <c:v>Affiliate License-Licensee</c:v>
                </c:pt>
                <c:pt idx="1">
                  <c:v>Competitive Restriction Exception</c:v>
                </c:pt>
                <c:pt idx="2">
                  <c:v>Non-Transferable License</c:v>
                </c:pt>
                <c:pt idx="3">
                  <c:v>Unlimited/All-You-Can-Eat-License</c:v>
                </c:pt>
                <c:pt idx="4">
                  <c:v>Volume Restriction</c:v>
                </c:pt>
                <c:pt idx="5">
                  <c:v>Warranty Duration</c:v>
                </c:pt>
                <c:pt idx="6">
                  <c:v>Revenue/Profit Sharing</c:v>
                </c:pt>
                <c:pt idx="7">
                  <c:v>License Grant</c:v>
                </c:pt>
                <c:pt idx="8">
                  <c:v>Post-Termination Services</c:v>
                </c:pt>
                <c:pt idx="9">
                  <c:v>Exclusivity</c:v>
                </c:pt>
                <c:pt idx="10">
                  <c:v>Expiration Date</c:v>
                </c:pt>
                <c:pt idx="11">
                  <c:v>Ip Ownership Assignment</c:v>
                </c:pt>
                <c:pt idx="12">
                  <c:v>Minimum Commitment</c:v>
                </c:pt>
                <c:pt idx="13">
                  <c:v>Document Name</c:v>
                </c:pt>
                <c:pt idx="14">
                  <c:v>Non-Compete</c:v>
                </c:pt>
                <c:pt idx="15">
                  <c:v>Covenant Not To Sue</c:v>
                </c:pt>
                <c:pt idx="16">
                  <c:v>Cap On Liability</c:v>
                </c:pt>
                <c:pt idx="17">
                  <c:v>Change Of Control</c:v>
                </c:pt>
                <c:pt idx="18">
                  <c:v>Anti-Assignment</c:v>
                </c:pt>
                <c:pt idx="19">
                  <c:v>No-Solicit Of Customers</c:v>
                </c:pt>
                <c:pt idx="20">
                  <c:v>Renewal Term</c:v>
                </c:pt>
                <c:pt idx="21">
                  <c:v>Audit Rights</c:v>
                </c:pt>
                <c:pt idx="22">
                  <c:v>Effective Date</c:v>
                </c:pt>
                <c:pt idx="23">
                  <c:v>Governing Law</c:v>
                </c:pt>
                <c:pt idx="24">
                  <c:v>Most Favored Nation</c:v>
                </c:pt>
                <c:pt idx="25">
                  <c:v>Agreement Date</c:v>
                </c:pt>
                <c:pt idx="26">
                  <c:v>Parties</c:v>
                </c:pt>
                <c:pt idx="27">
                  <c:v>Insurance</c:v>
                </c:pt>
                <c:pt idx="28">
                  <c:v>Irrevocable Or Perpetual License</c:v>
                </c:pt>
                <c:pt idx="29">
                  <c:v>No-Solicit Of Employees</c:v>
                </c:pt>
                <c:pt idx="30">
                  <c:v>Termination For Convenience</c:v>
                </c:pt>
              </c:strCache>
            </c:strRef>
          </c:cat>
          <c:val>
            <c:numRef>
              <c:f>Chart_F1!$C$2:$C$32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0.2142857142857143</c:v>
                </c:pt>
                <c:pt idx="9">
                  <c:v>0.2</c:v>
                </c:pt>
                <c:pt idx="10">
                  <c:v>0.25</c:v>
                </c:pt>
                <c:pt idx="11">
                  <c:v>0.3636363636363636</c:v>
                </c:pt>
                <c:pt idx="12">
                  <c:v>0.2</c:v>
                </c:pt>
                <c:pt idx="13">
                  <c:v>0.2222222222222222</c:v>
                </c:pt>
                <c:pt idx="14">
                  <c:v>0.4</c:v>
                </c:pt>
                <c:pt idx="15">
                  <c:v>0.2</c:v>
                </c:pt>
                <c:pt idx="16">
                  <c:v>0.32</c:v>
                </c:pt>
                <c:pt idx="17">
                  <c:v>0.5</c:v>
                </c:pt>
                <c:pt idx="18">
                  <c:v>0.5454545454545454</c:v>
                </c:pt>
                <c:pt idx="19">
                  <c:v>0.5</c:v>
                </c:pt>
                <c:pt idx="20">
                  <c:v>0</c:v>
                </c:pt>
                <c:pt idx="21">
                  <c:v>0.5555555555555556</c:v>
                </c:pt>
                <c:pt idx="22">
                  <c:v>0.2</c:v>
                </c:pt>
                <c:pt idx="23">
                  <c:v>0.5</c:v>
                </c:pt>
                <c:pt idx="24">
                  <c:v>1</c:v>
                </c:pt>
                <c:pt idx="25">
                  <c:v>0.6666666666666666</c:v>
                </c:pt>
                <c:pt idx="26">
                  <c:v>0.7111111111111111</c:v>
                </c:pt>
                <c:pt idx="27">
                  <c:v>0.75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</c:ser>
        <c:ser>
          <c:idx val="2"/>
          <c:order val="2"/>
          <c:tx>
            <c:strRef>
              <c:f>Chart_F1!$D$1</c:f>
              <c:strCache>
                <c:ptCount val="1"/>
                <c:pt idx="0">
                  <c:v>M3 md top1+chk</c:v>
                </c:pt>
              </c:strCache>
            </c:strRef>
          </c:tx>
          <c:cat>
            <c:strRef>
              <c:f>Chart_F1!$A$2:$A$32</c:f>
              <c:strCache>
                <c:ptCount val="31"/>
                <c:pt idx="0">
                  <c:v>Affiliate License-Licensee</c:v>
                </c:pt>
                <c:pt idx="1">
                  <c:v>Competitive Restriction Exception</c:v>
                </c:pt>
                <c:pt idx="2">
                  <c:v>Non-Transferable License</c:v>
                </c:pt>
                <c:pt idx="3">
                  <c:v>Unlimited/All-You-Can-Eat-License</c:v>
                </c:pt>
                <c:pt idx="4">
                  <c:v>Volume Restriction</c:v>
                </c:pt>
                <c:pt idx="5">
                  <c:v>Warranty Duration</c:v>
                </c:pt>
                <c:pt idx="6">
                  <c:v>Revenue/Profit Sharing</c:v>
                </c:pt>
                <c:pt idx="7">
                  <c:v>License Grant</c:v>
                </c:pt>
                <c:pt idx="8">
                  <c:v>Post-Termination Services</c:v>
                </c:pt>
                <c:pt idx="9">
                  <c:v>Exclusivity</c:v>
                </c:pt>
                <c:pt idx="10">
                  <c:v>Expiration Date</c:v>
                </c:pt>
                <c:pt idx="11">
                  <c:v>Ip Ownership Assignment</c:v>
                </c:pt>
                <c:pt idx="12">
                  <c:v>Minimum Commitment</c:v>
                </c:pt>
                <c:pt idx="13">
                  <c:v>Document Name</c:v>
                </c:pt>
                <c:pt idx="14">
                  <c:v>Non-Compete</c:v>
                </c:pt>
                <c:pt idx="15">
                  <c:v>Covenant Not To Sue</c:v>
                </c:pt>
                <c:pt idx="16">
                  <c:v>Cap On Liability</c:v>
                </c:pt>
                <c:pt idx="17">
                  <c:v>Change Of Control</c:v>
                </c:pt>
                <c:pt idx="18">
                  <c:v>Anti-Assignment</c:v>
                </c:pt>
                <c:pt idx="19">
                  <c:v>No-Solicit Of Customers</c:v>
                </c:pt>
                <c:pt idx="20">
                  <c:v>Renewal Term</c:v>
                </c:pt>
                <c:pt idx="21">
                  <c:v>Audit Rights</c:v>
                </c:pt>
                <c:pt idx="22">
                  <c:v>Effective Date</c:v>
                </c:pt>
                <c:pt idx="23">
                  <c:v>Governing Law</c:v>
                </c:pt>
                <c:pt idx="24">
                  <c:v>Most Favored Nation</c:v>
                </c:pt>
                <c:pt idx="25">
                  <c:v>Agreement Date</c:v>
                </c:pt>
                <c:pt idx="26">
                  <c:v>Parties</c:v>
                </c:pt>
                <c:pt idx="27">
                  <c:v>Insurance</c:v>
                </c:pt>
                <c:pt idx="28">
                  <c:v>Irrevocable Or Perpetual License</c:v>
                </c:pt>
                <c:pt idx="29">
                  <c:v>No-Solicit Of Employees</c:v>
                </c:pt>
                <c:pt idx="30">
                  <c:v>Termination For Convenience</c:v>
                </c:pt>
              </c:strCache>
            </c:strRef>
          </c:cat>
          <c:val>
            <c:numRef>
              <c:f>Chart_F1!$D$2:$D$32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0.2857142857142858</c:v>
                </c:pt>
                <c:pt idx="7">
                  <c:v>0.3636363636363636</c:v>
                </c:pt>
                <c:pt idx="8">
                  <c:v>0</c:v>
                </c:pt>
                <c:pt idx="9">
                  <c:v>0.2857142857142858</c:v>
                </c:pt>
                <c:pt idx="10">
                  <c:v>0</c:v>
                </c:pt>
                <c:pt idx="11">
                  <c:v>0.4</c:v>
                </c:pt>
                <c:pt idx="12">
                  <c:v>0</c:v>
                </c:pt>
                <c:pt idx="13">
                  <c:v>0.6666666666666666</c:v>
                </c:pt>
                <c:pt idx="14">
                  <c:v>0.25</c:v>
                </c:pt>
                <c:pt idx="15">
                  <c:v>0</c:v>
                </c:pt>
                <c:pt idx="16">
                  <c:v>0.4</c:v>
                </c:pt>
                <c:pt idx="17">
                  <c:v>0.4</c:v>
                </c:pt>
                <c:pt idx="18">
                  <c:v>0.5454545454545454</c:v>
                </c:pt>
                <c:pt idx="19">
                  <c:v>0.5</c:v>
                </c:pt>
                <c:pt idx="20">
                  <c:v>0</c:v>
                </c:pt>
                <c:pt idx="21">
                  <c:v>0.3333333333333334</c:v>
                </c:pt>
                <c:pt idx="22">
                  <c:v>0.4</c:v>
                </c:pt>
                <c:pt idx="23">
                  <c:v>0.5</c:v>
                </c:pt>
                <c:pt idx="24">
                  <c:v>0</c:v>
                </c:pt>
                <c:pt idx="25">
                  <c:v>0.6666666666666666</c:v>
                </c:pt>
                <c:pt idx="26">
                  <c:v>0.55</c:v>
                </c:pt>
                <c:pt idx="27">
                  <c:v>0.3076923076923077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</c:ser>
        <c:ser>
          <c:idx val="3"/>
          <c:order val="3"/>
          <c:tx>
            <c:strRef>
              <c:f>Chart_F1!$E$1</c:f>
              <c:strCache>
                <c:ptCount val="1"/>
                <c:pt idx="0">
                  <c:v>M4 md top1-bm25</c:v>
                </c:pt>
              </c:strCache>
            </c:strRef>
          </c:tx>
          <c:cat>
            <c:strRef>
              <c:f>Chart_F1!$A$2:$A$32</c:f>
              <c:strCache>
                <c:ptCount val="31"/>
                <c:pt idx="0">
                  <c:v>Affiliate License-Licensee</c:v>
                </c:pt>
                <c:pt idx="1">
                  <c:v>Competitive Restriction Exception</c:v>
                </c:pt>
                <c:pt idx="2">
                  <c:v>Non-Transferable License</c:v>
                </c:pt>
                <c:pt idx="3">
                  <c:v>Unlimited/All-You-Can-Eat-License</c:v>
                </c:pt>
                <c:pt idx="4">
                  <c:v>Volume Restriction</c:v>
                </c:pt>
                <c:pt idx="5">
                  <c:v>Warranty Duration</c:v>
                </c:pt>
                <c:pt idx="6">
                  <c:v>Revenue/Profit Sharing</c:v>
                </c:pt>
                <c:pt idx="7">
                  <c:v>License Grant</c:v>
                </c:pt>
                <c:pt idx="8">
                  <c:v>Post-Termination Services</c:v>
                </c:pt>
                <c:pt idx="9">
                  <c:v>Exclusivity</c:v>
                </c:pt>
                <c:pt idx="10">
                  <c:v>Expiration Date</c:v>
                </c:pt>
                <c:pt idx="11">
                  <c:v>Ip Ownership Assignment</c:v>
                </c:pt>
                <c:pt idx="12">
                  <c:v>Minimum Commitment</c:v>
                </c:pt>
                <c:pt idx="13">
                  <c:v>Document Name</c:v>
                </c:pt>
                <c:pt idx="14">
                  <c:v>Non-Compete</c:v>
                </c:pt>
                <c:pt idx="15">
                  <c:v>Covenant Not To Sue</c:v>
                </c:pt>
                <c:pt idx="16">
                  <c:v>Cap On Liability</c:v>
                </c:pt>
                <c:pt idx="17">
                  <c:v>Change Of Control</c:v>
                </c:pt>
                <c:pt idx="18">
                  <c:v>Anti-Assignment</c:v>
                </c:pt>
                <c:pt idx="19">
                  <c:v>No-Solicit Of Customers</c:v>
                </c:pt>
                <c:pt idx="20">
                  <c:v>Renewal Term</c:v>
                </c:pt>
                <c:pt idx="21">
                  <c:v>Audit Rights</c:v>
                </c:pt>
                <c:pt idx="22">
                  <c:v>Effective Date</c:v>
                </c:pt>
                <c:pt idx="23">
                  <c:v>Governing Law</c:v>
                </c:pt>
                <c:pt idx="24">
                  <c:v>Most Favored Nation</c:v>
                </c:pt>
                <c:pt idx="25">
                  <c:v>Agreement Date</c:v>
                </c:pt>
                <c:pt idx="26">
                  <c:v>Parties</c:v>
                </c:pt>
                <c:pt idx="27">
                  <c:v>Insurance</c:v>
                </c:pt>
                <c:pt idx="28">
                  <c:v>Irrevocable Or Perpetual License</c:v>
                </c:pt>
                <c:pt idx="29">
                  <c:v>No-Solicit Of Employees</c:v>
                </c:pt>
                <c:pt idx="30">
                  <c:v>Termination For Convenience</c:v>
                </c:pt>
              </c:strCache>
            </c:strRef>
          </c:cat>
          <c:val>
            <c:numRef>
              <c:f>Chart_F1!$E$2:$E$32</c:f>
              <c:numCache>
                <c:formatCode>General</c:formatCode>
                <c:ptCount val="31"/>
                <c:pt idx="0">
                  <c:v>0</c:v>
                </c:pt>
                <c:pt idx="1">
                  <c:v>0.3333333333333333</c:v>
                </c:pt>
                <c:pt idx="2">
                  <c:v>0.6666666666666666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0.3076923076923077</c:v>
                </c:pt>
                <c:pt idx="8">
                  <c:v>0.1666666666666667</c:v>
                </c:pt>
                <c:pt idx="9">
                  <c:v>0</c:v>
                </c:pt>
                <c:pt idx="10">
                  <c:v>0.2222222222222222</c:v>
                </c:pt>
                <c:pt idx="11">
                  <c:v>0.3636363636363636</c:v>
                </c:pt>
                <c:pt idx="12">
                  <c:v>0.2</c:v>
                </c:pt>
                <c:pt idx="13">
                  <c:v>0</c:v>
                </c:pt>
                <c:pt idx="14">
                  <c:v>0.4444444444444444</c:v>
                </c:pt>
                <c:pt idx="15">
                  <c:v>0.2857142857142858</c:v>
                </c:pt>
                <c:pt idx="16">
                  <c:v>0.3333333333333333</c:v>
                </c:pt>
                <c:pt idx="17">
                  <c:v>0</c:v>
                </c:pt>
                <c:pt idx="18">
                  <c:v>0.7692307692307693</c:v>
                </c:pt>
                <c:pt idx="19">
                  <c:v>0</c:v>
                </c:pt>
                <c:pt idx="20">
                  <c:v>0</c:v>
                </c:pt>
                <c:pt idx="21">
                  <c:v>0.4705882352941176</c:v>
                </c:pt>
                <c:pt idx="22">
                  <c:v>0</c:v>
                </c:pt>
                <c:pt idx="23">
                  <c:v>0.8</c:v>
                </c:pt>
                <c:pt idx="24">
                  <c:v>0</c:v>
                </c:pt>
                <c:pt idx="25">
                  <c:v>0.2857142857142857</c:v>
                </c:pt>
                <c:pt idx="26">
                  <c:v>0.6222222222222222</c:v>
                </c:pt>
                <c:pt idx="27">
                  <c:v>0.7058823529411765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</c:ser>
        <c:ser>
          <c:idx val="4"/>
          <c:order val="4"/>
          <c:tx>
            <c:strRef>
              <c:f>Chart_F1!$F$1</c:f>
              <c:strCache>
                <c:ptCount val="1"/>
                <c:pt idx="0">
                  <c:v>M5 sec top2-cos</c:v>
                </c:pt>
              </c:strCache>
            </c:strRef>
          </c:tx>
          <c:cat>
            <c:strRef>
              <c:f>Chart_F1!$A$2:$A$32</c:f>
              <c:strCache>
                <c:ptCount val="31"/>
                <c:pt idx="0">
                  <c:v>Affiliate License-Licensee</c:v>
                </c:pt>
                <c:pt idx="1">
                  <c:v>Competitive Restriction Exception</c:v>
                </c:pt>
                <c:pt idx="2">
                  <c:v>Non-Transferable License</c:v>
                </c:pt>
                <c:pt idx="3">
                  <c:v>Unlimited/All-You-Can-Eat-License</c:v>
                </c:pt>
                <c:pt idx="4">
                  <c:v>Volume Restriction</c:v>
                </c:pt>
                <c:pt idx="5">
                  <c:v>Warranty Duration</c:v>
                </c:pt>
                <c:pt idx="6">
                  <c:v>Revenue/Profit Sharing</c:v>
                </c:pt>
                <c:pt idx="7">
                  <c:v>License Grant</c:v>
                </c:pt>
                <c:pt idx="8">
                  <c:v>Post-Termination Services</c:v>
                </c:pt>
                <c:pt idx="9">
                  <c:v>Exclusivity</c:v>
                </c:pt>
                <c:pt idx="10">
                  <c:v>Expiration Date</c:v>
                </c:pt>
                <c:pt idx="11">
                  <c:v>Ip Ownership Assignment</c:v>
                </c:pt>
                <c:pt idx="12">
                  <c:v>Minimum Commitment</c:v>
                </c:pt>
                <c:pt idx="13">
                  <c:v>Document Name</c:v>
                </c:pt>
                <c:pt idx="14">
                  <c:v>Non-Compete</c:v>
                </c:pt>
                <c:pt idx="15">
                  <c:v>Covenant Not To Sue</c:v>
                </c:pt>
                <c:pt idx="16">
                  <c:v>Cap On Liability</c:v>
                </c:pt>
                <c:pt idx="17">
                  <c:v>Change Of Control</c:v>
                </c:pt>
                <c:pt idx="18">
                  <c:v>Anti-Assignment</c:v>
                </c:pt>
                <c:pt idx="19">
                  <c:v>No-Solicit Of Customers</c:v>
                </c:pt>
                <c:pt idx="20">
                  <c:v>Renewal Term</c:v>
                </c:pt>
                <c:pt idx="21">
                  <c:v>Audit Rights</c:v>
                </c:pt>
                <c:pt idx="22">
                  <c:v>Effective Date</c:v>
                </c:pt>
                <c:pt idx="23">
                  <c:v>Governing Law</c:v>
                </c:pt>
                <c:pt idx="24">
                  <c:v>Most Favored Nation</c:v>
                </c:pt>
                <c:pt idx="25">
                  <c:v>Agreement Date</c:v>
                </c:pt>
                <c:pt idx="26">
                  <c:v>Parties</c:v>
                </c:pt>
                <c:pt idx="27">
                  <c:v>Insurance</c:v>
                </c:pt>
                <c:pt idx="28">
                  <c:v>Irrevocable Or Perpetual License</c:v>
                </c:pt>
                <c:pt idx="29">
                  <c:v>No-Solicit Of Employees</c:v>
                </c:pt>
                <c:pt idx="30">
                  <c:v>Termination For Convenience</c:v>
                </c:pt>
              </c:strCache>
            </c:strRef>
          </c:cat>
          <c:val>
            <c:numRef>
              <c:f>Chart_F1!$F$2:$F$32</c:f>
              <c:numCache>
                <c:formatCode>General</c:formatCode>
                <c:ptCount val="31"/>
                <c:pt idx="0">
                  <c:v>0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0.1666666666666667</c:v>
                </c:pt>
                <c:pt idx="7">
                  <c:v>0.2</c:v>
                </c:pt>
                <c:pt idx="8">
                  <c:v>0.1904761904761904</c:v>
                </c:pt>
                <c:pt idx="9">
                  <c:v>0.5</c:v>
                </c:pt>
                <c:pt idx="10">
                  <c:v>0.2</c:v>
                </c:pt>
                <c:pt idx="11">
                  <c:v>0.25</c:v>
                </c:pt>
                <c:pt idx="12">
                  <c:v>0.3636363636363636</c:v>
                </c:pt>
                <c:pt idx="13">
                  <c:v>0.3333333333333333</c:v>
                </c:pt>
                <c:pt idx="14">
                  <c:v>0.4444444444444444</c:v>
                </c:pt>
                <c:pt idx="15">
                  <c:v>0.2857142857142858</c:v>
                </c:pt>
                <c:pt idx="16">
                  <c:v>0.4761904761904762</c:v>
                </c:pt>
                <c:pt idx="17">
                  <c:v>0.25</c:v>
                </c:pt>
                <c:pt idx="18">
                  <c:v>1</c:v>
                </c:pt>
                <c:pt idx="19">
                  <c:v>0.5</c:v>
                </c:pt>
                <c:pt idx="20">
                  <c:v>0</c:v>
                </c:pt>
                <c:pt idx="21">
                  <c:v>0.3333333333333334</c:v>
                </c:pt>
                <c:pt idx="22">
                  <c:v>0</c:v>
                </c:pt>
                <c:pt idx="23">
                  <c:v>0.6666666666666666</c:v>
                </c:pt>
                <c:pt idx="24">
                  <c:v>0</c:v>
                </c:pt>
                <c:pt idx="25">
                  <c:v>0</c:v>
                </c:pt>
                <c:pt idx="26">
                  <c:v>0.4864864864864865</c:v>
                </c:pt>
                <c:pt idx="27">
                  <c:v>0.7058823529411765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</c:ser>
        <c:ser>
          <c:idx val="5"/>
          <c:order val="5"/>
          <c:tx>
            <c:strRef>
              <c:f>Chart_F1!$G$1</c:f>
              <c:strCache>
                <c:ptCount val="1"/>
                <c:pt idx="0">
                  <c:v>M6 sec hybrid-3</c:v>
                </c:pt>
              </c:strCache>
            </c:strRef>
          </c:tx>
          <c:cat>
            <c:strRef>
              <c:f>Chart_F1!$A$2:$A$32</c:f>
              <c:strCache>
                <c:ptCount val="31"/>
                <c:pt idx="0">
                  <c:v>Affiliate License-Licensee</c:v>
                </c:pt>
                <c:pt idx="1">
                  <c:v>Competitive Restriction Exception</c:v>
                </c:pt>
                <c:pt idx="2">
                  <c:v>Non-Transferable License</c:v>
                </c:pt>
                <c:pt idx="3">
                  <c:v>Unlimited/All-You-Can-Eat-License</c:v>
                </c:pt>
                <c:pt idx="4">
                  <c:v>Volume Restriction</c:v>
                </c:pt>
                <c:pt idx="5">
                  <c:v>Warranty Duration</c:v>
                </c:pt>
                <c:pt idx="6">
                  <c:v>Revenue/Profit Sharing</c:v>
                </c:pt>
                <c:pt idx="7">
                  <c:v>License Grant</c:v>
                </c:pt>
                <c:pt idx="8">
                  <c:v>Post-Termination Services</c:v>
                </c:pt>
                <c:pt idx="9">
                  <c:v>Exclusivity</c:v>
                </c:pt>
                <c:pt idx="10">
                  <c:v>Expiration Date</c:v>
                </c:pt>
                <c:pt idx="11">
                  <c:v>Ip Ownership Assignment</c:v>
                </c:pt>
                <c:pt idx="12">
                  <c:v>Minimum Commitment</c:v>
                </c:pt>
                <c:pt idx="13">
                  <c:v>Document Name</c:v>
                </c:pt>
                <c:pt idx="14">
                  <c:v>Non-Compete</c:v>
                </c:pt>
                <c:pt idx="15">
                  <c:v>Covenant Not To Sue</c:v>
                </c:pt>
                <c:pt idx="16">
                  <c:v>Cap On Liability</c:v>
                </c:pt>
                <c:pt idx="17">
                  <c:v>Change Of Control</c:v>
                </c:pt>
                <c:pt idx="18">
                  <c:v>Anti-Assignment</c:v>
                </c:pt>
                <c:pt idx="19">
                  <c:v>No-Solicit Of Customers</c:v>
                </c:pt>
                <c:pt idx="20">
                  <c:v>Renewal Term</c:v>
                </c:pt>
                <c:pt idx="21">
                  <c:v>Audit Rights</c:v>
                </c:pt>
                <c:pt idx="22">
                  <c:v>Effective Date</c:v>
                </c:pt>
                <c:pt idx="23">
                  <c:v>Governing Law</c:v>
                </c:pt>
                <c:pt idx="24">
                  <c:v>Most Favored Nation</c:v>
                </c:pt>
                <c:pt idx="25">
                  <c:v>Agreement Date</c:v>
                </c:pt>
                <c:pt idx="26">
                  <c:v>Parties</c:v>
                </c:pt>
                <c:pt idx="27">
                  <c:v>Insurance</c:v>
                </c:pt>
                <c:pt idx="28">
                  <c:v>Irrevocable Or Perpetual License</c:v>
                </c:pt>
                <c:pt idx="29">
                  <c:v>No-Solicit Of Employees</c:v>
                </c:pt>
                <c:pt idx="30">
                  <c:v>Termination For Convenience</c:v>
                </c:pt>
              </c:strCache>
            </c:strRef>
          </c:cat>
          <c:val>
            <c:numRef>
              <c:f>Chart_F1!$G$2:$G$32</c:f>
              <c:numCache>
                <c:formatCode>General</c:formatCode>
                <c:ptCount val="31"/>
                <c:pt idx="0">
                  <c:v>0</c:v>
                </c:pt>
                <c:pt idx="1">
                  <c:v>0.2857142857142858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0.25</c:v>
                </c:pt>
                <c:pt idx="6">
                  <c:v>0</c:v>
                </c:pt>
                <c:pt idx="7">
                  <c:v>0.3076923076923077</c:v>
                </c:pt>
                <c:pt idx="8">
                  <c:v>0.1333333333333333</c:v>
                </c:pt>
                <c:pt idx="9">
                  <c:v>0.6666666666666665</c:v>
                </c:pt>
                <c:pt idx="10">
                  <c:v>0</c:v>
                </c:pt>
                <c:pt idx="11">
                  <c:v>0.2222222222222222</c:v>
                </c:pt>
                <c:pt idx="12">
                  <c:v>0.3333333333333333</c:v>
                </c:pt>
                <c:pt idx="13">
                  <c:v>0.2857142857142857</c:v>
                </c:pt>
                <c:pt idx="14">
                  <c:v>0.3636363636363636</c:v>
                </c:pt>
                <c:pt idx="15">
                  <c:v>0.2857142857142858</c:v>
                </c:pt>
                <c:pt idx="16">
                  <c:v>0.5833333333333334</c:v>
                </c:pt>
                <c:pt idx="17">
                  <c:v>0.25</c:v>
                </c:pt>
                <c:pt idx="18">
                  <c:v>0.9333333333333333</c:v>
                </c:pt>
                <c:pt idx="19">
                  <c:v>0.4</c:v>
                </c:pt>
                <c:pt idx="20">
                  <c:v>0</c:v>
                </c:pt>
                <c:pt idx="21">
                  <c:v>0.5333333333333333</c:v>
                </c:pt>
                <c:pt idx="22">
                  <c:v>0</c:v>
                </c:pt>
                <c:pt idx="23">
                  <c:v>0.8</c:v>
                </c:pt>
                <c:pt idx="24">
                  <c:v>1</c:v>
                </c:pt>
                <c:pt idx="25">
                  <c:v>0.2</c:v>
                </c:pt>
                <c:pt idx="26">
                  <c:v>0.6521739130434783</c:v>
                </c:pt>
                <c:pt idx="27">
                  <c:v>0.631578947368421</c:v>
                </c:pt>
                <c:pt idx="28">
                  <c:v>0</c:v>
                </c:pt>
                <c:pt idx="29">
                  <c:v>1</c:v>
                </c:pt>
                <c:pt idx="30">
                  <c:v>0.8571428571428571</c:v>
                </c:pt>
              </c:numCache>
            </c:numRef>
          </c:val>
        </c:ser>
        <c:ser>
          <c:idx val="6"/>
          <c:order val="6"/>
          <c:tx>
            <c:strRef>
              <c:f>Chart_F1!$H$1</c:f>
              <c:strCache>
                <c:ptCount val="1"/>
                <c:pt idx="0">
                  <c:v>M7 sec hybrid-5</c:v>
                </c:pt>
              </c:strCache>
            </c:strRef>
          </c:tx>
          <c:cat>
            <c:strRef>
              <c:f>Chart_F1!$A$2:$A$32</c:f>
              <c:strCache>
                <c:ptCount val="31"/>
                <c:pt idx="0">
                  <c:v>Affiliate License-Licensee</c:v>
                </c:pt>
                <c:pt idx="1">
                  <c:v>Competitive Restriction Exception</c:v>
                </c:pt>
                <c:pt idx="2">
                  <c:v>Non-Transferable License</c:v>
                </c:pt>
                <c:pt idx="3">
                  <c:v>Unlimited/All-You-Can-Eat-License</c:v>
                </c:pt>
                <c:pt idx="4">
                  <c:v>Volume Restriction</c:v>
                </c:pt>
                <c:pt idx="5">
                  <c:v>Warranty Duration</c:v>
                </c:pt>
                <c:pt idx="6">
                  <c:v>Revenue/Profit Sharing</c:v>
                </c:pt>
                <c:pt idx="7">
                  <c:v>License Grant</c:v>
                </c:pt>
                <c:pt idx="8">
                  <c:v>Post-Termination Services</c:v>
                </c:pt>
                <c:pt idx="9">
                  <c:v>Exclusivity</c:v>
                </c:pt>
                <c:pt idx="10">
                  <c:v>Expiration Date</c:v>
                </c:pt>
                <c:pt idx="11">
                  <c:v>Ip Ownership Assignment</c:v>
                </c:pt>
                <c:pt idx="12">
                  <c:v>Minimum Commitment</c:v>
                </c:pt>
                <c:pt idx="13">
                  <c:v>Document Name</c:v>
                </c:pt>
                <c:pt idx="14">
                  <c:v>Non-Compete</c:v>
                </c:pt>
                <c:pt idx="15">
                  <c:v>Covenant Not To Sue</c:v>
                </c:pt>
                <c:pt idx="16">
                  <c:v>Cap On Liability</c:v>
                </c:pt>
                <c:pt idx="17">
                  <c:v>Change Of Control</c:v>
                </c:pt>
                <c:pt idx="18">
                  <c:v>Anti-Assignment</c:v>
                </c:pt>
                <c:pt idx="19">
                  <c:v>No-Solicit Of Customers</c:v>
                </c:pt>
                <c:pt idx="20">
                  <c:v>Renewal Term</c:v>
                </c:pt>
                <c:pt idx="21">
                  <c:v>Audit Rights</c:v>
                </c:pt>
                <c:pt idx="22">
                  <c:v>Effective Date</c:v>
                </c:pt>
                <c:pt idx="23">
                  <c:v>Governing Law</c:v>
                </c:pt>
                <c:pt idx="24">
                  <c:v>Most Favored Nation</c:v>
                </c:pt>
                <c:pt idx="25">
                  <c:v>Agreement Date</c:v>
                </c:pt>
                <c:pt idx="26">
                  <c:v>Parties</c:v>
                </c:pt>
                <c:pt idx="27">
                  <c:v>Insurance</c:v>
                </c:pt>
                <c:pt idx="28">
                  <c:v>Irrevocable Or Perpetual License</c:v>
                </c:pt>
                <c:pt idx="29">
                  <c:v>No-Solicit Of Employees</c:v>
                </c:pt>
                <c:pt idx="30">
                  <c:v>Termination For Convenience</c:v>
                </c:pt>
              </c:strCache>
            </c:strRef>
          </c:cat>
          <c:val>
            <c:numRef>
              <c:f>Chart_F1!$H$2:$H$32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0.4</c:v>
                </c:pt>
                <c:pt idx="3">
                  <c:v>1</c:v>
                </c:pt>
                <c:pt idx="4">
                  <c:v>0</c:v>
                </c:pt>
                <c:pt idx="5">
                  <c:v>0.2222222222222222</c:v>
                </c:pt>
                <c:pt idx="6">
                  <c:v>0</c:v>
                </c:pt>
                <c:pt idx="7">
                  <c:v>0.3157894736842105</c:v>
                </c:pt>
                <c:pt idx="8">
                  <c:v>0.25</c:v>
                </c:pt>
                <c:pt idx="9">
                  <c:v>0.6666666666666666</c:v>
                </c:pt>
                <c:pt idx="10">
                  <c:v>0.1818181818181818</c:v>
                </c:pt>
                <c:pt idx="11">
                  <c:v>0.2</c:v>
                </c:pt>
                <c:pt idx="12">
                  <c:v>0.3333333333333333</c:v>
                </c:pt>
                <c:pt idx="13">
                  <c:v>0.2857142857142857</c:v>
                </c:pt>
                <c:pt idx="14">
                  <c:v>0.3333333333333333</c:v>
                </c:pt>
                <c:pt idx="15">
                  <c:v>0.2857142857142858</c:v>
                </c:pt>
                <c:pt idx="16">
                  <c:v>0.3636363636363636</c:v>
                </c:pt>
                <c:pt idx="17">
                  <c:v>0.3076923076923077</c:v>
                </c:pt>
                <c:pt idx="18">
                  <c:v>0.9333333333333333</c:v>
                </c:pt>
                <c:pt idx="19">
                  <c:v>0.3333333333333333</c:v>
                </c:pt>
                <c:pt idx="20">
                  <c:v>0</c:v>
                </c:pt>
                <c:pt idx="21">
                  <c:v>0.4705882352941176</c:v>
                </c:pt>
                <c:pt idx="22">
                  <c:v>0.25</c:v>
                </c:pt>
                <c:pt idx="23">
                  <c:v>0.6</c:v>
                </c:pt>
                <c:pt idx="24">
                  <c:v>0.6666666666666666</c:v>
                </c:pt>
                <c:pt idx="25">
                  <c:v>0.1666666666666667</c:v>
                </c:pt>
                <c:pt idx="26">
                  <c:v>0.7555555555555554</c:v>
                </c:pt>
                <c:pt idx="27">
                  <c:v>0.6666666666666665</c:v>
                </c:pt>
                <c:pt idx="28">
                  <c:v>1</c:v>
                </c:pt>
                <c:pt idx="29">
                  <c:v>1</c:v>
                </c:pt>
                <c:pt idx="30">
                  <c:v>0.8571428571428571</c:v>
                </c:pt>
              </c:numCache>
            </c:numRef>
          </c:val>
        </c:ser>
        <c:gapWidth val="4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 (sorted worst -&gt; best by M1 md top2-cos)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F1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Jaccard per category (gpt-5.4, 6 contracts) - worst first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Chart_Jaccard!$B$1</c:f>
              <c:strCache>
                <c:ptCount val="1"/>
                <c:pt idx="0">
                  <c:v>M1 md top2-cos</c:v>
                </c:pt>
              </c:strCache>
            </c:strRef>
          </c:tx>
          <c:cat>
            <c:strRef>
              <c:f>Chart_Jaccard!$A$2:$A$32</c:f>
              <c:strCache>
                <c:ptCount val="31"/>
                <c:pt idx="0">
                  <c:v>Affiliate License-Licensee</c:v>
                </c:pt>
                <c:pt idx="1">
                  <c:v>Unlimited/All-You-Can-Eat-License</c:v>
                </c:pt>
                <c:pt idx="2">
                  <c:v>Volume Restriction</c:v>
                </c:pt>
                <c:pt idx="3">
                  <c:v>License Grant</c:v>
                </c:pt>
                <c:pt idx="4">
                  <c:v>Competitive Restriction Exception</c:v>
                </c:pt>
                <c:pt idx="5">
                  <c:v>Minimum Commitment</c:v>
                </c:pt>
                <c:pt idx="6">
                  <c:v>Warranty Duration</c:v>
                </c:pt>
                <c:pt idx="7">
                  <c:v>Effective Date</c:v>
                </c:pt>
                <c:pt idx="8">
                  <c:v>Expiration Date</c:v>
                </c:pt>
                <c:pt idx="9">
                  <c:v>Exclusivity</c:v>
                </c:pt>
                <c:pt idx="10">
                  <c:v>No-Solicit Of Customers</c:v>
                </c:pt>
                <c:pt idx="11">
                  <c:v>Non-Transferable License</c:v>
                </c:pt>
                <c:pt idx="12">
                  <c:v>Cap On Liability</c:v>
                </c:pt>
                <c:pt idx="13">
                  <c:v>Anti-Assignment</c:v>
                </c:pt>
                <c:pt idx="14">
                  <c:v>Covenant Not To Sue</c:v>
                </c:pt>
                <c:pt idx="15">
                  <c:v>Parties</c:v>
                </c:pt>
                <c:pt idx="16">
                  <c:v>Non-Compete</c:v>
                </c:pt>
                <c:pt idx="17">
                  <c:v>Document Name</c:v>
                </c:pt>
                <c:pt idx="18">
                  <c:v>Revenue/Profit Sharing</c:v>
                </c:pt>
                <c:pt idx="19">
                  <c:v>Audit Rights</c:v>
                </c:pt>
                <c:pt idx="20">
                  <c:v>Governing Law</c:v>
                </c:pt>
                <c:pt idx="21">
                  <c:v>Renewal Term</c:v>
                </c:pt>
                <c:pt idx="22">
                  <c:v>Ip Ownership Assignment</c:v>
                </c:pt>
                <c:pt idx="23">
                  <c:v>Most Favored Nation</c:v>
                </c:pt>
                <c:pt idx="24">
                  <c:v>Irrevocable Or Perpetual License</c:v>
                </c:pt>
                <c:pt idx="25">
                  <c:v>Post-Termination Services</c:v>
                </c:pt>
                <c:pt idx="26">
                  <c:v>Change Of Control</c:v>
                </c:pt>
                <c:pt idx="27">
                  <c:v>Agreement Date</c:v>
                </c:pt>
                <c:pt idx="28">
                  <c:v>Insurance</c:v>
                </c:pt>
                <c:pt idx="29">
                  <c:v>Termination For Convenience</c:v>
                </c:pt>
                <c:pt idx="30">
                  <c:v>No-Solicit Of Employees</c:v>
                </c:pt>
              </c:strCache>
            </c:strRef>
          </c:cat>
          <c:val>
            <c:numRef>
              <c:f>Chart_Jaccard!$B$2:$B$32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0.1754011263596348</c:v>
                </c:pt>
                <c:pt idx="4">
                  <c:v>0.1904659188955997</c:v>
                </c:pt>
                <c:pt idx="5">
                  <c:v>0.2003831417624521</c:v>
                </c:pt>
                <c:pt idx="6">
                  <c:v>0.20174688057041</c:v>
                </c:pt>
                <c:pt idx="7">
                  <c:v>0.2857142857142857</c:v>
                </c:pt>
                <c:pt idx="8">
                  <c:v>0.3117647058823529</c:v>
                </c:pt>
                <c:pt idx="9">
                  <c:v>0.3143571655400808</c:v>
                </c:pt>
                <c:pt idx="10">
                  <c:v>0.3333333333333333</c:v>
                </c:pt>
                <c:pt idx="11">
                  <c:v>0.375</c:v>
                </c:pt>
                <c:pt idx="12">
                  <c:v>0.3790381102446799</c:v>
                </c:pt>
                <c:pt idx="13">
                  <c:v>0.3868551587301587</c:v>
                </c:pt>
                <c:pt idx="14">
                  <c:v>0.4155019583591012</c:v>
                </c:pt>
                <c:pt idx="15">
                  <c:v>0.4172619047619048</c:v>
                </c:pt>
                <c:pt idx="16">
                  <c:v>0.4558525750391109</c:v>
                </c:pt>
                <c:pt idx="17">
                  <c:v>0.462962962962963</c:v>
                </c:pt>
                <c:pt idx="18">
                  <c:v>0.4912736939435968</c:v>
                </c:pt>
                <c:pt idx="19">
                  <c:v>0.4994029798175478</c:v>
                </c:pt>
                <c:pt idx="20">
                  <c:v>0.5092592592592592</c:v>
                </c:pt>
                <c:pt idx="21">
                  <c:v>0.55</c:v>
                </c:pt>
                <c:pt idx="22">
                  <c:v>0.554558533758331</c:v>
                </c:pt>
                <c:pt idx="23">
                  <c:v>0.5671641791044776</c:v>
                </c:pt>
                <c:pt idx="24">
                  <c:v>0.5882352941176471</c:v>
                </c:pt>
                <c:pt idx="25">
                  <c:v>0.5952816408324882</c:v>
                </c:pt>
                <c:pt idx="26">
                  <c:v>0.5980769230769231</c:v>
                </c:pt>
                <c:pt idx="27">
                  <c:v>0.7916666666666666</c:v>
                </c:pt>
                <c:pt idx="28">
                  <c:v>0.9033370323398859</c:v>
                </c:pt>
                <c:pt idx="29">
                  <c:v>0.955713319810683</c:v>
                </c:pt>
                <c:pt idx="30">
                  <c:v>0.9649122807017544</c:v>
                </c:pt>
              </c:numCache>
            </c:numRef>
          </c:val>
        </c:ser>
        <c:ser>
          <c:idx val="1"/>
          <c:order val="1"/>
          <c:tx>
            <c:strRef>
              <c:f>Chart_Jaccard!$C$1</c:f>
              <c:strCache>
                <c:ptCount val="1"/>
                <c:pt idx="0">
                  <c:v>M2 md top1-cos</c:v>
                </c:pt>
              </c:strCache>
            </c:strRef>
          </c:tx>
          <c:cat>
            <c:strRef>
              <c:f>Chart_Jaccard!$A$2:$A$32</c:f>
              <c:strCache>
                <c:ptCount val="31"/>
                <c:pt idx="0">
                  <c:v>Affiliate License-Licensee</c:v>
                </c:pt>
                <c:pt idx="1">
                  <c:v>Unlimited/All-You-Can-Eat-License</c:v>
                </c:pt>
                <c:pt idx="2">
                  <c:v>Volume Restriction</c:v>
                </c:pt>
                <c:pt idx="3">
                  <c:v>License Grant</c:v>
                </c:pt>
                <c:pt idx="4">
                  <c:v>Competitive Restriction Exception</c:v>
                </c:pt>
                <c:pt idx="5">
                  <c:v>Minimum Commitment</c:v>
                </c:pt>
                <c:pt idx="6">
                  <c:v>Warranty Duration</c:v>
                </c:pt>
                <c:pt idx="7">
                  <c:v>Effective Date</c:v>
                </c:pt>
                <c:pt idx="8">
                  <c:v>Expiration Date</c:v>
                </c:pt>
                <c:pt idx="9">
                  <c:v>Exclusivity</c:v>
                </c:pt>
                <c:pt idx="10">
                  <c:v>No-Solicit Of Customers</c:v>
                </c:pt>
                <c:pt idx="11">
                  <c:v>Non-Transferable License</c:v>
                </c:pt>
                <c:pt idx="12">
                  <c:v>Cap On Liability</c:v>
                </c:pt>
                <c:pt idx="13">
                  <c:v>Anti-Assignment</c:v>
                </c:pt>
                <c:pt idx="14">
                  <c:v>Covenant Not To Sue</c:v>
                </c:pt>
                <c:pt idx="15">
                  <c:v>Parties</c:v>
                </c:pt>
                <c:pt idx="16">
                  <c:v>Non-Compete</c:v>
                </c:pt>
                <c:pt idx="17">
                  <c:v>Document Name</c:v>
                </c:pt>
                <c:pt idx="18">
                  <c:v>Revenue/Profit Sharing</c:v>
                </c:pt>
                <c:pt idx="19">
                  <c:v>Audit Rights</c:v>
                </c:pt>
                <c:pt idx="20">
                  <c:v>Governing Law</c:v>
                </c:pt>
                <c:pt idx="21">
                  <c:v>Renewal Term</c:v>
                </c:pt>
                <c:pt idx="22">
                  <c:v>Ip Ownership Assignment</c:v>
                </c:pt>
                <c:pt idx="23">
                  <c:v>Most Favored Nation</c:v>
                </c:pt>
                <c:pt idx="24">
                  <c:v>Irrevocable Or Perpetual License</c:v>
                </c:pt>
                <c:pt idx="25">
                  <c:v>Post-Termination Services</c:v>
                </c:pt>
                <c:pt idx="26">
                  <c:v>Change Of Control</c:v>
                </c:pt>
                <c:pt idx="27">
                  <c:v>Agreement Date</c:v>
                </c:pt>
                <c:pt idx="28">
                  <c:v>Insurance</c:v>
                </c:pt>
                <c:pt idx="29">
                  <c:v>Termination For Convenience</c:v>
                </c:pt>
                <c:pt idx="30">
                  <c:v>No-Solicit Of Employees</c:v>
                </c:pt>
              </c:strCache>
            </c:strRef>
          </c:cat>
          <c:val>
            <c:numRef>
              <c:f>Chart_Jaccard!$C$2:$C$32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0.04623724489795918</c:v>
                </c:pt>
                <c:pt idx="4">
                  <c:v>0.03509852216748768</c:v>
                </c:pt>
                <c:pt idx="5">
                  <c:v>0.1470348439697099</c:v>
                </c:pt>
                <c:pt idx="6">
                  <c:v>0.1762566844919786</c:v>
                </c:pt>
                <c:pt idx="7">
                  <c:v>0.1488095238095238</c:v>
                </c:pt>
                <c:pt idx="8">
                  <c:v>0.2333333333333333</c:v>
                </c:pt>
                <c:pt idx="9">
                  <c:v>0.3143571655400808</c:v>
                </c:pt>
                <c:pt idx="10">
                  <c:v>0.3333333333333333</c:v>
                </c:pt>
                <c:pt idx="11">
                  <c:v>0</c:v>
                </c:pt>
                <c:pt idx="12">
                  <c:v>0.3694275929086426</c:v>
                </c:pt>
                <c:pt idx="13">
                  <c:v>0.3340773809523809</c:v>
                </c:pt>
                <c:pt idx="14">
                  <c:v>0.213255316112459</c:v>
                </c:pt>
                <c:pt idx="15">
                  <c:v>0.4699829931972789</c:v>
                </c:pt>
                <c:pt idx="16">
                  <c:v>0.4558525750391109</c:v>
                </c:pt>
                <c:pt idx="17">
                  <c:v>0.1574074074074074</c:v>
                </c:pt>
                <c:pt idx="18">
                  <c:v>0.1785714285714285</c:v>
                </c:pt>
                <c:pt idx="19">
                  <c:v>0.4769540002257111</c:v>
                </c:pt>
                <c:pt idx="20">
                  <c:v>0.3333333333333333</c:v>
                </c:pt>
                <c:pt idx="21">
                  <c:v>0</c:v>
                </c:pt>
                <c:pt idx="22">
                  <c:v>0.554558533758331</c:v>
                </c:pt>
                <c:pt idx="23">
                  <c:v>0.5671641791044776</c:v>
                </c:pt>
                <c:pt idx="24">
                  <c:v>0</c:v>
                </c:pt>
                <c:pt idx="25">
                  <c:v>0.5927706552706552</c:v>
                </c:pt>
                <c:pt idx="26">
                  <c:v>0.5647435897435898</c:v>
                </c:pt>
                <c:pt idx="27">
                  <c:v>0.5</c:v>
                </c:pt>
                <c:pt idx="28">
                  <c:v>0.6804149797570851</c:v>
                </c:pt>
                <c:pt idx="29">
                  <c:v>0.955713319810683</c:v>
                </c:pt>
                <c:pt idx="30">
                  <c:v>1</c:v>
                </c:pt>
              </c:numCache>
            </c:numRef>
          </c:val>
        </c:ser>
        <c:ser>
          <c:idx val="2"/>
          <c:order val="2"/>
          <c:tx>
            <c:strRef>
              <c:f>Chart_Jaccard!$D$1</c:f>
              <c:strCache>
                <c:ptCount val="1"/>
                <c:pt idx="0">
                  <c:v>M3 md top1+chk</c:v>
                </c:pt>
              </c:strCache>
            </c:strRef>
          </c:tx>
          <c:cat>
            <c:strRef>
              <c:f>Chart_Jaccard!$A$2:$A$32</c:f>
              <c:strCache>
                <c:ptCount val="31"/>
                <c:pt idx="0">
                  <c:v>Affiliate License-Licensee</c:v>
                </c:pt>
                <c:pt idx="1">
                  <c:v>Unlimited/All-You-Can-Eat-License</c:v>
                </c:pt>
                <c:pt idx="2">
                  <c:v>Volume Restriction</c:v>
                </c:pt>
                <c:pt idx="3">
                  <c:v>License Grant</c:v>
                </c:pt>
                <c:pt idx="4">
                  <c:v>Competitive Restriction Exception</c:v>
                </c:pt>
                <c:pt idx="5">
                  <c:v>Minimum Commitment</c:v>
                </c:pt>
                <c:pt idx="6">
                  <c:v>Warranty Duration</c:v>
                </c:pt>
                <c:pt idx="7">
                  <c:v>Effective Date</c:v>
                </c:pt>
                <c:pt idx="8">
                  <c:v>Expiration Date</c:v>
                </c:pt>
                <c:pt idx="9">
                  <c:v>Exclusivity</c:v>
                </c:pt>
                <c:pt idx="10">
                  <c:v>No-Solicit Of Customers</c:v>
                </c:pt>
                <c:pt idx="11">
                  <c:v>Non-Transferable License</c:v>
                </c:pt>
                <c:pt idx="12">
                  <c:v>Cap On Liability</c:v>
                </c:pt>
                <c:pt idx="13">
                  <c:v>Anti-Assignment</c:v>
                </c:pt>
                <c:pt idx="14">
                  <c:v>Covenant Not To Sue</c:v>
                </c:pt>
                <c:pt idx="15">
                  <c:v>Parties</c:v>
                </c:pt>
                <c:pt idx="16">
                  <c:v>Non-Compete</c:v>
                </c:pt>
                <c:pt idx="17">
                  <c:v>Document Name</c:v>
                </c:pt>
                <c:pt idx="18">
                  <c:v>Revenue/Profit Sharing</c:v>
                </c:pt>
                <c:pt idx="19">
                  <c:v>Audit Rights</c:v>
                </c:pt>
                <c:pt idx="20">
                  <c:v>Governing Law</c:v>
                </c:pt>
                <c:pt idx="21">
                  <c:v>Renewal Term</c:v>
                </c:pt>
                <c:pt idx="22">
                  <c:v>Ip Ownership Assignment</c:v>
                </c:pt>
                <c:pt idx="23">
                  <c:v>Most Favored Nation</c:v>
                </c:pt>
                <c:pt idx="24">
                  <c:v>Irrevocable Or Perpetual License</c:v>
                </c:pt>
                <c:pt idx="25">
                  <c:v>Post-Termination Services</c:v>
                </c:pt>
                <c:pt idx="26">
                  <c:v>Change Of Control</c:v>
                </c:pt>
                <c:pt idx="27">
                  <c:v>Agreement Date</c:v>
                </c:pt>
                <c:pt idx="28">
                  <c:v>Insurance</c:v>
                </c:pt>
                <c:pt idx="29">
                  <c:v>Termination For Convenience</c:v>
                </c:pt>
                <c:pt idx="30">
                  <c:v>No-Solicit Of Employees</c:v>
                </c:pt>
              </c:strCache>
            </c:strRef>
          </c:cat>
          <c:val>
            <c:numRef>
              <c:f>Chart_Jaccard!$D$2:$D$32</c:f>
              <c:numCache>
                <c:formatCode>General</c:formatCode>
                <c:ptCount val="31"/>
                <c:pt idx="0">
                  <c:v>0.8695652173913043</c:v>
                </c:pt>
                <c:pt idx="1">
                  <c:v>0.851063829787234</c:v>
                </c:pt>
                <c:pt idx="2">
                  <c:v>0</c:v>
                </c:pt>
                <c:pt idx="3">
                  <c:v>0.2004820107412747</c:v>
                </c:pt>
                <c:pt idx="4">
                  <c:v>0</c:v>
                </c:pt>
                <c:pt idx="5">
                  <c:v>0</c:v>
                </c:pt>
                <c:pt idx="6">
                  <c:v>0.02745098039215687</c:v>
                </c:pt>
                <c:pt idx="7">
                  <c:v>0.2</c:v>
                </c:pt>
                <c:pt idx="8">
                  <c:v>0</c:v>
                </c:pt>
                <c:pt idx="9">
                  <c:v>0.2750714512543665</c:v>
                </c:pt>
                <c:pt idx="10">
                  <c:v>0.3333333333333333</c:v>
                </c:pt>
                <c:pt idx="11">
                  <c:v>0</c:v>
                </c:pt>
                <c:pt idx="12">
                  <c:v>0.2798044199136088</c:v>
                </c:pt>
                <c:pt idx="13">
                  <c:v>0.3318965517241379</c:v>
                </c:pt>
                <c:pt idx="14">
                  <c:v>0</c:v>
                </c:pt>
                <c:pt idx="15">
                  <c:v>0.1116284013605442</c:v>
                </c:pt>
                <c:pt idx="16">
                  <c:v>0.1553030303030303</c:v>
                </c:pt>
                <c:pt idx="17">
                  <c:v>0.4166666666666667</c:v>
                </c:pt>
                <c:pt idx="18">
                  <c:v>0.25</c:v>
                </c:pt>
                <c:pt idx="19">
                  <c:v>0.2</c:v>
                </c:pt>
                <c:pt idx="20">
                  <c:v>0.3333333333333333</c:v>
                </c:pt>
                <c:pt idx="21">
                  <c:v>0.475</c:v>
                </c:pt>
                <c:pt idx="22">
                  <c:v>0.5243637285635256</c:v>
                </c:pt>
                <c:pt idx="23">
                  <c:v>0</c:v>
                </c:pt>
                <c:pt idx="24">
                  <c:v>0.5882352941176471</c:v>
                </c:pt>
                <c:pt idx="25">
                  <c:v>0.02564102564102564</c:v>
                </c:pt>
                <c:pt idx="26">
                  <c:v>0.2666666666666667</c:v>
                </c:pt>
                <c:pt idx="27">
                  <c:v>0.4583333333333333</c:v>
                </c:pt>
                <c:pt idx="28">
                  <c:v>0.2034412955465587</c:v>
                </c:pt>
                <c:pt idx="29">
                  <c:v>0.955713319810683</c:v>
                </c:pt>
                <c:pt idx="30">
                  <c:v>1</c:v>
                </c:pt>
              </c:numCache>
            </c:numRef>
          </c:val>
        </c:ser>
        <c:ser>
          <c:idx val="3"/>
          <c:order val="3"/>
          <c:tx>
            <c:strRef>
              <c:f>Chart_Jaccard!$E$1</c:f>
              <c:strCache>
                <c:ptCount val="1"/>
                <c:pt idx="0">
                  <c:v>M4 md top1-bm25</c:v>
                </c:pt>
              </c:strCache>
            </c:strRef>
          </c:tx>
          <c:cat>
            <c:strRef>
              <c:f>Chart_Jaccard!$A$2:$A$32</c:f>
              <c:strCache>
                <c:ptCount val="31"/>
                <c:pt idx="0">
                  <c:v>Affiliate License-Licensee</c:v>
                </c:pt>
                <c:pt idx="1">
                  <c:v>Unlimited/All-You-Can-Eat-License</c:v>
                </c:pt>
                <c:pt idx="2">
                  <c:v>Volume Restriction</c:v>
                </c:pt>
                <c:pt idx="3">
                  <c:v>License Grant</c:v>
                </c:pt>
                <c:pt idx="4">
                  <c:v>Competitive Restriction Exception</c:v>
                </c:pt>
                <c:pt idx="5">
                  <c:v>Minimum Commitment</c:v>
                </c:pt>
                <c:pt idx="6">
                  <c:v>Warranty Duration</c:v>
                </c:pt>
                <c:pt idx="7">
                  <c:v>Effective Date</c:v>
                </c:pt>
                <c:pt idx="8">
                  <c:v>Expiration Date</c:v>
                </c:pt>
                <c:pt idx="9">
                  <c:v>Exclusivity</c:v>
                </c:pt>
                <c:pt idx="10">
                  <c:v>No-Solicit Of Customers</c:v>
                </c:pt>
                <c:pt idx="11">
                  <c:v>Non-Transferable License</c:v>
                </c:pt>
                <c:pt idx="12">
                  <c:v>Cap On Liability</c:v>
                </c:pt>
                <c:pt idx="13">
                  <c:v>Anti-Assignment</c:v>
                </c:pt>
                <c:pt idx="14">
                  <c:v>Covenant Not To Sue</c:v>
                </c:pt>
                <c:pt idx="15">
                  <c:v>Parties</c:v>
                </c:pt>
                <c:pt idx="16">
                  <c:v>Non-Compete</c:v>
                </c:pt>
                <c:pt idx="17">
                  <c:v>Document Name</c:v>
                </c:pt>
                <c:pt idx="18">
                  <c:v>Revenue/Profit Sharing</c:v>
                </c:pt>
                <c:pt idx="19">
                  <c:v>Audit Rights</c:v>
                </c:pt>
                <c:pt idx="20">
                  <c:v>Governing Law</c:v>
                </c:pt>
                <c:pt idx="21">
                  <c:v>Renewal Term</c:v>
                </c:pt>
                <c:pt idx="22">
                  <c:v>Ip Ownership Assignment</c:v>
                </c:pt>
                <c:pt idx="23">
                  <c:v>Most Favored Nation</c:v>
                </c:pt>
                <c:pt idx="24">
                  <c:v>Irrevocable Or Perpetual License</c:v>
                </c:pt>
                <c:pt idx="25">
                  <c:v>Post-Termination Services</c:v>
                </c:pt>
                <c:pt idx="26">
                  <c:v>Change Of Control</c:v>
                </c:pt>
                <c:pt idx="27">
                  <c:v>Agreement Date</c:v>
                </c:pt>
                <c:pt idx="28">
                  <c:v>Insurance</c:v>
                </c:pt>
                <c:pt idx="29">
                  <c:v>Termination For Convenience</c:v>
                </c:pt>
                <c:pt idx="30">
                  <c:v>No-Solicit Of Employees</c:v>
                </c:pt>
              </c:strCache>
            </c:strRef>
          </c:cat>
          <c:val>
            <c:numRef>
              <c:f>Chart_Jaccard!$E$2:$E$32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0.3089951236342993</c:v>
                </c:pt>
                <c:pt idx="4">
                  <c:v>0.639344262295082</c:v>
                </c:pt>
                <c:pt idx="5">
                  <c:v>0.1470348439697099</c:v>
                </c:pt>
                <c:pt idx="6">
                  <c:v>0</c:v>
                </c:pt>
                <c:pt idx="7">
                  <c:v>0.08452380952380953</c:v>
                </c:pt>
                <c:pt idx="8">
                  <c:v>0.2333333333333333</c:v>
                </c:pt>
                <c:pt idx="9">
                  <c:v>0.105030487804878</c:v>
                </c:pt>
                <c:pt idx="10">
                  <c:v>0</c:v>
                </c:pt>
                <c:pt idx="11">
                  <c:v>0.875</c:v>
                </c:pt>
                <c:pt idx="12">
                  <c:v>0.3322101901327253</c:v>
                </c:pt>
                <c:pt idx="13">
                  <c:v>0.5840773809523809</c:v>
                </c:pt>
                <c:pt idx="14">
                  <c:v>0.2</c:v>
                </c:pt>
                <c:pt idx="15">
                  <c:v>0.4863095238095238</c:v>
                </c:pt>
                <c:pt idx="16">
                  <c:v>0.4558525750391109</c:v>
                </c:pt>
                <c:pt idx="17">
                  <c:v>0.01851851851851852</c:v>
                </c:pt>
                <c:pt idx="18">
                  <c:v>0.1336356558810305</c:v>
                </c:pt>
                <c:pt idx="19">
                  <c:v>0.4042267274984384</c:v>
                </c:pt>
                <c:pt idx="20">
                  <c:v>0.6666666666666666</c:v>
                </c:pt>
                <c:pt idx="21">
                  <c:v>0</c:v>
                </c:pt>
                <c:pt idx="22">
                  <c:v>0.554558533758331</c:v>
                </c:pt>
                <c:pt idx="23">
                  <c:v>0</c:v>
                </c:pt>
                <c:pt idx="24">
                  <c:v>0.5882352941176471</c:v>
                </c:pt>
                <c:pt idx="25">
                  <c:v>0.3890669515669515</c:v>
                </c:pt>
                <c:pt idx="26">
                  <c:v>0.1755536996059456</c:v>
                </c:pt>
                <c:pt idx="27">
                  <c:v>0.1666666666666667</c:v>
                </c:pt>
                <c:pt idx="28">
                  <c:v>0.749720911618502</c:v>
                </c:pt>
                <c:pt idx="29">
                  <c:v>0.955713319810683</c:v>
                </c:pt>
                <c:pt idx="30">
                  <c:v>1</c:v>
                </c:pt>
              </c:numCache>
            </c:numRef>
          </c:val>
        </c:ser>
        <c:ser>
          <c:idx val="4"/>
          <c:order val="4"/>
          <c:tx>
            <c:strRef>
              <c:f>Chart_Jaccard!$F$1</c:f>
              <c:strCache>
                <c:ptCount val="1"/>
                <c:pt idx="0">
                  <c:v>M5 sec top2-cos</c:v>
                </c:pt>
              </c:strCache>
            </c:strRef>
          </c:tx>
          <c:cat>
            <c:strRef>
              <c:f>Chart_Jaccard!$A$2:$A$32</c:f>
              <c:strCache>
                <c:ptCount val="31"/>
                <c:pt idx="0">
                  <c:v>Affiliate License-Licensee</c:v>
                </c:pt>
                <c:pt idx="1">
                  <c:v>Unlimited/All-You-Can-Eat-License</c:v>
                </c:pt>
                <c:pt idx="2">
                  <c:v>Volume Restriction</c:v>
                </c:pt>
                <c:pt idx="3">
                  <c:v>License Grant</c:v>
                </c:pt>
                <c:pt idx="4">
                  <c:v>Competitive Restriction Exception</c:v>
                </c:pt>
                <c:pt idx="5">
                  <c:v>Minimum Commitment</c:v>
                </c:pt>
                <c:pt idx="6">
                  <c:v>Warranty Duration</c:v>
                </c:pt>
                <c:pt idx="7">
                  <c:v>Effective Date</c:v>
                </c:pt>
                <c:pt idx="8">
                  <c:v>Expiration Date</c:v>
                </c:pt>
                <c:pt idx="9">
                  <c:v>Exclusivity</c:v>
                </c:pt>
                <c:pt idx="10">
                  <c:v>No-Solicit Of Customers</c:v>
                </c:pt>
                <c:pt idx="11">
                  <c:v>Non-Transferable License</c:v>
                </c:pt>
                <c:pt idx="12">
                  <c:v>Cap On Liability</c:v>
                </c:pt>
                <c:pt idx="13">
                  <c:v>Anti-Assignment</c:v>
                </c:pt>
                <c:pt idx="14">
                  <c:v>Covenant Not To Sue</c:v>
                </c:pt>
                <c:pt idx="15">
                  <c:v>Parties</c:v>
                </c:pt>
                <c:pt idx="16">
                  <c:v>Non-Compete</c:v>
                </c:pt>
                <c:pt idx="17">
                  <c:v>Document Name</c:v>
                </c:pt>
                <c:pt idx="18">
                  <c:v>Revenue/Profit Sharing</c:v>
                </c:pt>
                <c:pt idx="19">
                  <c:v>Audit Rights</c:v>
                </c:pt>
                <c:pt idx="20">
                  <c:v>Governing Law</c:v>
                </c:pt>
                <c:pt idx="21">
                  <c:v>Renewal Term</c:v>
                </c:pt>
                <c:pt idx="22">
                  <c:v>Ip Ownership Assignment</c:v>
                </c:pt>
                <c:pt idx="23">
                  <c:v>Most Favored Nation</c:v>
                </c:pt>
                <c:pt idx="24">
                  <c:v>Irrevocable Or Perpetual License</c:v>
                </c:pt>
                <c:pt idx="25">
                  <c:v>Post-Termination Services</c:v>
                </c:pt>
                <c:pt idx="26">
                  <c:v>Change Of Control</c:v>
                </c:pt>
                <c:pt idx="27">
                  <c:v>Agreement Date</c:v>
                </c:pt>
                <c:pt idx="28">
                  <c:v>Insurance</c:v>
                </c:pt>
                <c:pt idx="29">
                  <c:v>Termination For Convenience</c:v>
                </c:pt>
                <c:pt idx="30">
                  <c:v>No-Solicit Of Employees</c:v>
                </c:pt>
              </c:strCache>
            </c:strRef>
          </c:cat>
          <c:val>
            <c:numRef>
              <c:f>Chart_Jaccard!$F$2:$F$32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0.221087094747809</c:v>
                </c:pt>
                <c:pt idx="4">
                  <c:v>0.3804300131636683</c:v>
                </c:pt>
                <c:pt idx="5">
                  <c:v>0.2694986120856519</c:v>
                </c:pt>
                <c:pt idx="6">
                  <c:v>0.3464231846584788</c:v>
                </c:pt>
                <c:pt idx="7">
                  <c:v>0.04166666666666667</c:v>
                </c:pt>
                <c:pt idx="8">
                  <c:v>0.349264705882353</c:v>
                </c:pt>
                <c:pt idx="9">
                  <c:v>0.3910806174957119</c:v>
                </c:pt>
                <c:pt idx="10">
                  <c:v>0.3333333333333333</c:v>
                </c:pt>
                <c:pt idx="11">
                  <c:v>0.09375</c:v>
                </c:pt>
                <c:pt idx="12">
                  <c:v>0.4006231602080778</c:v>
                </c:pt>
                <c:pt idx="13">
                  <c:v>0.9092775041050902</c:v>
                </c:pt>
                <c:pt idx="14">
                  <c:v>0.2</c:v>
                </c:pt>
                <c:pt idx="15">
                  <c:v>0.2431972789115646</c:v>
                </c:pt>
                <c:pt idx="16">
                  <c:v>0.4674982674982675</c:v>
                </c:pt>
                <c:pt idx="17">
                  <c:v>0.4351851851851852</c:v>
                </c:pt>
                <c:pt idx="18">
                  <c:v>0.3312585034013605</c:v>
                </c:pt>
                <c:pt idx="19">
                  <c:v>0.1775510204081633</c:v>
                </c:pt>
                <c:pt idx="20">
                  <c:v>0.5</c:v>
                </c:pt>
                <c:pt idx="21">
                  <c:v>0.475</c:v>
                </c:pt>
                <c:pt idx="22">
                  <c:v>0.3721624540006959</c:v>
                </c:pt>
                <c:pt idx="23">
                  <c:v>0</c:v>
                </c:pt>
                <c:pt idx="24">
                  <c:v>0</c:v>
                </c:pt>
                <c:pt idx="25">
                  <c:v>0.4707086761046563</c:v>
                </c:pt>
                <c:pt idx="26">
                  <c:v>0.320893889670261</c:v>
                </c:pt>
                <c:pt idx="27">
                  <c:v>0.01851851851851852</c:v>
                </c:pt>
                <c:pt idx="28">
                  <c:v>0.7663178015706551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</c:ser>
        <c:ser>
          <c:idx val="5"/>
          <c:order val="5"/>
          <c:tx>
            <c:strRef>
              <c:f>Chart_Jaccard!$G$1</c:f>
              <c:strCache>
                <c:ptCount val="1"/>
                <c:pt idx="0">
                  <c:v>M6 sec hybrid-3</c:v>
                </c:pt>
              </c:strCache>
            </c:strRef>
          </c:tx>
          <c:cat>
            <c:strRef>
              <c:f>Chart_Jaccard!$A$2:$A$32</c:f>
              <c:strCache>
                <c:ptCount val="31"/>
                <c:pt idx="0">
                  <c:v>Affiliate License-Licensee</c:v>
                </c:pt>
                <c:pt idx="1">
                  <c:v>Unlimited/All-You-Can-Eat-License</c:v>
                </c:pt>
                <c:pt idx="2">
                  <c:v>Volume Restriction</c:v>
                </c:pt>
                <c:pt idx="3">
                  <c:v>License Grant</c:v>
                </c:pt>
                <c:pt idx="4">
                  <c:v>Competitive Restriction Exception</c:v>
                </c:pt>
                <c:pt idx="5">
                  <c:v>Minimum Commitment</c:v>
                </c:pt>
                <c:pt idx="6">
                  <c:v>Warranty Duration</c:v>
                </c:pt>
                <c:pt idx="7">
                  <c:v>Effective Date</c:v>
                </c:pt>
                <c:pt idx="8">
                  <c:v>Expiration Date</c:v>
                </c:pt>
                <c:pt idx="9">
                  <c:v>Exclusivity</c:v>
                </c:pt>
                <c:pt idx="10">
                  <c:v>No-Solicit Of Customers</c:v>
                </c:pt>
                <c:pt idx="11">
                  <c:v>Non-Transferable License</c:v>
                </c:pt>
                <c:pt idx="12">
                  <c:v>Cap On Liability</c:v>
                </c:pt>
                <c:pt idx="13">
                  <c:v>Anti-Assignment</c:v>
                </c:pt>
                <c:pt idx="14">
                  <c:v>Covenant Not To Sue</c:v>
                </c:pt>
                <c:pt idx="15">
                  <c:v>Parties</c:v>
                </c:pt>
                <c:pt idx="16">
                  <c:v>Non-Compete</c:v>
                </c:pt>
                <c:pt idx="17">
                  <c:v>Document Name</c:v>
                </c:pt>
                <c:pt idx="18">
                  <c:v>Revenue/Profit Sharing</c:v>
                </c:pt>
                <c:pt idx="19">
                  <c:v>Audit Rights</c:v>
                </c:pt>
                <c:pt idx="20">
                  <c:v>Governing Law</c:v>
                </c:pt>
                <c:pt idx="21">
                  <c:v>Renewal Term</c:v>
                </c:pt>
                <c:pt idx="22">
                  <c:v>Ip Ownership Assignment</c:v>
                </c:pt>
                <c:pt idx="23">
                  <c:v>Most Favored Nation</c:v>
                </c:pt>
                <c:pt idx="24">
                  <c:v>Irrevocable Or Perpetual License</c:v>
                </c:pt>
                <c:pt idx="25">
                  <c:v>Post-Termination Services</c:v>
                </c:pt>
                <c:pt idx="26">
                  <c:v>Change Of Control</c:v>
                </c:pt>
                <c:pt idx="27">
                  <c:v>Agreement Date</c:v>
                </c:pt>
                <c:pt idx="28">
                  <c:v>Insurance</c:v>
                </c:pt>
                <c:pt idx="29">
                  <c:v>Termination For Convenience</c:v>
                </c:pt>
                <c:pt idx="30">
                  <c:v>No-Solicit Of Employees</c:v>
                </c:pt>
              </c:strCache>
            </c:strRef>
          </c:cat>
          <c:val>
            <c:numRef>
              <c:f>Chart_Jaccard!$G$2:$G$32</c:f>
              <c:numCache>
                <c:formatCode>General</c:formatCode>
                <c:ptCount val="31"/>
                <c:pt idx="0">
                  <c:v>0</c:v>
                </c:pt>
                <c:pt idx="1">
                  <c:v>0.851063829787234</c:v>
                </c:pt>
                <c:pt idx="2">
                  <c:v>0</c:v>
                </c:pt>
                <c:pt idx="3">
                  <c:v>0.3105116028394425</c:v>
                </c:pt>
                <c:pt idx="4">
                  <c:v>0.639344262295082</c:v>
                </c:pt>
                <c:pt idx="5">
                  <c:v>0.3057304961436229</c:v>
                </c:pt>
                <c:pt idx="6">
                  <c:v>0.3307369101486748</c:v>
                </c:pt>
                <c:pt idx="7">
                  <c:v>0.02976190476190476</c:v>
                </c:pt>
                <c:pt idx="8">
                  <c:v>0.1856283422459893</c:v>
                </c:pt>
                <c:pt idx="9">
                  <c:v>0.6661520687500783</c:v>
                </c:pt>
                <c:pt idx="10">
                  <c:v>0.3333333333333333</c:v>
                </c:pt>
                <c:pt idx="11">
                  <c:v>0.09375</c:v>
                </c:pt>
                <c:pt idx="12">
                  <c:v>0.5590286181132916</c:v>
                </c:pt>
                <c:pt idx="13">
                  <c:v>0.8273809523809523</c:v>
                </c:pt>
                <c:pt idx="14">
                  <c:v>0.2</c:v>
                </c:pt>
                <c:pt idx="15">
                  <c:v>0.3295068027210885</c:v>
                </c:pt>
                <c:pt idx="16">
                  <c:v>0.474350821409645</c:v>
                </c:pt>
                <c:pt idx="17">
                  <c:v>0.1666666666666667</c:v>
                </c:pt>
                <c:pt idx="18">
                  <c:v>0.09136397331356561</c:v>
                </c:pt>
                <c:pt idx="19">
                  <c:v>0.4023272535066207</c:v>
                </c:pt>
                <c:pt idx="20">
                  <c:v>0.6759259259259259</c:v>
                </c:pt>
                <c:pt idx="21">
                  <c:v>0</c:v>
                </c:pt>
                <c:pt idx="22">
                  <c:v>0.3721624540006959</c:v>
                </c:pt>
                <c:pt idx="23">
                  <c:v>0.5671641791044776</c:v>
                </c:pt>
                <c:pt idx="24">
                  <c:v>0</c:v>
                </c:pt>
                <c:pt idx="25">
                  <c:v>0.4606873130500007</c:v>
                </c:pt>
                <c:pt idx="26">
                  <c:v>0.320893889670261</c:v>
                </c:pt>
                <c:pt idx="27">
                  <c:v>0.1626984126984127</c:v>
                </c:pt>
                <c:pt idx="28">
                  <c:v>0.7432914857811814</c:v>
                </c:pt>
                <c:pt idx="29">
                  <c:v>0.9901960784313726</c:v>
                </c:pt>
                <c:pt idx="30">
                  <c:v>1</c:v>
                </c:pt>
              </c:numCache>
            </c:numRef>
          </c:val>
        </c:ser>
        <c:ser>
          <c:idx val="6"/>
          <c:order val="6"/>
          <c:tx>
            <c:strRef>
              <c:f>Chart_Jaccard!$H$1</c:f>
              <c:strCache>
                <c:ptCount val="1"/>
                <c:pt idx="0">
                  <c:v>M7 sec hybrid-5</c:v>
                </c:pt>
              </c:strCache>
            </c:strRef>
          </c:tx>
          <c:cat>
            <c:strRef>
              <c:f>Chart_Jaccard!$A$2:$A$32</c:f>
              <c:strCache>
                <c:ptCount val="31"/>
                <c:pt idx="0">
                  <c:v>Affiliate License-Licensee</c:v>
                </c:pt>
                <c:pt idx="1">
                  <c:v>Unlimited/All-You-Can-Eat-License</c:v>
                </c:pt>
                <c:pt idx="2">
                  <c:v>Volume Restriction</c:v>
                </c:pt>
                <c:pt idx="3">
                  <c:v>License Grant</c:v>
                </c:pt>
                <c:pt idx="4">
                  <c:v>Competitive Restriction Exception</c:v>
                </c:pt>
                <c:pt idx="5">
                  <c:v>Minimum Commitment</c:v>
                </c:pt>
                <c:pt idx="6">
                  <c:v>Warranty Duration</c:v>
                </c:pt>
                <c:pt idx="7">
                  <c:v>Effective Date</c:v>
                </c:pt>
                <c:pt idx="8">
                  <c:v>Expiration Date</c:v>
                </c:pt>
                <c:pt idx="9">
                  <c:v>Exclusivity</c:v>
                </c:pt>
                <c:pt idx="10">
                  <c:v>No-Solicit Of Customers</c:v>
                </c:pt>
                <c:pt idx="11">
                  <c:v>Non-Transferable License</c:v>
                </c:pt>
                <c:pt idx="12">
                  <c:v>Cap On Liability</c:v>
                </c:pt>
                <c:pt idx="13">
                  <c:v>Anti-Assignment</c:v>
                </c:pt>
                <c:pt idx="14">
                  <c:v>Covenant Not To Sue</c:v>
                </c:pt>
                <c:pt idx="15">
                  <c:v>Parties</c:v>
                </c:pt>
                <c:pt idx="16">
                  <c:v>Non-Compete</c:v>
                </c:pt>
                <c:pt idx="17">
                  <c:v>Document Name</c:v>
                </c:pt>
                <c:pt idx="18">
                  <c:v>Revenue/Profit Sharing</c:v>
                </c:pt>
                <c:pt idx="19">
                  <c:v>Audit Rights</c:v>
                </c:pt>
                <c:pt idx="20">
                  <c:v>Governing Law</c:v>
                </c:pt>
                <c:pt idx="21">
                  <c:v>Renewal Term</c:v>
                </c:pt>
                <c:pt idx="22">
                  <c:v>Ip Ownership Assignment</c:v>
                </c:pt>
                <c:pt idx="23">
                  <c:v>Most Favored Nation</c:v>
                </c:pt>
                <c:pt idx="24">
                  <c:v>Irrevocable Or Perpetual License</c:v>
                </c:pt>
                <c:pt idx="25">
                  <c:v>Post-Termination Services</c:v>
                </c:pt>
                <c:pt idx="26">
                  <c:v>Change Of Control</c:v>
                </c:pt>
                <c:pt idx="27">
                  <c:v>Agreement Date</c:v>
                </c:pt>
                <c:pt idx="28">
                  <c:v>Insurance</c:v>
                </c:pt>
                <c:pt idx="29">
                  <c:v>Termination For Convenience</c:v>
                </c:pt>
                <c:pt idx="30">
                  <c:v>No-Solicit Of Employees</c:v>
                </c:pt>
              </c:strCache>
            </c:strRef>
          </c:cat>
          <c:val>
            <c:numRef>
              <c:f>Chart_Jaccard!$H$2:$H$32</c:f>
              <c:numCache>
                <c:formatCode>General</c:formatCode>
                <c:ptCount val="31"/>
                <c:pt idx="0">
                  <c:v>0.8695652173913043</c:v>
                </c:pt>
                <c:pt idx="1">
                  <c:v>0.851063829787234</c:v>
                </c:pt>
                <c:pt idx="2">
                  <c:v>0</c:v>
                </c:pt>
                <c:pt idx="3">
                  <c:v>0.420934546932103</c:v>
                </c:pt>
                <c:pt idx="4">
                  <c:v>0.07221860767729343</c:v>
                </c:pt>
                <c:pt idx="5">
                  <c:v>0.3057304961436229</c:v>
                </c:pt>
                <c:pt idx="6">
                  <c:v>0.3013251454427925</c:v>
                </c:pt>
                <c:pt idx="7">
                  <c:v>0.3452380952380953</c:v>
                </c:pt>
                <c:pt idx="8">
                  <c:v>0.3458433960094302</c:v>
                </c:pt>
                <c:pt idx="9">
                  <c:v>0.7542063428342031</c:v>
                </c:pt>
                <c:pt idx="10">
                  <c:v>0.3333333333333333</c:v>
                </c:pt>
                <c:pt idx="11">
                  <c:v>0.875</c:v>
                </c:pt>
                <c:pt idx="12">
                  <c:v>0.4440179343526079</c:v>
                </c:pt>
                <c:pt idx="13">
                  <c:v>0.8292682926829269</c:v>
                </c:pt>
                <c:pt idx="14">
                  <c:v>0.2</c:v>
                </c:pt>
                <c:pt idx="15">
                  <c:v>0.3970238095238096</c:v>
                </c:pt>
                <c:pt idx="16">
                  <c:v>0.474350821409645</c:v>
                </c:pt>
                <c:pt idx="17">
                  <c:v>0.1666666666666667</c:v>
                </c:pt>
                <c:pt idx="18">
                  <c:v>0.1528482636710954</c:v>
                </c:pt>
                <c:pt idx="19">
                  <c:v>0.4023272535066207</c:v>
                </c:pt>
                <c:pt idx="20">
                  <c:v>0.5457175925925926</c:v>
                </c:pt>
                <c:pt idx="21">
                  <c:v>0</c:v>
                </c:pt>
                <c:pt idx="22">
                  <c:v>0.3419676488058907</c:v>
                </c:pt>
                <c:pt idx="23">
                  <c:v>0.5671641791044776</c:v>
                </c:pt>
                <c:pt idx="24">
                  <c:v>0.5882352941176471</c:v>
                </c:pt>
                <c:pt idx="25">
                  <c:v>0.7325375773651636</c:v>
                </c:pt>
                <c:pt idx="26">
                  <c:v>0.6434782608695652</c:v>
                </c:pt>
                <c:pt idx="27">
                  <c:v>0.1805555555555556</c:v>
                </c:pt>
                <c:pt idx="28">
                  <c:v>0.7432914857811814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</c:ser>
        <c:gapWidth val="4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 (sorted worst -&gt; best by M1 md top2-cos)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Jaccard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Retrieval funnel per method (gpt-5.4, 6 contracts)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coverage</c:v>
          </c:tx>
          <c:cat>
            <c:strRef>
              <c:f>Recall_at_k!$A$2:$A$8</c:f>
              <c:strCache>
                <c:ptCount val="7"/>
                <c:pt idx="0">
                  <c:v>M1 md top2-cos</c:v>
                </c:pt>
                <c:pt idx="1">
                  <c:v>M2 md top1-cos</c:v>
                </c:pt>
                <c:pt idx="2">
                  <c:v>M3 md top1+chk</c:v>
                </c:pt>
                <c:pt idx="3">
                  <c:v>M4 md top1-bm25</c:v>
                </c:pt>
                <c:pt idx="4">
                  <c:v>M5 sec top2-cos</c:v>
                </c:pt>
                <c:pt idx="5">
                  <c:v>M6 sec hybrid-3</c:v>
                </c:pt>
                <c:pt idx="6">
                  <c:v>M7 sec hybrid-5</c:v>
                </c:pt>
              </c:strCache>
            </c:strRef>
          </c:cat>
          <c:val>
            <c:numRef>
              <c:f>Recall_at_k!$F$2:$F$8</c:f>
              <c:numCache>
                <c:formatCode>General</c:formatCode>
                <c:ptCount val="7"/>
                <c:pt idx="0">
                  <c:v>0.9330000000000001</c:v>
                </c:pt>
                <c:pt idx="1">
                  <c:v>0.9330000000000001</c:v>
                </c:pt>
                <c:pt idx="2">
                  <c:v>0.9330000000000001</c:v>
                </c:pt>
                <c:pt idx="3">
                  <c:v>0.9330000000000001</c:v>
                </c:pt>
                <c:pt idx="4">
                  <c:v>0.989</c:v>
                </c:pt>
                <c:pt idx="5">
                  <c:v>0.989</c:v>
                </c:pt>
                <c:pt idx="6">
                  <c:v>0.989</c:v>
                </c:pt>
              </c:numCache>
            </c:numRef>
          </c:val>
        </c:ser>
        <c:ser>
          <c:idx val="1"/>
          <c:order val="1"/>
          <c:tx>
            <c:v>R@k</c:v>
          </c:tx>
          <c:cat>
            <c:strRef>
              <c:f>Recall_at_k!$A$2:$A$8</c:f>
              <c:strCache>
                <c:ptCount val="7"/>
                <c:pt idx="0">
                  <c:v>M1 md top2-cos</c:v>
                </c:pt>
                <c:pt idx="1">
                  <c:v>M2 md top1-cos</c:v>
                </c:pt>
                <c:pt idx="2">
                  <c:v>M3 md top1+chk</c:v>
                </c:pt>
                <c:pt idx="3">
                  <c:v>M4 md top1-bm25</c:v>
                </c:pt>
                <c:pt idx="4">
                  <c:v>M5 sec top2-cos</c:v>
                </c:pt>
                <c:pt idx="5">
                  <c:v>M6 sec hybrid-3</c:v>
                </c:pt>
                <c:pt idx="6">
                  <c:v>M7 sec hybrid-5</c:v>
                </c:pt>
              </c:strCache>
            </c:strRef>
          </c:cat>
          <c:val>
            <c:numRef>
              <c:f>Recall_at_k!$G$2:$G$8</c:f>
              <c:numCache>
                <c:formatCode>General</c:formatCode>
                <c:ptCount val="7"/>
                <c:pt idx="0">
                  <c:v>0.623</c:v>
                </c:pt>
                <c:pt idx="1">
                  <c:v>0.485</c:v>
                </c:pt>
                <c:pt idx="2">
                  <c:v>0.485</c:v>
                </c:pt>
                <c:pt idx="3">
                  <c:v>0.521</c:v>
                </c:pt>
                <c:pt idx="4">
                  <c:v>0.429</c:v>
                </c:pt>
                <c:pt idx="5">
                  <c:v>0.548</c:v>
                </c:pt>
                <c:pt idx="6">
                  <c:v>0.655</c:v>
                </c:pt>
              </c:numCache>
            </c:numRef>
          </c:val>
        </c:ser>
        <c:ser>
          <c:idx val="2"/>
          <c:order val="2"/>
          <c:tx>
            <c:v>reach</c:v>
          </c:tx>
          <c:cat>
            <c:strRef>
              <c:f>Recall_at_k!$A$2:$A$8</c:f>
              <c:strCache>
                <c:ptCount val="7"/>
                <c:pt idx="0">
                  <c:v>M1 md top2-cos</c:v>
                </c:pt>
                <c:pt idx="1">
                  <c:v>M2 md top1-cos</c:v>
                </c:pt>
                <c:pt idx="2">
                  <c:v>M3 md top1+chk</c:v>
                </c:pt>
                <c:pt idx="3">
                  <c:v>M4 md top1-bm25</c:v>
                </c:pt>
                <c:pt idx="4">
                  <c:v>M5 sec top2-cos</c:v>
                </c:pt>
                <c:pt idx="5">
                  <c:v>M6 sec hybrid-3</c:v>
                </c:pt>
                <c:pt idx="6">
                  <c:v>M7 sec hybrid-5</c:v>
                </c:pt>
              </c:strCache>
            </c:strRef>
          </c:cat>
          <c:val>
            <c:numRef>
              <c:f>Recall_at_k!$H$2:$H$8</c:f>
              <c:numCache>
                <c:formatCode>General</c:formatCode>
                <c:ptCount val="7"/>
                <c:pt idx="0">
                  <c:v>0.581</c:v>
                </c:pt>
                <c:pt idx="1">
                  <c:v>0.453</c:v>
                </c:pt>
                <c:pt idx="2">
                  <c:v>0.453</c:v>
                </c:pt>
                <c:pt idx="3">
                  <c:v>0.486</c:v>
                </c:pt>
                <c:pt idx="4">
                  <c:v>0.425</c:v>
                </c:pt>
                <c:pt idx="5">
                  <c:v>0.542</c:v>
                </c:pt>
                <c:pt idx="6">
                  <c:v>0.648</c:v>
                </c:pt>
              </c:numCache>
            </c:numRef>
          </c:val>
        </c:ser>
        <c:ser>
          <c:idx val="3"/>
          <c:order val="3"/>
          <c:tx>
            <c:v>X|R</c:v>
          </c:tx>
          <c:cat>
            <c:strRef>
              <c:f>Recall_at_k!$A$2:$A$8</c:f>
              <c:strCache>
                <c:ptCount val="7"/>
                <c:pt idx="0">
                  <c:v>M1 md top2-cos</c:v>
                </c:pt>
                <c:pt idx="1">
                  <c:v>M2 md top1-cos</c:v>
                </c:pt>
                <c:pt idx="2">
                  <c:v>M3 md top1+chk</c:v>
                </c:pt>
                <c:pt idx="3">
                  <c:v>M4 md top1-bm25</c:v>
                </c:pt>
                <c:pt idx="4">
                  <c:v>M5 sec top2-cos</c:v>
                </c:pt>
                <c:pt idx="5">
                  <c:v>M6 sec hybrid-3</c:v>
                </c:pt>
                <c:pt idx="6">
                  <c:v>M7 sec hybrid-5</c:v>
                </c:pt>
              </c:strCache>
            </c:strRef>
          </c:cat>
          <c:val>
            <c:numRef>
              <c:f>Recall_at_k!$I$2:$I$8</c:f>
              <c:numCache>
                <c:formatCode>General</c:formatCode>
                <c:ptCount val="7"/>
                <c:pt idx="0">
                  <c:v>0.712</c:v>
                </c:pt>
                <c:pt idx="1">
                  <c:v>0.679</c:v>
                </c:pt>
                <c:pt idx="2">
                  <c:v>0.383</c:v>
                </c:pt>
                <c:pt idx="3">
                  <c:v>0.621</c:v>
                </c:pt>
                <c:pt idx="4">
                  <c:v>0.697</c:v>
                </c:pt>
                <c:pt idx="5">
                  <c:v>0.6909999999999999</c:v>
                </c:pt>
                <c:pt idx="6">
                  <c:v>0.647</c:v>
                </c:pt>
              </c:numCache>
            </c:numRef>
          </c:val>
        </c:ser>
        <c:ser>
          <c:idx val="4"/>
          <c:order val="4"/>
          <c:tx>
            <c:v>end2end recall</c:v>
          </c:tx>
          <c:cat>
            <c:strRef>
              <c:f>Recall_at_k!$A$2:$A$8</c:f>
              <c:strCache>
                <c:ptCount val="7"/>
                <c:pt idx="0">
                  <c:v>M1 md top2-cos</c:v>
                </c:pt>
                <c:pt idx="1">
                  <c:v>M2 md top1-cos</c:v>
                </c:pt>
                <c:pt idx="2">
                  <c:v>M3 md top1+chk</c:v>
                </c:pt>
                <c:pt idx="3">
                  <c:v>M4 md top1-bm25</c:v>
                </c:pt>
                <c:pt idx="4">
                  <c:v>M5 sec top2-cos</c:v>
                </c:pt>
                <c:pt idx="5">
                  <c:v>M6 sec hybrid-3</c:v>
                </c:pt>
                <c:pt idx="6">
                  <c:v>M7 sec hybrid-5</c:v>
                </c:pt>
              </c:strCache>
            </c:strRef>
          </c:cat>
          <c:val>
            <c:numRef>
              <c:f>Recall_at_k!$J$2:$J$8</c:f>
              <c:numCache>
                <c:formatCode>General</c:formatCode>
                <c:ptCount val="7"/>
                <c:pt idx="0">
                  <c:v>0.436</c:v>
                </c:pt>
                <c:pt idx="1">
                  <c:v>0.335</c:v>
                </c:pt>
                <c:pt idx="2">
                  <c:v>0.268</c:v>
                </c:pt>
                <c:pt idx="3">
                  <c:v>0.313</c:v>
                </c:pt>
                <c:pt idx="4">
                  <c:v>0.313</c:v>
                </c:pt>
                <c:pt idx="5">
                  <c:v>0.38</c:v>
                </c:pt>
                <c:pt idx="6">
                  <c:v>0.425</c:v>
                </c:pt>
              </c:numCache>
            </c:numRef>
          </c:val>
        </c:ser>
        <c:gapWidth val="60"/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txPr>
          <a:bodyPr rot="-1800000" vert="horz"/>
          <a:lstStyle/>
          <a:p>
            <a:pPr>
              <a:defRPr sz="9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fraction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33</xdr:col>
      <xdr:colOff>266700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33</xdr:col>
      <xdr:colOff>266700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12</xdr:col>
      <xdr:colOff>314325</xdr:colOff>
      <xdr:row>40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cols>
    <col min="1" max="1" width="24.7109375" customWidth="1"/>
    <col min="2" max="13" width="1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78</v>
      </c>
      <c r="C2" s="3">
        <v>109</v>
      </c>
      <c r="D2" s="3">
        <v>101</v>
      </c>
      <c r="E2" s="4">
        <v>0.4171</v>
      </c>
      <c r="F2" s="4">
        <v>0.4358</v>
      </c>
      <c r="G2" s="4">
        <v>0.4262</v>
      </c>
      <c r="H2" s="4">
        <v>0.4319</v>
      </c>
      <c r="I2" s="4">
        <v>0.3087563110566725</v>
      </c>
      <c r="J2" s="4">
        <v>0.4262295081967213</v>
      </c>
      <c r="K2" s="4">
        <v>0.1754011263596348</v>
      </c>
      <c r="L2" s="4">
        <v>1.176954</v>
      </c>
    </row>
    <row r="3" spans="1:12">
      <c r="A3" s="2" t="s">
        <v>13</v>
      </c>
      <c r="B3" s="3">
        <v>60</v>
      </c>
      <c r="C3" s="3">
        <v>79</v>
      </c>
      <c r="D3" s="3">
        <v>119</v>
      </c>
      <c r="E3" s="4">
        <v>0.4317</v>
      </c>
      <c r="F3" s="4">
        <v>0.3352</v>
      </c>
      <c r="G3" s="4">
        <v>0.3774</v>
      </c>
      <c r="H3" s="4">
        <v>0.3509</v>
      </c>
      <c r="I3" s="4">
        <v>0.2399421245126803</v>
      </c>
      <c r="J3" s="4">
        <v>0.3773584905660377</v>
      </c>
      <c r="K3" s="4">
        <v>0.04623724489795918</v>
      </c>
      <c r="L3" s="4">
        <v>0.619434</v>
      </c>
    </row>
    <row r="4" spans="1:12">
      <c r="A4" s="2" t="s">
        <v>14</v>
      </c>
      <c r="B4" s="3">
        <v>48</v>
      </c>
      <c r="C4" s="3">
        <v>34</v>
      </c>
      <c r="D4" s="3">
        <v>131</v>
      </c>
      <c r="E4" s="4">
        <v>0.5854</v>
      </c>
      <c r="F4" s="4">
        <v>0.2682</v>
      </c>
      <c r="G4" s="4">
        <v>0.3678</v>
      </c>
      <c r="H4" s="4">
        <v>0.3008</v>
      </c>
      <c r="I4" s="4">
        <v>0.2125630194849435</v>
      </c>
      <c r="J4" s="4">
        <v>0.3678160919540229</v>
      </c>
      <c r="K4" s="4">
        <v>0.2004820107412747</v>
      </c>
      <c r="L4" s="4">
        <v>0.93992</v>
      </c>
    </row>
    <row r="5" spans="1:12">
      <c r="A5" s="2" t="s">
        <v>15</v>
      </c>
      <c r="B5" s="3">
        <v>56</v>
      </c>
      <c r="C5" s="3">
        <v>91</v>
      </c>
      <c r="D5" s="3">
        <v>123</v>
      </c>
      <c r="E5" s="4">
        <v>0.381</v>
      </c>
      <c r="F5" s="4">
        <v>0.3128</v>
      </c>
      <c r="G5" s="4">
        <v>0.3436</v>
      </c>
      <c r="H5" s="4">
        <v>0.3244</v>
      </c>
      <c r="I5" s="4">
        <v>0.2160148975791434</v>
      </c>
      <c r="J5" s="4">
        <v>0.343558282208589</v>
      </c>
      <c r="K5" s="4">
        <v>0.3089951236342993</v>
      </c>
      <c r="L5" s="4">
        <v>1.011429</v>
      </c>
    </row>
    <row r="6" spans="1:12">
      <c r="A6" s="2" t="s">
        <v>16</v>
      </c>
      <c r="B6" s="3">
        <v>56</v>
      </c>
      <c r="C6" s="3">
        <v>80</v>
      </c>
      <c r="D6" s="3">
        <v>123</v>
      </c>
      <c r="E6" s="4">
        <v>0.4118</v>
      </c>
      <c r="F6" s="4">
        <v>0.3128</v>
      </c>
      <c r="G6" s="4">
        <v>0.3556</v>
      </c>
      <c r="H6" s="4">
        <v>0.3286</v>
      </c>
      <c r="I6" s="4">
        <v>0.2208347025961222</v>
      </c>
      <c r="J6" s="4">
        <v>0.3555555555555555</v>
      </c>
      <c r="K6" s="4">
        <v>0.221087094747809</v>
      </c>
      <c r="L6" s="4">
        <v>0.30974</v>
      </c>
    </row>
    <row r="7" spans="1:12">
      <c r="A7" s="2" t="s">
        <v>17</v>
      </c>
      <c r="B7" s="3">
        <v>68</v>
      </c>
      <c r="C7" s="3">
        <v>97</v>
      </c>
      <c r="D7" s="3">
        <v>111</v>
      </c>
      <c r="E7" s="4">
        <v>0.4121</v>
      </c>
      <c r="F7" s="4">
        <v>0.3799</v>
      </c>
      <c r="G7" s="4">
        <v>0.3953</v>
      </c>
      <c r="H7" s="4">
        <v>0.3859</v>
      </c>
      <c r="I7" s="4">
        <v>0.2682241408498391</v>
      </c>
      <c r="J7" s="4">
        <v>0.3953488372093023</v>
      </c>
      <c r="K7" s="4">
        <v>0.3105116028394425</v>
      </c>
      <c r="L7" s="4">
        <v>0.407834</v>
      </c>
    </row>
    <row r="8" spans="1:12">
      <c r="A8" s="2" t="s">
        <v>18</v>
      </c>
      <c r="B8" s="3">
        <v>76</v>
      </c>
      <c r="C8" s="3">
        <v>131</v>
      </c>
      <c r="D8" s="3">
        <v>103</v>
      </c>
      <c r="E8" s="4">
        <v>0.3671</v>
      </c>
      <c r="F8" s="4">
        <v>0.4246</v>
      </c>
      <c r="G8" s="4">
        <v>0.3938</v>
      </c>
      <c r="H8" s="4">
        <v>0.4117</v>
      </c>
      <c r="I8" s="4">
        <v>0.2902329096159555</v>
      </c>
      <c r="J8" s="4">
        <v>0.3937823834196891</v>
      </c>
      <c r="K8" s="4">
        <v>0.420934546932103</v>
      </c>
      <c r="L8" s="4">
        <v>0.575844</v>
      </c>
    </row>
    <row r="10" spans="1:12">
      <c r="A10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4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4.7109375" customWidth="1"/>
    <col min="2" max="3" width="11.7109375" customWidth="1"/>
    <col min="4" max="53" width="8.7109375" customWidth="1"/>
  </cols>
  <sheetData>
    <row r="1" spans="1:52">
      <c r="A1" s="1"/>
      <c r="B1" s="1" t="s">
        <v>20</v>
      </c>
      <c r="C1" s="1" t="s">
        <v>20</v>
      </c>
      <c r="D1" s="1" t="s">
        <v>12</v>
      </c>
      <c r="E1" s="1" t="s">
        <v>12</v>
      </c>
      <c r="F1" s="1" t="s">
        <v>12</v>
      </c>
      <c r="G1" s="1" t="s">
        <v>12</v>
      </c>
      <c r="H1" s="1" t="s">
        <v>12</v>
      </c>
      <c r="I1" s="1" t="s">
        <v>12</v>
      </c>
      <c r="J1" s="1" t="s">
        <v>12</v>
      </c>
      <c r="K1" s="1" t="s">
        <v>13</v>
      </c>
      <c r="L1" s="1" t="s">
        <v>13</v>
      </c>
      <c r="M1" s="1" t="s">
        <v>13</v>
      </c>
      <c r="N1" s="1" t="s">
        <v>13</v>
      </c>
      <c r="O1" s="1" t="s">
        <v>13</v>
      </c>
      <c r="P1" s="1" t="s">
        <v>13</v>
      </c>
      <c r="Q1" s="1" t="s">
        <v>13</v>
      </c>
      <c r="R1" s="1" t="s">
        <v>14</v>
      </c>
      <c r="S1" s="1" t="s">
        <v>14</v>
      </c>
      <c r="T1" s="1" t="s">
        <v>14</v>
      </c>
      <c r="U1" s="1" t="s">
        <v>14</v>
      </c>
      <c r="V1" s="1" t="s">
        <v>14</v>
      </c>
      <c r="W1" s="1" t="s">
        <v>14</v>
      </c>
      <c r="X1" s="1" t="s">
        <v>14</v>
      </c>
      <c r="Y1" s="1" t="s">
        <v>15</v>
      </c>
      <c r="Z1" s="1" t="s">
        <v>15</v>
      </c>
      <c r="AA1" s="1" t="s">
        <v>15</v>
      </c>
      <c r="AB1" s="1" t="s">
        <v>15</v>
      </c>
      <c r="AC1" s="1" t="s">
        <v>15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16</v>
      </c>
      <c r="AI1" s="1" t="s">
        <v>16</v>
      </c>
      <c r="AJ1" s="1" t="s">
        <v>16</v>
      </c>
      <c r="AK1" s="1" t="s">
        <v>16</v>
      </c>
      <c r="AL1" s="1" t="s">
        <v>16</v>
      </c>
      <c r="AM1" s="1" t="s">
        <v>17</v>
      </c>
      <c r="AN1" s="1" t="s">
        <v>17</v>
      </c>
      <c r="AO1" s="1" t="s">
        <v>17</v>
      </c>
      <c r="AP1" s="1" t="s">
        <v>17</v>
      </c>
      <c r="AQ1" s="1" t="s">
        <v>17</v>
      </c>
      <c r="AR1" s="1" t="s">
        <v>17</v>
      </c>
      <c r="AS1" s="1" t="s">
        <v>17</v>
      </c>
      <c r="AT1" s="1" t="s">
        <v>18</v>
      </c>
      <c r="AU1" s="1" t="s">
        <v>18</v>
      </c>
      <c r="AV1" s="1" t="s">
        <v>18</v>
      </c>
      <c r="AW1" s="1" t="s">
        <v>18</v>
      </c>
      <c r="AX1" s="1" t="s">
        <v>18</v>
      </c>
      <c r="AY1" s="1" t="s">
        <v>18</v>
      </c>
      <c r="AZ1" s="1" t="s">
        <v>18</v>
      </c>
    </row>
    <row r="2" spans="1:52">
      <c r="A2" s="1" t="s">
        <v>21</v>
      </c>
      <c r="B2" s="1" t="s">
        <v>22</v>
      </c>
      <c r="C2" s="1" t="s">
        <v>23</v>
      </c>
      <c r="D2" s="1" t="s">
        <v>1</v>
      </c>
      <c r="E2" s="1" t="s">
        <v>2</v>
      </c>
      <c r="F2" s="1" t="s">
        <v>3</v>
      </c>
      <c r="G2" s="1" t="s">
        <v>24</v>
      </c>
      <c r="H2" s="1" t="s">
        <v>25</v>
      </c>
      <c r="I2" s="1" t="s">
        <v>6</v>
      </c>
      <c r="J2" s="1" t="s">
        <v>26</v>
      </c>
      <c r="K2" s="1" t="s">
        <v>1</v>
      </c>
      <c r="L2" s="1" t="s">
        <v>2</v>
      </c>
      <c r="M2" s="1" t="s">
        <v>3</v>
      </c>
      <c r="N2" s="1" t="s">
        <v>24</v>
      </c>
      <c r="O2" s="1" t="s">
        <v>25</v>
      </c>
      <c r="P2" s="1" t="s">
        <v>6</v>
      </c>
      <c r="Q2" s="1" t="s">
        <v>26</v>
      </c>
      <c r="R2" s="1" t="s">
        <v>1</v>
      </c>
      <c r="S2" s="1" t="s">
        <v>2</v>
      </c>
      <c r="T2" s="1" t="s">
        <v>3</v>
      </c>
      <c r="U2" s="1" t="s">
        <v>24</v>
      </c>
      <c r="V2" s="1" t="s">
        <v>25</v>
      </c>
      <c r="W2" s="1" t="s">
        <v>6</v>
      </c>
      <c r="X2" s="1" t="s">
        <v>26</v>
      </c>
      <c r="Y2" s="1" t="s">
        <v>1</v>
      </c>
      <c r="Z2" s="1" t="s">
        <v>2</v>
      </c>
      <c r="AA2" s="1" t="s">
        <v>3</v>
      </c>
      <c r="AB2" s="1" t="s">
        <v>24</v>
      </c>
      <c r="AC2" s="1" t="s">
        <v>25</v>
      </c>
      <c r="AD2" s="1" t="s">
        <v>6</v>
      </c>
      <c r="AE2" s="1" t="s">
        <v>26</v>
      </c>
      <c r="AF2" s="1" t="s">
        <v>1</v>
      </c>
      <c r="AG2" s="1" t="s">
        <v>2</v>
      </c>
      <c r="AH2" s="1" t="s">
        <v>3</v>
      </c>
      <c r="AI2" s="1" t="s">
        <v>24</v>
      </c>
      <c r="AJ2" s="1" t="s">
        <v>25</v>
      </c>
      <c r="AK2" s="1" t="s">
        <v>6</v>
      </c>
      <c r="AL2" s="1" t="s">
        <v>26</v>
      </c>
      <c r="AM2" s="1" t="s">
        <v>1</v>
      </c>
      <c r="AN2" s="1" t="s">
        <v>2</v>
      </c>
      <c r="AO2" s="1" t="s">
        <v>3</v>
      </c>
      <c r="AP2" s="1" t="s">
        <v>24</v>
      </c>
      <c r="AQ2" s="1" t="s">
        <v>25</v>
      </c>
      <c r="AR2" s="1" t="s">
        <v>6</v>
      </c>
      <c r="AS2" s="1" t="s">
        <v>26</v>
      </c>
      <c r="AT2" s="1" t="s">
        <v>1</v>
      </c>
      <c r="AU2" s="1" t="s">
        <v>2</v>
      </c>
      <c r="AV2" s="1" t="s">
        <v>3</v>
      </c>
      <c r="AW2" s="1" t="s">
        <v>24</v>
      </c>
      <c r="AX2" s="1" t="s">
        <v>25</v>
      </c>
      <c r="AY2" s="1" t="s">
        <v>6</v>
      </c>
      <c r="AZ2" s="1" t="s">
        <v>26</v>
      </c>
    </row>
    <row r="3" spans="1:52">
      <c r="A3" s="2" t="s">
        <v>27</v>
      </c>
      <c r="B3" s="3">
        <v>1</v>
      </c>
      <c r="C3" s="3">
        <v>1</v>
      </c>
      <c r="D3" s="3">
        <v>0</v>
      </c>
      <c r="E3" s="3">
        <v>0</v>
      </c>
      <c r="F3" s="3">
        <v>1</v>
      </c>
      <c r="G3" s="4">
        <v>0</v>
      </c>
      <c r="H3" s="4">
        <v>0</v>
      </c>
      <c r="I3" s="5">
        <v>0</v>
      </c>
      <c r="J3" s="4">
        <v>0</v>
      </c>
      <c r="K3" s="3">
        <v>0</v>
      </c>
      <c r="L3" s="3">
        <v>0</v>
      </c>
      <c r="M3" s="3">
        <v>1</v>
      </c>
      <c r="N3" s="4">
        <v>0</v>
      </c>
      <c r="O3" s="4">
        <v>0</v>
      </c>
      <c r="P3" s="5">
        <v>0</v>
      </c>
      <c r="Q3" s="4">
        <v>0</v>
      </c>
      <c r="R3" s="3">
        <v>1</v>
      </c>
      <c r="S3" s="3">
        <v>0</v>
      </c>
      <c r="T3" s="3">
        <v>0</v>
      </c>
      <c r="U3" s="4">
        <v>1</v>
      </c>
      <c r="V3" s="4">
        <v>1</v>
      </c>
      <c r="W3" s="4">
        <v>1</v>
      </c>
      <c r="X3" s="4">
        <v>0.8695652173913043</v>
      </c>
      <c r="Y3" s="3">
        <v>0</v>
      </c>
      <c r="Z3" s="3">
        <v>0</v>
      </c>
      <c r="AA3" s="3">
        <v>1</v>
      </c>
      <c r="AB3" s="4">
        <v>0</v>
      </c>
      <c r="AC3" s="4">
        <v>0</v>
      </c>
      <c r="AD3" s="5">
        <v>0</v>
      </c>
      <c r="AE3" s="4">
        <v>0</v>
      </c>
      <c r="AF3" s="3">
        <v>0</v>
      </c>
      <c r="AG3" s="3">
        <v>0</v>
      </c>
      <c r="AH3" s="3">
        <v>1</v>
      </c>
      <c r="AI3" s="4">
        <v>0</v>
      </c>
      <c r="AJ3" s="4">
        <v>0</v>
      </c>
      <c r="AK3" s="5">
        <v>0</v>
      </c>
      <c r="AL3" s="4">
        <v>0</v>
      </c>
      <c r="AM3" s="3">
        <v>0</v>
      </c>
      <c r="AN3" s="3">
        <v>0</v>
      </c>
      <c r="AO3" s="3">
        <v>1</v>
      </c>
      <c r="AP3" s="4">
        <v>0</v>
      </c>
      <c r="AQ3" s="4">
        <v>0</v>
      </c>
      <c r="AR3" s="5">
        <v>0</v>
      </c>
      <c r="AS3" s="4">
        <v>0</v>
      </c>
      <c r="AT3" s="3">
        <v>1</v>
      </c>
      <c r="AU3" s="3">
        <v>0</v>
      </c>
      <c r="AV3" s="3">
        <v>0</v>
      </c>
      <c r="AW3" s="4">
        <v>1</v>
      </c>
      <c r="AX3" s="4">
        <v>1</v>
      </c>
      <c r="AY3" s="4">
        <v>1</v>
      </c>
      <c r="AZ3" s="4">
        <v>0.8695652173913043</v>
      </c>
    </row>
    <row r="4" spans="1:52">
      <c r="A4" s="2" t="s">
        <v>28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4">
        <v>0</v>
      </c>
      <c r="H4" s="4">
        <v>0</v>
      </c>
      <c r="I4" s="4">
        <v>0</v>
      </c>
      <c r="J4" s="6" t="s">
        <v>29</v>
      </c>
      <c r="K4" s="3">
        <v>0</v>
      </c>
      <c r="L4" s="3">
        <v>1</v>
      </c>
      <c r="M4" s="3">
        <v>0</v>
      </c>
      <c r="N4" s="4">
        <v>0</v>
      </c>
      <c r="O4" s="4">
        <v>0</v>
      </c>
      <c r="P4" s="4">
        <v>0</v>
      </c>
      <c r="Q4" s="6" t="s">
        <v>29</v>
      </c>
      <c r="R4" s="3">
        <v>0</v>
      </c>
      <c r="S4" s="3">
        <v>0</v>
      </c>
      <c r="T4" s="3">
        <v>0</v>
      </c>
      <c r="U4" s="4">
        <v>0</v>
      </c>
      <c r="V4" s="4">
        <v>0</v>
      </c>
      <c r="W4" s="4">
        <v>0</v>
      </c>
      <c r="X4" s="6" t="s">
        <v>29</v>
      </c>
      <c r="Y4" s="3">
        <v>0</v>
      </c>
      <c r="Z4" s="3">
        <v>0</v>
      </c>
      <c r="AA4" s="3">
        <v>0</v>
      </c>
      <c r="AB4" s="4">
        <v>0</v>
      </c>
      <c r="AC4" s="4">
        <v>0</v>
      </c>
      <c r="AD4" s="4">
        <v>0</v>
      </c>
      <c r="AE4" s="6" t="s">
        <v>29</v>
      </c>
      <c r="AF4" s="3">
        <v>0</v>
      </c>
      <c r="AG4" s="3">
        <v>1</v>
      </c>
      <c r="AH4" s="3">
        <v>0</v>
      </c>
      <c r="AI4" s="4">
        <v>0</v>
      </c>
      <c r="AJ4" s="4">
        <v>0</v>
      </c>
      <c r="AK4" s="4">
        <v>0</v>
      </c>
      <c r="AL4" s="6" t="s">
        <v>29</v>
      </c>
      <c r="AM4" s="3">
        <v>0</v>
      </c>
      <c r="AN4" s="3">
        <v>1</v>
      </c>
      <c r="AO4" s="3">
        <v>0</v>
      </c>
      <c r="AP4" s="4">
        <v>0</v>
      </c>
      <c r="AQ4" s="4">
        <v>0</v>
      </c>
      <c r="AR4" s="4">
        <v>0</v>
      </c>
      <c r="AS4" s="6" t="s">
        <v>29</v>
      </c>
      <c r="AT4" s="3">
        <v>0</v>
      </c>
      <c r="AU4" s="3">
        <v>1</v>
      </c>
      <c r="AV4" s="3">
        <v>0</v>
      </c>
      <c r="AW4" s="4">
        <v>0</v>
      </c>
      <c r="AX4" s="4">
        <v>0</v>
      </c>
      <c r="AY4" s="4">
        <v>0</v>
      </c>
      <c r="AZ4" s="6" t="s">
        <v>29</v>
      </c>
    </row>
    <row r="5" spans="1:52">
      <c r="A5" s="2" t="s">
        <v>30</v>
      </c>
      <c r="B5" s="3">
        <v>6</v>
      </c>
      <c r="C5" s="3">
        <v>6</v>
      </c>
      <c r="D5" s="3">
        <v>5</v>
      </c>
      <c r="E5" s="3">
        <v>3</v>
      </c>
      <c r="F5" s="3">
        <v>1</v>
      </c>
      <c r="G5" s="4">
        <v>0.625</v>
      </c>
      <c r="H5" s="4">
        <v>0.8333333333333334</v>
      </c>
      <c r="I5" s="4">
        <v>0.7142857142857143</v>
      </c>
      <c r="J5" s="4">
        <v>0.7916666666666666</v>
      </c>
      <c r="K5" s="3">
        <v>3</v>
      </c>
      <c r="L5" s="3">
        <v>0</v>
      </c>
      <c r="M5" s="3">
        <v>3</v>
      </c>
      <c r="N5" s="4">
        <v>1</v>
      </c>
      <c r="O5" s="4">
        <v>0.5</v>
      </c>
      <c r="P5" s="4">
        <v>0.6666666666666666</v>
      </c>
      <c r="Q5" s="4">
        <v>0.5</v>
      </c>
      <c r="R5" s="3">
        <v>3</v>
      </c>
      <c r="S5" s="3">
        <v>0</v>
      </c>
      <c r="T5" s="3">
        <v>3</v>
      </c>
      <c r="U5" s="4">
        <v>1</v>
      </c>
      <c r="V5" s="4">
        <v>0.5</v>
      </c>
      <c r="W5" s="4">
        <v>0.6666666666666666</v>
      </c>
      <c r="X5" s="4">
        <v>0.4583333333333333</v>
      </c>
      <c r="Y5" s="3">
        <v>1</v>
      </c>
      <c r="Z5" s="3">
        <v>0</v>
      </c>
      <c r="AA5" s="3">
        <v>5</v>
      </c>
      <c r="AB5" s="4">
        <v>1</v>
      </c>
      <c r="AC5" s="4">
        <v>0.1666666666666667</v>
      </c>
      <c r="AD5" s="5">
        <v>0.2857142857142857</v>
      </c>
      <c r="AE5" s="4">
        <v>0.1666666666666667</v>
      </c>
      <c r="AF5" s="3">
        <v>0</v>
      </c>
      <c r="AG5" s="3">
        <v>2</v>
      </c>
      <c r="AH5" s="3">
        <v>6</v>
      </c>
      <c r="AI5" s="4">
        <v>0</v>
      </c>
      <c r="AJ5" s="4">
        <v>0</v>
      </c>
      <c r="AK5" s="5">
        <v>0</v>
      </c>
      <c r="AL5" s="4">
        <v>0.01851851851851852</v>
      </c>
      <c r="AM5" s="3">
        <v>1</v>
      </c>
      <c r="AN5" s="3">
        <v>3</v>
      </c>
      <c r="AO5" s="3">
        <v>5</v>
      </c>
      <c r="AP5" s="4">
        <v>0.25</v>
      </c>
      <c r="AQ5" s="4">
        <v>0.1666666666666667</v>
      </c>
      <c r="AR5" s="5">
        <v>0.2</v>
      </c>
      <c r="AS5" s="4">
        <v>0.1626984126984127</v>
      </c>
      <c r="AT5" s="3">
        <v>1</v>
      </c>
      <c r="AU5" s="3">
        <v>5</v>
      </c>
      <c r="AV5" s="3">
        <v>5</v>
      </c>
      <c r="AW5" s="4">
        <v>0.1666666666666667</v>
      </c>
      <c r="AX5" s="4">
        <v>0.1666666666666667</v>
      </c>
      <c r="AY5" s="5">
        <v>0.1666666666666667</v>
      </c>
      <c r="AZ5" s="4">
        <v>0.1805555555555556</v>
      </c>
    </row>
    <row r="6" spans="1:52">
      <c r="A6" s="2" t="s">
        <v>31</v>
      </c>
      <c r="B6" s="3">
        <v>8</v>
      </c>
      <c r="C6" s="3">
        <v>6</v>
      </c>
      <c r="D6" s="3">
        <v>3</v>
      </c>
      <c r="E6" s="3">
        <v>1</v>
      </c>
      <c r="F6" s="3">
        <v>5</v>
      </c>
      <c r="G6" s="4">
        <v>0.75</v>
      </c>
      <c r="H6" s="4">
        <v>0.375</v>
      </c>
      <c r="I6" s="4">
        <v>0.5</v>
      </c>
      <c r="J6" s="4">
        <v>0.3868551587301587</v>
      </c>
      <c r="K6" s="3">
        <v>3</v>
      </c>
      <c r="L6" s="3">
        <v>0</v>
      </c>
      <c r="M6" s="3">
        <v>5</v>
      </c>
      <c r="N6" s="4">
        <v>1</v>
      </c>
      <c r="O6" s="4">
        <v>0.375</v>
      </c>
      <c r="P6" s="4">
        <v>0.5454545454545454</v>
      </c>
      <c r="Q6" s="4">
        <v>0.3340773809523809</v>
      </c>
      <c r="R6" s="3">
        <v>3</v>
      </c>
      <c r="S6" s="3">
        <v>0</v>
      </c>
      <c r="T6" s="3">
        <v>5</v>
      </c>
      <c r="U6" s="4">
        <v>1</v>
      </c>
      <c r="V6" s="4">
        <v>0.375</v>
      </c>
      <c r="W6" s="4">
        <v>0.5454545454545454</v>
      </c>
      <c r="X6" s="4">
        <v>0.3318965517241379</v>
      </c>
      <c r="Y6" s="3">
        <v>5</v>
      </c>
      <c r="Z6" s="3">
        <v>0</v>
      </c>
      <c r="AA6" s="3">
        <v>3</v>
      </c>
      <c r="AB6" s="4">
        <v>1</v>
      </c>
      <c r="AC6" s="4">
        <v>0.625</v>
      </c>
      <c r="AD6" s="4">
        <v>0.7692307692307693</v>
      </c>
      <c r="AE6" s="4">
        <v>0.5840773809523809</v>
      </c>
      <c r="AF6" s="3">
        <v>8</v>
      </c>
      <c r="AG6" s="3">
        <v>0</v>
      </c>
      <c r="AH6" s="3">
        <v>0</v>
      </c>
      <c r="AI6" s="4">
        <v>1</v>
      </c>
      <c r="AJ6" s="4">
        <v>1</v>
      </c>
      <c r="AK6" s="4">
        <v>1</v>
      </c>
      <c r="AL6" s="4">
        <v>0.9092775041050902</v>
      </c>
      <c r="AM6" s="3">
        <v>7</v>
      </c>
      <c r="AN6" s="3">
        <v>0</v>
      </c>
      <c r="AO6" s="3">
        <v>1</v>
      </c>
      <c r="AP6" s="4">
        <v>1</v>
      </c>
      <c r="AQ6" s="4">
        <v>0.875</v>
      </c>
      <c r="AR6" s="4">
        <v>0.9333333333333333</v>
      </c>
      <c r="AS6" s="4">
        <v>0.8273809523809523</v>
      </c>
      <c r="AT6" s="3">
        <v>7</v>
      </c>
      <c r="AU6" s="3">
        <v>0</v>
      </c>
      <c r="AV6" s="3">
        <v>1</v>
      </c>
      <c r="AW6" s="4">
        <v>1</v>
      </c>
      <c r="AX6" s="4">
        <v>0.875</v>
      </c>
      <c r="AY6" s="4">
        <v>0.9333333333333333</v>
      </c>
      <c r="AZ6" s="4">
        <v>0.8292682926829269</v>
      </c>
    </row>
    <row r="7" spans="1:52">
      <c r="A7" s="2" t="s">
        <v>32</v>
      </c>
      <c r="B7" s="3">
        <v>10</v>
      </c>
      <c r="C7" s="3">
        <v>5</v>
      </c>
      <c r="D7" s="3">
        <v>5</v>
      </c>
      <c r="E7" s="3">
        <v>2</v>
      </c>
      <c r="F7" s="3">
        <v>5</v>
      </c>
      <c r="G7" s="4">
        <v>0.7142857142857143</v>
      </c>
      <c r="H7" s="4">
        <v>0.5</v>
      </c>
      <c r="I7" s="4">
        <v>0.588235294117647</v>
      </c>
      <c r="J7" s="4">
        <v>0.4994029798175478</v>
      </c>
      <c r="K7" s="3">
        <v>5</v>
      </c>
      <c r="L7" s="3">
        <v>3</v>
      </c>
      <c r="M7" s="3">
        <v>5</v>
      </c>
      <c r="N7" s="4">
        <v>0.625</v>
      </c>
      <c r="O7" s="4">
        <v>0.5</v>
      </c>
      <c r="P7" s="4">
        <v>0.5555555555555556</v>
      </c>
      <c r="Q7" s="4">
        <v>0.4769540002257111</v>
      </c>
      <c r="R7" s="3">
        <v>2</v>
      </c>
      <c r="S7" s="3">
        <v>0</v>
      </c>
      <c r="T7" s="3">
        <v>8</v>
      </c>
      <c r="U7" s="4">
        <v>1</v>
      </c>
      <c r="V7" s="4">
        <v>0.2</v>
      </c>
      <c r="W7" s="5">
        <v>0.3333333333333334</v>
      </c>
      <c r="X7" s="4">
        <v>0.2</v>
      </c>
      <c r="Y7" s="3">
        <v>4</v>
      </c>
      <c r="Z7" s="3">
        <v>3</v>
      </c>
      <c r="AA7" s="3">
        <v>6</v>
      </c>
      <c r="AB7" s="4">
        <v>0.5714285714285714</v>
      </c>
      <c r="AC7" s="4">
        <v>0.4</v>
      </c>
      <c r="AD7" s="4">
        <v>0.4705882352941176</v>
      </c>
      <c r="AE7" s="4">
        <v>0.4042267274984384</v>
      </c>
      <c r="AF7" s="3">
        <v>2</v>
      </c>
      <c r="AG7" s="3">
        <v>0</v>
      </c>
      <c r="AH7" s="3">
        <v>8</v>
      </c>
      <c r="AI7" s="4">
        <v>1</v>
      </c>
      <c r="AJ7" s="4">
        <v>0.2</v>
      </c>
      <c r="AK7" s="5">
        <v>0.3333333333333334</v>
      </c>
      <c r="AL7" s="4">
        <v>0.1775510204081633</v>
      </c>
      <c r="AM7" s="3">
        <v>4</v>
      </c>
      <c r="AN7" s="3">
        <v>1</v>
      </c>
      <c r="AO7" s="3">
        <v>6</v>
      </c>
      <c r="AP7" s="4">
        <v>0.8</v>
      </c>
      <c r="AQ7" s="4">
        <v>0.4</v>
      </c>
      <c r="AR7" s="4">
        <v>0.5333333333333333</v>
      </c>
      <c r="AS7" s="4">
        <v>0.4023272535066207</v>
      </c>
      <c r="AT7" s="3">
        <v>4</v>
      </c>
      <c r="AU7" s="3">
        <v>3</v>
      </c>
      <c r="AV7" s="3">
        <v>6</v>
      </c>
      <c r="AW7" s="4">
        <v>0.5714285714285714</v>
      </c>
      <c r="AX7" s="4">
        <v>0.4</v>
      </c>
      <c r="AY7" s="4">
        <v>0.4705882352941176</v>
      </c>
      <c r="AZ7" s="4">
        <v>0.4023272535066207</v>
      </c>
    </row>
    <row r="8" spans="1:52">
      <c r="A8" s="2" t="s">
        <v>33</v>
      </c>
      <c r="B8" s="3">
        <v>16</v>
      </c>
      <c r="C8" s="3">
        <v>3</v>
      </c>
      <c r="D8" s="3">
        <v>5</v>
      </c>
      <c r="E8" s="3">
        <v>3</v>
      </c>
      <c r="F8" s="3">
        <v>11</v>
      </c>
      <c r="G8" s="4">
        <v>0.625</v>
      </c>
      <c r="H8" s="4">
        <v>0.3125</v>
      </c>
      <c r="I8" s="4">
        <v>0.4166666666666667</v>
      </c>
      <c r="J8" s="4">
        <v>0.3790381102446799</v>
      </c>
      <c r="K8" s="3">
        <v>4</v>
      </c>
      <c r="L8" s="3">
        <v>5</v>
      </c>
      <c r="M8" s="3">
        <v>12</v>
      </c>
      <c r="N8" s="4">
        <v>0.4444444444444444</v>
      </c>
      <c r="O8" s="4">
        <v>0.25</v>
      </c>
      <c r="P8" s="5">
        <v>0.32</v>
      </c>
      <c r="Q8" s="4">
        <v>0.3694275929086426</v>
      </c>
      <c r="R8" s="3">
        <v>4</v>
      </c>
      <c r="S8" s="3">
        <v>0</v>
      </c>
      <c r="T8" s="3">
        <v>12</v>
      </c>
      <c r="U8" s="4">
        <v>1</v>
      </c>
      <c r="V8" s="4">
        <v>0.25</v>
      </c>
      <c r="W8" s="4">
        <v>0.4</v>
      </c>
      <c r="X8" s="4">
        <v>0.2798044199136088</v>
      </c>
      <c r="Y8" s="3">
        <v>4</v>
      </c>
      <c r="Z8" s="3">
        <v>4</v>
      </c>
      <c r="AA8" s="3">
        <v>12</v>
      </c>
      <c r="AB8" s="4">
        <v>0.5</v>
      </c>
      <c r="AC8" s="4">
        <v>0.25</v>
      </c>
      <c r="AD8" s="5">
        <v>0.3333333333333333</v>
      </c>
      <c r="AE8" s="4">
        <v>0.3322101901327253</v>
      </c>
      <c r="AF8" s="3">
        <v>5</v>
      </c>
      <c r="AG8" s="3">
        <v>0</v>
      </c>
      <c r="AH8" s="3">
        <v>11</v>
      </c>
      <c r="AI8" s="4">
        <v>1</v>
      </c>
      <c r="AJ8" s="4">
        <v>0.3125</v>
      </c>
      <c r="AK8" s="4">
        <v>0.4761904761904762</v>
      </c>
      <c r="AL8" s="4">
        <v>0.4006231602080778</v>
      </c>
      <c r="AM8" s="3">
        <v>7</v>
      </c>
      <c r="AN8" s="3">
        <v>1</v>
      </c>
      <c r="AO8" s="3">
        <v>9</v>
      </c>
      <c r="AP8" s="4">
        <v>0.875</v>
      </c>
      <c r="AQ8" s="4">
        <v>0.4375</v>
      </c>
      <c r="AR8" s="4">
        <v>0.5833333333333334</v>
      </c>
      <c r="AS8" s="4">
        <v>0.5590286181132916</v>
      </c>
      <c r="AT8" s="3">
        <v>4</v>
      </c>
      <c r="AU8" s="3">
        <v>2</v>
      </c>
      <c r="AV8" s="3">
        <v>12</v>
      </c>
      <c r="AW8" s="4">
        <v>0.6666666666666666</v>
      </c>
      <c r="AX8" s="4">
        <v>0.25</v>
      </c>
      <c r="AY8" s="4">
        <v>0.3636363636363636</v>
      </c>
      <c r="AZ8" s="4">
        <v>0.4440179343526079</v>
      </c>
    </row>
    <row r="9" spans="1:52">
      <c r="A9" s="2" t="s">
        <v>34</v>
      </c>
      <c r="B9" s="3">
        <v>3</v>
      </c>
      <c r="C9" s="3">
        <v>2</v>
      </c>
      <c r="D9" s="3">
        <v>2</v>
      </c>
      <c r="E9" s="3">
        <v>4</v>
      </c>
      <c r="F9" s="3">
        <v>1</v>
      </c>
      <c r="G9" s="4">
        <v>0.3333333333333333</v>
      </c>
      <c r="H9" s="4">
        <v>0.6666666666666666</v>
      </c>
      <c r="I9" s="4">
        <v>0.4444444444444444</v>
      </c>
      <c r="J9" s="4">
        <v>0.5980769230769231</v>
      </c>
      <c r="K9" s="3">
        <v>2</v>
      </c>
      <c r="L9" s="3">
        <v>3</v>
      </c>
      <c r="M9" s="3">
        <v>1</v>
      </c>
      <c r="N9" s="4">
        <v>0.4</v>
      </c>
      <c r="O9" s="4">
        <v>0.6666666666666666</v>
      </c>
      <c r="P9" s="4">
        <v>0.5</v>
      </c>
      <c r="Q9" s="4">
        <v>0.5647435897435898</v>
      </c>
      <c r="R9" s="3">
        <v>1</v>
      </c>
      <c r="S9" s="3">
        <v>1</v>
      </c>
      <c r="T9" s="3">
        <v>2</v>
      </c>
      <c r="U9" s="4">
        <v>0.5</v>
      </c>
      <c r="V9" s="4">
        <v>0.3333333333333333</v>
      </c>
      <c r="W9" s="4">
        <v>0.4</v>
      </c>
      <c r="X9" s="4">
        <v>0.2666666666666667</v>
      </c>
      <c r="Y9" s="3">
        <v>0</v>
      </c>
      <c r="Z9" s="3">
        <v>8</v>
      </c>
      <c r="AA9" s="3">
        <v>3</v>
      </c>
      <c r="AB9" s="4">
        <v>0</v>
      </c>
      <c r="AC9" s="4">
        <v>0</v>
      </c>
      <c r="AD9" s="5">
        <v>0</v>
      </c>
      <c r="AE9" s="4">
        <v>0.1755536996059456</v>
      </c>
      <c r="AF9" s="3">
        <v>1</v>
      </c>
      <c r="AG9" s="3">
        <v>4</v>
      </c>
      <c r="AH9" s="3">
        <v>2</v>
      </c>
      <c r="AI9" s="4">
        <v>0.2</v>
      </c>
      <c r="AJ9" s="4">
        <v>0.3333333333333333</v>
      </c>
      <c r="AK9" s="5">
        <v>0.25</v>
      </c>
      <c r="AL9" s="4">
        <v>0.320893889670261</v>
      </c>
      <c r="AM9" s="3">
        <v>1</v>
      </c>
      <c r="AN9" s="3">
        <v>4</v>
      </c>
      <c r="AO9" s="3">
        <v>2</v>
      </c>
      <c r="AP9" s="4">
        <v>0.2</v>
      </c>
      <c r="AQ9" s="4">
        <v>0.3333333333333333</v>
      </c>
      <c r="AR9" s="5">
        <v>0.25</v>
      </c>
      <c r="AS9" s="4">
        <v>0.320893889670261</v>
      </c>
      <c r="AT9" s="3">
        <v>2</v>
      </c>
      <c r="AU9" s="3">
        <v>8</v>
      </c>
      <c r="AV9" s="3">
        <v>1</v>
      </c>
      <c r="AW9" s="4">
        <v>0.2</v>
      </c>
      <c r="AX9" s="4">
        <v>0.6666666666666666</v>
      </c>
      <c r="AY9" s="5">
        <v>0.3076923076923077</v>
      </c>
      <c r="AZ9" s="4">
        <v>0.6434782608695652</v>
      </c>
    </row>
    <row r="10" spans="1:52">
      <c r="A10" s="2" t="s">
        <v>35</v>
      </c>
      <c r="B10" s="3">
        <v>2</v>
      </c>
      <c r="C10" s="3">
        <v>1</v>
      </c>
      <c r="D10" s="3">
        <v>0</v>
      </c>
      <c r="E10" s="3">
        <v>7</v>
      </c>
      <c r="F10" s="3">
        <v>2</v>
      </c>
      <c r="G10" s="4">
        <v>0</v>
      </c>
      <c r="H10" s="4">
        <v>0</v>
      </c>
      <c r="I10" s="5">
        <v>0</v>
      </c>
      <c r="J10" s="4">
        <v>0.1904659188955997</v>
      </c>
      <c r="K10" s="3">
        <v>0</v>
      </c>
      <c r="L10" s="3">
        <v>4</v>
      </c>
      <c r="M10" s="3">
        <v>2</v>
      </c>
      <c r="N10" s="4">
        <v>0</v>
      </c>
      <c r="O10" s="4">
        <v>0</v>
      </c>
      <c r="P10" s="5">
        <v>0</v>
      </c>
      <c r="Q10" s="4">
        <v>0.03509852216748768</v>
      </c>
      <c r="R10" s="3">
        <v>0</v>
      </c>
      <c r="S10" s="3">
        <v>2</v>
      </c>
      <c r="T10" s="3">
        <v>2</v>
      </c>
      <c r="U10" s="4">
        <v>0</v>
      </c>
      <c r="V10" s="4">
        <v>0</v>
      </c>
      <c r="W10" s="5">
        <v>0</v>
      </c>
      <c r="X10" s="4">
        <v>0</v>
      </c>
      <c r="Y10" s="3">
        <v>1</v>
      </c>
      <c r="Z10" s="3">
        <v>3</v>
      </c>
      <c r="AA10" s="3">
        <v>1</v>
      </c>
      <c r="AB10" s="4">
        <v>0.25</v>
      </c>
      <c r="AC10" s="4">
        <v>0.5</v>
      </c>
      <c r="AD10" s="5">
        <v>0.3333333333333333</v>
      </c>
      <c r="AE10" s="4">
        <v>0.639344262295082</v>
      </c>
      <c r="AF10" s="3">
        <v>1</v>
      </c>
      <c r="AG10" s="3">
        <v>5</v>
      </c>
      <c r="AH10" s="3">
        <v>1</v>
      </c>
      <c r="AI10" s="4">
        <v>0.1666666666666667</v>
      </c>
      <c r="AJ10" s="4">
        <v>0.5</v>
      </c>
      <c r="AK10" s="5">
        <v>0.25</v>
      </c>
      <c r="AL10" s="4">
        <v>0.3804300131636683</v>
      </c>
      <c r="AM10" s="3">
        <v>1</v>
      </c>
      <c r="AN10" s="3">
        <v>4</v>
      </c>
      <c r="AO10" s="3">
        <v>1</v>
      </c>
      <c r="AP10" s="4">
        <v>0.2</v>
      </c>
      <c r="AQ10" s="4">
        <v>0.5</v>
      </c>
      <c r="AR10" s="5">
        <v>0.2857142857142858</v>
      </c>
      <c r="AS10" s="4">
        <v>0.639344262295082</v>
      </c>
      <c r="AT10" s="3">
        <v>0</v>
      </c>
      <c r="AU10" s="3">
        <v>9</v>
      </c>
      <c r="AV10" s="3">
        <v>2</v>
      </c>
      <c r="AW10" s="4">
        <v>0</v>
      </c>
      <c r="AX10" s="4">
        <v>0</v>
      </c>
      <c r="AY10" s="5">
        <v>0</v>
      </c>
      <c r="AZ10" s="4">
        <v>0.07221860767729343</v>
      </c>
    </row>
    <row r="11" spans="1:52">
      <c r="A11" s="2" t="s">
        <v>36</v>
      </c>
      <c r="B11" s="3">
        <v>5</v>
      </c>
      <c r="C11" s="3">
        <v>2</v>
      </c>
      <c r="D11" s="3">
        <v>2</v>
      </c>
      <c r="E11" s="3">
        <v>3</v>
      </c>
      <c r="F11" s="3">
        <v>3</v>
      </c>
      <c r="G11" s="4">
        <v>0.4</v>
      </c>
      <c r="H11" s="4">
        <v>0.4</v>
      </c>
      <c r="I11" s="4">
        <v>0.4000000000000001</v>
      </c>
      <c r="J11" s="4">
        <v>0.4155019583591012</v>
      </c>
      <c r="K11" s="3">
        <v>1</v>
      </c>
      <c r="L11" s="3">
        <v>4</v>
      </c>
      <c r="M11" s="3">
        <v>4</v>
      </c>
      <c r="N11" s="4">
        <v>0.2</v>
      </c>
      <c r="O11" s="4">
        <v>0.2</v>
      </c>
      <c r="P11" s="5">
        <v>0.2</v>
      </c>
      <c r="Q11" s="4">
        <v>0.213255316112459</v>
      </c>
      <c r="R11" s="3">
        <v>0</v>
      </c>
      <c r="S11" s="3">
        <v>0</v>
      </c>
      <c r="T11" s="3">
        <v>5</v>
      </c>
      <c r="U11" s="4">
        <v>0</v>
      </c>
      <c r="V11" s="4">
        <v>0</v>
      </c>
      <c r="W11" s="5">
        <v>0</v>
      </c>
      <c r="X11" s="4">
        <v>0</v>
      </c>
      <c r="Y11" s="3">
        <v>1</v>
      </c>
      <c r="Z11" s="3">
        <v>1</v>
      </c>
      <c r="AA11" s="3">
        <v>4</v>
      </c>
      <c r="AB11" s="4">
        <v>0.5</v>
      </c>
      <c r="AC11" s="4">
        <v>0.2</v>
      </c>
      <c r="AD11" s="5">
        <v>0.2857142857142858</v>
      </c>
      <c r="AE11" s="4">
        <v>0.2</v>
      </c>
      <c r="AF11" s="3">
        <v>1</v>
      </c>
      <c r="AG11" s="3">
        <v>1</v>
      </c>
      <c r="AH11" s="3">
        <v>4</v>
      </c>
      <c r="AI11" s="4">
        <v>0.5</v>
      </c>
      <c r="AJ11" s="4">
        <v>0.2</v>
      </c>
      <c r="AK11" s="5">
        <v>0.2857142857142858</v>
      </c>
      <c r="AL11" s="4">
        <v>0.2</v>
      </c>
      <c r="AM11" s="3">
        <v>1</v>
      </c>
      <c r="AN11" s="3">
        <v>1</v>
      </c>
      <c r="AO11" s="3">
        <v>4</v>
      </c>
      <c r="AP11" s="4">
        <v>0.5</v>
      </c>
      <c r="AQ11" s="4">
        <v>0.2</v>
      </c>
      <c r="AR11" s="5">
        <v>0.2857142857142858</v>
      </c>
      <c r="AS11" s="4">
        <v>0.2</v>
      </c>
      <c r="AT11" s="3">
        <v>1</v>
      </c>
      <c r="AU11" s="3">
        <v>1</v>
      </c>
      <c r="AV11" s="3">
        <v>4</v>
      </c>
      <c r="AW11" s="4">
        <v>0.5</v>
      </c>
      <c r="AX11" s="4">
        <v>0.2</v>
      </c>
      <c r="AY11" s="5">
        <v>0.2857142857142858</v>
      </c>
      <c r="AZ11" s="4">
        <v>0.2</v>
      </c>
    </row>
    <row r="12" spans="1:52">
      <c r="A12" s="2" t="s">
        <v>37</v>
      </c>
      <c r="B12" s="3">
        <v>6</v>
      </c>
      <c r="C12" s="3">
        <v>6</v>
      </c>
      <c r="D12" s="3">
        <v>2</v>
      </c>
      <c r="E12" s="3">
        <v>3</v>
      </c>
      <c r="F12" s="3">
        <v>4</v>
      </c>
      <c r="G12" s="4">
        <v>0.4</v>
      </c>
      <c r="H12" s="4">
        <v>0.3333333333333333</v>
      </c>
      <c r="I12" s="4">
        <v>0.3636363636363636</v>
      </c>
      <c r="J12" s="4">
        <v>0.462962962962963</v>
      </c>
      <c r="K12" s="3">
        <v>1</v>
      </c>
      <c r="L12" s="3">
        <v>2</v>
      </c>
      <c r="M12" s="3">
        <v>5</v>
      </c>
      <c r="N12" s="4">
        <v>0.3333333333333333</v>
      </c>
      <c r="O12" s="4">
        <v>0.1666666666666667</v>
      </c>
      <c r="P12" s="5">
        <v>0.2222222222222222</v>
      </c>
      <c r="Q12" s="4">
        <v>0.1574074074074074</v>
      </c>
      <c r="R12" s="3">
        <v>3</v>
      </c>
      <c r="S12" s="3">
        <v>0</v>
      </c>
      <c r="T12" s="3">
        <v>3</v>
      </c>
      <c r="U12" s="4">
        <v>1</v>
      </c>
      <c r="V12" s="4">
        <v>0.5</v>
      </c>
      <c r="W12" s="4">
        <v>0.6666666666666666</v>
      </c>
      <c r="X12" s="4">
        <v>0.4166666666666667</v>
      </c>
      <c r="Y12" s="3">
        <v>0</v>
      </c>
      <c r="Z12" s="3">
        <v>1</v>
      </c>
      <c r="AA12" s="3">
        <v>6</v>
      </c>
      <c r="AB12" s="4">
        <v>0</v>
      </c>
      <c r="AC12" s="4">
        <v>0</v>
      </c>
      <c r="AD12" s="5">
        <v>0</v>
      </c>
      <c r="AE12" s="4">
        <v>0.01851851851851852</v>
      </c>
      <c r="AF12" s="3">
        <v>2</v>
      </c>
      <c r="AG12" s="3">
        <v>4</v>
      </c>
      <c r="AH12" s="3">
        <v>4</v>
      </c>
      <c r="AI12" s="4">
        <v>0.3333333333333333</v>
      </c>
      <c r="AJ12" s="4">
        <v>0.3333333333333333</v>
      </c>
      <c r="AK12" s="5">
        <v>0.3333333333333333</v>
      </c>
      <c r="AL12" s="4">
        <v>0.4351851851851852</v>
      </c>
      <c r="AM12" s="3">
        <v>1</v>
      </c>
      <c r="AN12" s="3">
        <v>0</v>
      </c>
      <c r="AO12" s="3">
        <v>5</v>
      </c>
      <c r="AP12" s="4">
        <v>1</v>
      </c>
      <c r="AQ12" s="4">
        <v>0.1666666666666667</v>
      </c>
      <c r="AR12" s="5">
        <v>0.2857142857142857</v>
      </c>
      <c r="AS12" s="4">
        <v>0.1666666666666667</v>
      </c>
      <c r="AT12" s="3">
        <v>1</v>
      </c>
      <c r="AU12" s="3">
        <v>0</v>
      </c>
      <c r="AV12" s="3">
        <v>5</v>
      </c>
      <c r="AW12" s="4">
        <v>1</v>
      </c>
      <c r="AX12" s="4">
        <v>0.1666666666666667</v>
      </c>
      <c r="AY12" s="5">
        <v>0.2857142857142857</v>
      </c>
      <c r="AZ12" s="4">
        <v>0.1666666666666667</v>
      </c>
    </row>
    <row r="13" spans="1:52">
      <c r="A13" s="2" t="s">
        <v>38</v>
      </c>
      <c r="B13" s="3">
        <v>7</v>
      </c>
      <c r="C13" s="3">
        <v>6</v>
      </c>
      <c r="D13" s="3">
        <v>3</v>
      </c>
      <c r="E13" s="3">
        <v>0</v>
      </c>
      <c r="F13" s="3">
        <v>4</v>
      </c>
      <c r="G13" s="4">
        <v>1</v>
      </c>
      <c r="H13" s="4">
        <v>0.4285714285714285</v>
      </c>
      <c r="I13" s="4">
        <v>0.6</v>
      </c>
      <c r="J13" s="4">
        <v>0.2857142857142857</v>
      </c>
      <c r="K13" s="3">
        <v>1</v>
      </c>
      <c r="L13" s="3">
        <v>2</v>
      </c>
      <c r="M13" s="3">
        <v>6</v>
      </c>
      <c r="N13" s="4">
        <v>0.3333333333333333</v>
      </c>
      <c r="O13" s="4">
        <v>0.1428571428571428</v>
      </c>
      <c r="P13" s="5">
        <v>0.2</v>
      </c>
      <c r="Q13" s="4">
        <v>0.1488095238095238</v>
      </c>
      <c r="R13" s="3">
        <v>2</v>
      </c>
      <c r="S13" s="3">
        <v>1</v>
      </c>
      <c r="T13" s="3">
        <v>5</v>
      </c>
      <c r="U13" s="4">
        <v>0.6666666666666666</v>
      </c>
      <c r="V13" s="4">
        <v>0.2857142857142857</v>
      </c>
      <c r="W13" s="4">
        <v>0.4</v>
      </c>
      <c r="X13" s="4">
        <v>0.2</v>
      </c>
      <c r="Y13" s="3">
        <v>0</v>
      </c>
      <c r="Z13" s="3">
        <v>2</v>
      </c>
      <c r="AA13" s="3">
        <v>7</v>
      </c>
      <c r="AB13" s="4">
        <v>0</v>
      </c>
      <c r="AC13" s="4">
        <v>0</v>
      </c>
      <c r="AD13" s="5">
        <v>0</v>
      </c>
      <c r="AE13" s="4">
        <v>0.08452380952380953</v>
      </c>
      <c r="AF13" s="3">
        <v>0</v>
      </c>
      <c r="AG13" s="3">
        <v>3</v>
      </c>
      <c r="AH13" s="3">
        <v>7</v>
      </c>
      <c r="AI13" s="4">
        <v>0</v>
      </c>
      <c r="AJ13" s="4">
        <v>0</v>
      </c>
      <c r="AK13" s="5">
        <v>0</v>
      </c>
      <c r="AL13" s="4">
        <v>0.04166666666666667</v>
      </c>
      <c r="AM13" s="3">
        <v>0</v>
      </c>
      <c r="AN13" s="3">
        <v>2</v>
      </c>
      <c r="AO13" s="3">
        <v>7</v>
      </c>
      <c r="AP13" s="4">
        <v>0</v>
      </c>
      <c r="AQ13" s="4">
        <v>0</v>
      </c>
      <c r="AR13" s="5">
        <v>0</v>
      </c>
      <c r="AS13" s="4">
        <v>0.02976190476190476</v>
      </c>
      <c r="AT13" s="3">
        <v>2</v>
      </c>
      <c r="AU13" s="3">
        <v>7</v>
      </c>
      <c r="AV13" s="3">
        <v>5</v>
      </c>
      <c r="AW13" s="4">
        <v>0.2222222222222222</v>
      </c>
      <c r="AX13" s="4">
        <v>0.2857142857142857</v>
      </c>
      <c r="AY13" s="5">
        <v>0.25</v>
      </c>
      <c r="AZ13" s="4">
        <v>0.3452380952380953</v>
      </c>
    </row>
    <row r="14" spans="1:52">
      <c r="A14" s="2" t="s">
        <v>39</v>
      </c>
      <c r="B14" s="3">
        <v>5</v>
      </c>
      <c r="C14" s="3">
        <v>3</v>
      </c>
      <c r="D14" s="3">
        <v>1</v>
      </c>
      <c r="E14" s="3">
        <v>6</v>
      </c>
      <c r="F14" s="3">
        <v>4</v>
      </c>
      <c r="G14" s="4">
        <v>0.1428571428571428</v>
      </c>
      <c r="H14" s="4">
        <v>0.2</v>
      </c>
      <c r="I14" s="5">
        <v>0.1666666666666667</v>
      </c>
      <c r="J14" s="4">
        <v>0.3143571655400808</v>
      </c>
      <c r="K14" s="3">
        <v>1</v>
      </c>
      <c r="L14" s="3">
        <v>4</v>
      </c>
      <c r="M14" s="3">
        <v>4</v>
      </c>
      <c r="N14" s="4">
        <v>0.2</v>
      </c>
      <c r="O14" s="4">
        <v>0.2</v>
      </c>
      <c r="P14" s="5">
        <v>0.2</v>
      </c>
      <c r="Q14" s="4">
        <v>0.3143571655400808</v>
      </c>
      <c r="R14" s="3">
        <v>1</v>
      </c>
      <c r="S14" s="3">
        <v>1</v>
      </c>
      <c r="T14" s="3">
        <v>4</v>
      </c>
      <c r="U14" s="4">
        <v>0.5</v>
      </c>
      <c r="V14" s="4">
        <v>0.2</v>
      </c>
      <c r="W14" s="5">
        <v>0.2857142857142858</v>
      </c>
      <c r="X14" s="4">
        <v>0.2750714512543665</v>
      </c>
      <c r="Y14" s="3">
        <v>0</v>
      </c>
      <c r="Z14" s="3">
        <v>2</v>
      </c>
      <c r="AA14" s="3">
        <v>5</v>
      </c>
      <c r="AB14" s="4">
        <v>0</v>
      </c>
      <c r="AC14" s="4">
        <v>0</v>
      </c>
      <c r="AD14" s="5">
        <v>0</v>
      </c>
      <c r="AE14" s="4">
        <v>0.105030487804878</v>
      </c>
      <c r="AF14" s="3">
        <v>2</v>
      </c>
      <c r="AG14" s="3">
        <v>1</v>
      </c>
      <c r="AH14" s="3">
        <v>3</v>
      </c>
      <c r="AI14" s="4">
        <v>0.6666666666666666</v>
      </c>
      <c r="AJ14" s="4">
        <v>0.4</v>
      </c>
      <c r="AK14" s="4">
        <v>0.5</v>
      </c>
      <c r="AL14" s="4">
        <v>0.3910806174957119</v>
      </c>
      <c r="AM14" s="3">
        <v>3</v>
      </c>
      <c r="AN14" s="3">
        <v>1</v>
      </c>
      <c r="AO14" s="3">
        <v>2</v>
      </c>
      <c r="AP14" s="4">
        <v>0.75</v>
      </c>
      <c r="AQ14" s="4">
        <v>0.6</v>
      </c>
      <c r="AR14" s="4">
        <v>0.6666666666666665</v>
      </c>
      <c r="AS14" s="4">
        <v>0.6661520687500783</v>
      </c>
      <c r="AT14" s="3">
        <v>4</v>
      </c>
      <c r="AU14" s="3">
        <v>3</v>
      </c>
      <c r="AV14" s="3">
        <v>1</v>
      </c>
      <c r="AW14" s="4">
        <v>0.5714285714285714</v>
      </c>
      <c r="AX14" s="4">
        <v>0.8</v>
      </c>
      <c r="AY14" s="4">
        <v>0.6666666666666666</v>
      </c>
      <c r="AZ14" s="4">
        <v>0.7542063428342031</v>
      </c>
    </row>
    <row r="15" spans="1:52">
      <c r="A15" s="2" t="s">
        <v>40</v>
      </c>
      <c r="B15" s="3">
        <v>6</v>
      </c>
      <c r="C15" s="3">
        <v>6</v>
      </c>
      <c r="D15" s="3">
        <v>1</v>
      </c>
      <c r="E15" s="3">
        <v>2</v>
      </c>
      <c r="F15" s="3">
        <v>5</v>
      </c>
      <c r="G15" s="4">
        <v>0.3333333333333333</v>
      </c>
      <c r="H15" s="4">
        <v>0.1666666666666667</v>
      </c>
      <c r="I15" s="5">
        <v>0.2222222222222222</v>
      </c>
      <c r="J15" s="4">
        <v>0.3117647058823529</v>
      </c>
      <c r="K15" s="3">
        <v>1</v>
      </c>
      <c r="L15" s="3">
        <v>1</v>
      </c>
      <c r="M15" s="3">
        <v>5</v>
      </c>
      <c r="N15" s="4">
        <v>0.5</v>
      </c>
      <c r="O15" s="4">
        <v>0.1666666666666667</v>
      </c>
      <c r="P15" s="5">
        <v>0.25</v>
      </c>
      <c r="Q15" s="4">
        <v>0.2333333333333333</v>
      </c>
      <c r="R15" s="3">
        <v>0</v>
      </c>
      <c r="S15" s="3">
        <v>0</v>
      </c>
      <c r="T15" s="3">
        <v>6</v>
      </c>
      <c r="U15" s="4">
        <v>0</v>
      </c>
      <c r="V15" s="4">
        <v>0</v>
      </c>
      <c r="W15" s="5">
        <v>0</v>
      </c>
      <c r="X15" s="4">
        <v>0</v>
      </c>
      <c r="Y15" s="3">
        <v>1</v>
      </c>
      <c r="Z15" s="3">
        <v>2</v>
      </c>
      <c r="AA15" s="3">
        <v>5</v>
      </c>
      <c r="AB15" s="4">
        <v>0.3333333333333333</v>
      </c>
      <c r="AC15" s="4">
        <v>0.1666666666666667</v>
      </c>
      <c r="AD15" s="5">
        <v>0.2222222222222222</v>
      </c>
      <c r="AE15" s="4">
        <v>0.2333333333333333</v>
      </c>
      <c r="AF15" s="3">
        <v>1</v>
      </c>
      <c r="AG15" s="3">
        <v>3</v>
      </c>
      <c r="AH15" s="3">
        <v>5</v>
      </c>
      <c r="AI15" s="4">
        <v>0.25</v>
      </c>
      <c r="AJ15" s="4">
        <v>0.1666666666666667</v>
      </c>
      <c r="AK15" s="5">
        <v>0.2</v>
      </c>
      <c r="AL15" s="4">
        <v>0.349264705882353</v>
      </c>
      <c r="AM15" s="3">
        <v>0</v>
      </c>
      <c r="AN15" s="3">
        <v>4</v>
      </c>
      <c r="AO15" s="3">
        <v>6</v>
      </c>
      <c r="AP15" s="4">
        <v>0</v>
      </c>
      <c r="AQ15" s="4">
        <v>0</v>
      </c>
      <c r="AR15" s="5">
        <v>0</v>
      </c>
      <c r="AS15" s="4">
        <v>0.1856283422459893</v>
      </c>
      <c r="AT15" s="3">
        <v>1</v>
      </c>
      <c r="AU15" s="3">
        <v>4</v>
      </c>
      <c r="AV15" s="3">
        <v>5</v>
      </c>
      <c r="AW15" s="4">
        <v>0.2</v>
      </c>
      <c r="AX15" s="4">
        <v>0.1666666666666667</v>
      </c>
      <c r="AY15" s="5">
        <v>0.1818181818181818</v>
      </c>
      <c r="AZ15" s="4">
        <v>0.3458433960094302</v>
      </c>
    </row>
    <row r="16" spans="1:52">
      <c r="A16" s="2" t="s">
        <v>41</v>
      </c>
      <c r="B16" s="3">
        <v>6</v>
      </c>
      <c r="C16" s="3">
        <v>5</v>
      </c>
      <c r="D16" s="3">
        <v>3</v>
      </c>
      <c r="E16" s="3">
        <v>0</v>
      </c>
      <c r="F16" s="3">
        <v>3</v>
      </c>
      <c r="G16" s="4">
        <v>1</v>
      </c>
      <c r="H16" s="4">
        <v>0.5</v>
      </c>
      <c r="I16" s="4">
        <v>0.6666666666666666</v>
      </c>
      <c r="J16" s="4">
        <v>0.5092592592592592</v>
      </c>
      <c r="K16" s="3">
        <v>2</v>
      </c>
      <c r="L16" s="3">
        <v>0</v>
      </c>
      <c r="M16" s="3">
        <v>4</v>
      </c>
      <c r="N16" s="4">
        <v>1</v>
      </c>
      <c r="O16" s="4">
        <v>0.3333333333333333</v>
      </c>
      <c r="P16" s="4">
        <v>0.5</v>
      </c>
      <c r="Q16" s="4">
        <v>0.3333333333333333</v>
      </c>
      <c r="R16" s="3">
        <v>2</v>
      </c>
      <c r="S16" s="3">
        <v>0</v>
      </c>
      <c r="T16" s="3">
        <v>4</v>
      </c>
      <c r="U16" s="4">
        <v>1</v>
      </c>
      <c r="V16" s="4">
        <v>0.3333333333333333</v>
      </c>
      <c r="W16" s="4">
        <v>0.5</v>
      </c>
      <c r="X16" s="4">
        <v>0.3333333333333333</v>
      </c>
      <c r="Y16" s="3">
        <v>4</v>
      </c>
      <c r="Z16" s="3">
        <v>0</v>
      </c>
      <c r="AA16" s="3">
        <v>2</v>
      </c>
      <c r="AB16" s="4">
        <v>1</v>
      </c>
      <c r="AC16" s="4">
        <v>0.6666666666666666</v>
      </c>
      <c r="AD16" s="4">
        <v>0.8</v>
      </c>
      <c r="AE16" s="4">
        <v>0.6666666666666666</v>
      </c>
      <c r="AF16" s="3">
        <v>3</v>
      </c>
      <c r="AG16" s="3">
        <v>0</v>
      </c>
      <c r="AH16" s="3">
        <v>3</v>
      </c>
      <c r="AI16" s="4">
        <v>1</v>
      </c>
      <c r="AJ16" s="4">
        <v>0.5</v>
      </c>
      <c r="AK16" s="4">
        <v>0.6666666666666666</v>
      </c>
      <c r="AL16" s="4">
        <v>0.5</v>
      </c>
      <c r="AM16" s="3">
        <v>4</v>
      </c>
      <c r="AN16" s="3">
        <v>0</v>
      </c>
      <c r="AO16" s="3">
        <v>2</v>
      </c>
      <c r="AP16" s="4">
        <v>1</v>
      </c>
      <c r="AQ16" s="4">
        <v>0.6666666666666666</v>
      </c>
      <c r="AR16" s="4">
        <v>0.8</v>
      </c>
      <c r="AS16" s="4">
        <v>0.6759259259259259</v>
      </c>
      <c r="AT16" s="3">
        <v>3</v>
      </c>
      <c r="AU16" s="3">
        <v>1</v>
      </c>
      <c r="AV16" s="3">
        <v>3</v>
      </c>
      <c r="AW16" s="4">
        <v>0.75</v>
      </c>
      <c r="AX16" s="4">
        <v>0.5</v>
      </c>
      <c r="AY16" s="4">
        <v>0.6</v>
      </c>
      <c r="AZ16" s="4">
        <v>0.5457175925925926</v>
      </c>
    </row>
    <row r="17" spans="1:52">
      <c r="A17" s="2" t="s">
        <v>42</v>
      </c>
      <c r="B17" s="3">
        <v>8</v>
      </c>
      <c r="C17" s="3">
        <v>4</v>
      </c>
      <c r="D17" s="3">
        <v>7</v>
      </c>
      <c r="E17" s="3">
        <v>1</v>
      </c>
      <c r="F17" s="3">
        <v>1</v>
      </c>
      <c r="G17" s="4">
        <v>0.875</v>
      </c>
      <c r="H17" s="4">
        <v>0.875</v>
      </c>
      <c r="I17" s="4">
        <v>0.875</v>
      </c>
      <c r="J17" s="4">
        <v>0.9033370323398859</v>
      </c>
      <c r="K17" s="3">
        <v>6</v>
      </c>
      <c r="L17" s="3">
        <v>2</v>
      </c>
      <c r="M17" s="3">
        <v>2</v>
      </c>
      <c r="N17" s="4">
        <v>0.75</v>
      </c>
      <c r="O17" s="4">
        <v>0.75</v>
      </c>
      <c r="P17" s="4">
        <v>0.75</v>
      </c>
      <c r="Q17" s="4">
        <v>0.6804149797570851</v>
      </c>
      <c r="R17" s="3">
        <v>2</v>
      </c>
      <c r="S17" s="3">
        <v>3</v>
      </c>
      <c r="T17" s="3">
        <v>6</v>
      </c>
      <c r="U17" s="4">
        <v>0.4</v>
      </c>
      <c r="V17" s="4">
        <v>0.25</v>
      </c>
      <c r="W17" s="5">
        <v>0.3076923076923077</v>
      </c>
      <c r="X17" s="4">
        <v>0.2034412955465587</v>
      </c>
      <c r="Y17" s="3">
        <v>6</v>
      </c>
      <c r="Z17" s="3">
        <v>3</v>
      </c>
      <c r="AA17" s="3">
        <v>2</v>
      </c>
      <c r="AB17" s="4">
        <v>0.6666666666666666</v>
      </c>
      <c r="AC17" s="4">
        <v>0.75</v>
      </c>
      <c r="AD17" s="4">
        <v>0.7058823529411765</v>
      </c>
      <c r="AE17" s="4">
        <v>0.749720911618502</v>
      </c>
      <c r="AF17" s="3">
        <v>6</v>
      </c>
      <c r="AG17" s="3">
        <v>3</v>
      </c>
      <c r="AH17" s="3">
        <v>2</v>
      </c>
      <c r="AI17" s="4">
        <v>0.6666666666666666</v>
      </c>
      <c r="AJ17" s="4">
        <v>0.75</v>
      </c>
      <c r="AK17" s="4">
        <v>0.7058823529411765</v>
      </c>
      <c r="AL17" s="4">
        <v>0.7663178015706551</v>
      </c>
      <c r="AM17" s="3">
        <v>6</v>
      </c>
      <c r="AN17" s="3">
        <v>5</v>
      </c>
      <c r="AO17" s="3">
        <v>2</v>
      </c>
      <c r="AP17" s="4">
        <v>0.5454545454545454</v>
      </c>
      <c r="AQ17" s="4">
        <v>0.75</v>
      </c>
      <c r="AR17" s="4">
        <v>0.631578947368421</v>
      </c>
      <c r="AS17" s="4">
        <v>0.7432914857811814</v>
      </c>
      <c r="AT17" s="3">
        <v>6</v>
      </c>
      <c r="AU17" s="3">
        <v>4</v>
      </c>
      <c r="AV17" s="3">
        <v>2</v>
      </c>
      <c r="AW17" s="4">
        <v>0.6</v>
      </c>
      <c r="AX17" s="4">
        <v>0.75</v>
      </c>
      <c r="AY17" s="4">
        <v>0.6666666666666665</v>
      </c>
      <c r="AZ17" s="4">
        <v>0.7432914857811814</v>
      </c>
    </row>
    <row r="18" spans="1:52">
      <c r="A18" s="2" t="s">
        <v>43</v>
      </c>
      <c r="B18" s="3">
        <v>4</v>
      </c>
      <c r="C18" s="3">
        <v>1</v>
      </c>
      <c r="D18" s="3">
        <v>2</v>
      </c>
      <c r="E18" s="3">
        <v>7</v>
      </c>
      <c r="F18" s="3">
        <v>2</v>
      </c>
      <c r="G18" s="4">
        <v>0.2222222222222222</v>
      </c>
      <c r="H18" s="4">
        <v>0.5</v>
      </c>
      <c r="I18" s="5">
        <v>0.3076923076923077</v>
      </c>
      <c r="J18" s="4">
        <v>0.554558533758331</v>
      </c>
      <c r="K18" s="3">
        <v>2</v>
      </c>
      <c r="L18" s="3">
        <v>5</v>
      </c>
      <c r="M18" s="3">
        <v>2</v>
      </c>
      <c r="N18" s="4">
        <v>0.2857142857142857</v>
      </c>
      <c r="O18" s="4">
        <v>0.5</v>
      </c>
      <c r="P18" s="4">
        <v>0.3636363636363636</v>
      </c>
      <c r="Q18" s="4">
        <v>0.554558533758331</v>
      </c>
      <c r="R18" s="3">
        <v>2</v>
      </c>
      <c r="S18" s="3">
        <v>4</v>
      </c>
      <c r="T18" s="3">
        <v>2</v>
      </c>
      <c r="U18" s="4">
        <v>0.3333333333333333</v>
      </c>
      <c r="V18" s="4">
        <v>0.5</v>
      </c>
      <c r="W18" s="4">
        <v>0.4</v>
      </c>
      <c r="X18" s="4">
        <v>0.5243637285635256</v>
      </c>
      <c r="Y18" s="3">
        <v>2</v>
      </c>
      <c r="Z18" s="3">
        <v>5</v>
      </c>
      <c r="AA18" s="3">
        <v>2</v>
      </c>
      <c r="AB18" s="4">
        <v>0.2857142857142857</v>
      </c>
      <c r="AC18" s="4">
        <v>0.5</v>
      </c>
      <c r="AD18" s="4">
        <v>0.3636363636363636</v>
      </c>
      <c r="AE18" s="4">
        <v>0.554558533758331</v>
      </c>
      <c r="AF18" s="3">
        <v>1</v>
      </c>
      <c r="AG18" s="3">
        <v>3</v>
      </c>
      <c r="AH18" s="3">
        <v>3</v>
      </c>
      <c r="AI18" s="4">
        <v>0.25</v>
      </c>
      <c r="AJ18" s="4">
        <v>0.25</v>
      </c>
      <c r="AK18" s="5">
        <v>0.25</v>
      </c>
      <c r="AL18" s="4">
        <v>0.3721624540006959</v>
      </c>
      <c r="AM18" s="3">
        <v>1</v>
      </c>
      <c r="AN18" s="3">
        <v>4</v>
      </c>
      <c r="AO18" s="3">
        <v>3</v>
      </c>
      <c r="AP18" s="4">
        <v>0.2</v>
      </c>
      <c r="AQ18" s="4">
        <v>0.25</v>
      </c>
      <c r="AR18" s="5">
        <v>0.2222222222222222</v>
      </c>
      <c r="AS18" s="4">
        <v>0.3721624540006959</v>
      </c>
      <c r="AT18" s="3">
        <v>1</v>
      </c>
      <c r="AU18" s="3">
        <v>5</v>
      </c>
      <c r="AV18" s="3">
        <v>3</v>
      </c>
      <c r="AW18" s="4">
        <v>0.1666666666666667</v>
      </c>
      <c r="AX18" s="4">
        <v>0.25</v>
      </c>
      <c r="AY18" s="5">
        <v>0.2</v>
      </c>
      <c r="AZ18" s="4">
        <v>0.3419676488058907</v>
      </c>
    </row>
    <row r="19" spans="1:52">
      <c r="A19" s="2" t="s">
        <v>44</v>
      </c>
      <c r="B19" s="3">
        <v>1</v>
      </c>
      <c r="C19" s="3">
        <v>1</v>
      </c>
      <c r="D19" s="3">
        <v>1</v>
      </c>
      <c r="E19" s="3">
        <v>0</v>
      </c>
      <c r="F19" s="3">
        <v>0</v>
      </c>
      <c r="G19" s="4">
        <v>1</v>
      </c>
      <c r="H19" s="4">
        <v>1</v>
      </c>
      <c r="I19" s="4">
        <v>1</v>
      </c>
      <c r="J19" s="4">
        <v>0.5882352941176471</v>
      </c>
      <c r="K19" s="3">
        <v>0</v>
      </c>
      <c r="L19" s="3">
        <v>0</v>
      </c>
      <c r="M19" s="3">
        <v>1</v>
      </c>
      <c r="N19" s="4">
        <v>0</v>
      </c>
      <c r="O19" s="4">
        <v>0</v>
      </c>
      <c r="P19" s="5">
        <v>0</v>
      </c>
      <c r="Q19" s="4">
        <v>0</v>
      </c>
      <c r="R19" s="3">
        <v>1</v>
      </c>
      <c r="S19" s="3">
        <v>0</v>
      </c>
      <c r="T19" s="3">
        <v>0</v>
      </c>
      <c r="U19" s="4">
        <v>1</v>
      </c>
      <c r="V19" s="4">
        <v>1</v>
      </c>
      <c r="W19" s="4">
        <v>1</v>
      </c>
      <c r="X19" s="4">
        <v>0.5882352941176471</v>
      </c>
      <c r="Y19" s="3">
        <v>1</v>
      </c>
      <c r="Z19" s="3">
        <v>0</v>
      </c>
      <c r="AA19" s="3">
        <v>0</v>
      </c>
      <c r="AB19" s="4">
        <v>1</v>
      </c>
      <c r="AC19" s="4">
        <v>1</v>
      </c>
      <c r="AD19" s="4">
        <v>1</v>
      </c>
      <c r="AE19" s="4">
        <v>0.5882352941176471</v>
      </c>
      <c r="AF19" s="3">
        <v>0</v>
      </c>
      <c r="AG19" s="3">
        <v>0</v>
      </c>
      <c r="AH19" s="3">
        <v>1</v>
      </c>
      <c r="AI19" s="4">
        <v>0</v>
      </c>
      <c r="AJ19" s="4">
        <v>0</v>
      </c>
      <c r="AK19" s="5">
        <v>0</v>
      </c>
      <c r="AL19" s="4">
        <v>0</v>
      </c>
      <c r="AM19" s="3">
        <v>0</v>
      </c>
      <c r="AN19" s="3">
        <v>0</v>
      </c>
      <c r="AO19" s="3">
        <v>1</v>
      </c>
      <c r="AP19" s="4">
        <v>0</v>
      </c>
      <c r="AQ19" s="4">
        <v>0</v>
      </c>
      <c r="AR19" s="5">
        <v>0</v>
      </c>
      <c r="AS19" s="4">
        <v>0</v>
      </c>
      <c r="AT19" s="3">
        <v>1</v>
      </c>
      <c r="AU19" s="3">
        <v>0</v>
      </c>
      <c r="AV19" s="3">
        <v>0</v>
      </c>
      <c r="AW19" s="4">
        <v>1</v>
      </c>
      <c r="AX19" s="4">
        <v>1</v>
      </c>
      <c r="AY19" s="4">
        <v>1</v>
      </c>
      <c r="AZ19" s="4">
        <v>0.5882352941176471</v>
      </c>
    </row>
    <row r="20" spans="1:52">
      <c r="A20" s="2" t="s">
        <v>45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4">
        <v>0</v>
      </c>
      <c r="H20" s="4">
        <v>0</v>
      </c>
      <c r="I20" s="4">
        <v>0</v>
      </c>
      <c r="J20" s="6" t="s">
        <v>29</v>
      </c>
      <c r="K20" s="3">
        <v>0</v>
      </c>
      <c r="L20" s="3">
        <v>0</v>
      </c>
      <c r="M20" s="3">
        <v>0</v>
      </c>
      <c r="N20" s="4">
        <v>0</v>
      </c>
      <c r="O20" s="4">
        <v>0</v>
      </c>
      <c r="P20" s="4">
        <v>0</v>
      </c>
      <c r="Q20" s="6" t="s">
        <v>29</v>
      </c>
      <c r="R20" s="3">
        <v>0</v>
      </c>
      <c r="S20" s="3">
        <v>0</v>
      </c>
      <c r="T20" s="3">
        <v>0</v>
      </c>
      <c r="U20" s="4">
        <v>0</v>
      </c>
      <c r="V20" s="4">
        <v>0</v>
      </c>
      <c r="W20" s="4">
        <v>0</v>
      </c>
      <c r="X20" s="6" t="s">
        <v>29</v>
      </c>
      <c r="Y20" s="3">
        <v>0</v>
      </c>
      <c r="Z20" s="3">
        <v>0</v>
      </c>
      <c r="AA20" s="3">
        <v>0</v>
      </c>
      <c r="AB20" s="4">
        <v>0</v>
      </c>
      <c r="AC20" s="4">
        <v>0</v>
      </c>
      <c r="AD20" s="4">
        <v>0</v>
      </c>
      <c r="AE20" s="6" t="s">
        <v>29</v>
      </c>
      <c r="AF20" s="3">
        <v>0</v>
      </c>
      <c r="AG20" s="3">
        <v>0</v>
      </c>
      <c r="AH20" s="3">
        <v>0</v>
      </c>
      <c r="AI20" s="4">
        <v>0</v>
      </c>
      <c r="AJ20" s="4">
        <v>0</v>
      </c>
      <c r="AK20" s="4">
        <v>0</v>
      </c>
      <c r="AL20" s="6" t="s">
        <v>29</v>
      </c>
      <c r="AM20" s="3">
        <v>0</v>
      </c>
      <c r="AN20" s="3">
        <v>0</v>
      </c>
      <c r="AO20" s="3">
        <v>0</v>
      </c>
      <c r="AP20" s="4">
        <v>0</v>
      </c>
      <c r="AQ20" s="4">
        <v>0</v>
      </c>
      <c r="AR20" s="4">
        <v>0</v>
      </c>
      <c r="AS20" s="6" t="s">
        <v>29</v>
      </c>
      <c r="AT20" s="3">
        <v>0</v>
      </c>
      <c r="AU20" s="3">
        <v>0</v>
      </c>
      <c r="AV20" s="3">
        <v>0</v>
      </c>
      <c r="AW20" s="4">
        <v>0</v>
      </c>
      <c r="AX20" s="4">
        <v>0</v>
      </c>
      <c r="AY20" s="4">
        <v>0</v>
      </c>
      <c r="AZ20" s="6" t="s">
        <v>29</v>
      </c>
    </row>
    <row r="21" spans="1:52">
      <c r="A21" s="2" t="s">
        <v>46</v>
      </c>
      <c r="B21" s="3">
        <v>8</v>
      </c>
      <c r="C21" s="3">
        <v>4</v>
      </c>
      <c r="D21" s="3">
        <v>1</v>
      </c>
      <c r="E21" s="3">
        <v>4</v>
      </c>
      <c r="F21" s="3">
        <v>7</v>
      </c>
      <c r="G21" s="4">
        <v>0.2</v>
      </c>
      <c r="H21" s="4">
        <v>0.125</v>
      </c>
      <c r="I21" s="5">
        <v>0.1538461538461539</v>
      </c>
      <c r="J21" s="4">
        <v>0.1754011263596348</v>
      </c>
      <c r="K21" s="3">
        <v>0</v>
      </c>
      <c r="L21" s="3">
        <v>2</v>
      </c>
      <c r="M21" s="3">
        <v>8</v>
      </c>
      <c r="N21" s="4">
        <v>0</v>
      </c>
      <c r="O21" s="4">
        <v>0</v>
      </c>
      <c r="P21" s="5">
        <v>0</v>
      </c>
      <c r="Q21" s="4">
        <v>0.04623724489795918</v>
      </c>
      <c r="R21" s="3">
        <v>2</v>
      </c>
      <c r="S21" s="3">
        <v>1</v>
      </c>
      <c r="T21" s="3">
        <v>6</v>
      </c>
      <c r="U21" s="4">
        <v>0.6666666666666666</v>
      </c>
      <c r="V21" s="4">
        <v>0.25</v>
      </c>
      <c r="W21" s="4">
        <v>0.3636363636363636</v>
      </c>
      <c r="X21" s="4">
        <v>0.2004820107412747</v>
      </c>
      <c r="Y21" s="3">
        <v>2</v>
      </c>
      <c r="Z21" s="3">
        <v>3</v>
      </c>
      <c r="AA21" s="3">
        <v>6</v>
      </c>
      <c r="AB21" s="4">
        <v>0.4</v>
      </c>
      <c r="AC21" s="4">
        <v>0.25</v>
      </c>
      <c r="AD21" s="5">
        <v>0.3076923076923077</v>
      </c>
      <c r="AE21" s="4">
        <v>0.3089951236342993</v>
      </c>
      <c r="AF21" s="3">
        <v>1</v>
      </c>
      <c r="AG21" s="3">
        <v>1</v>
      </c>
      <c r="AH21" s="3">
        <v>7</v>
      </c>
      <c r="AI21" s="4">
        <v>0.5</v>
      </c>
      <c r="AJ21" s="4">
        <v>0.125</v>
      </c>
      <c r="AK21" s="5">
        <v>0.2</v>
      </c>
      <c r="AL21" s="4">
        <v>0.221087094747809</v>
      </c>
      <c r="AM21" s="3">
        <v>2</v>
      </c>
      <c r="AN21" s="3">
        <v>3</v>
      </c>
      <c r="AO21" s="3">
        <v>6</v>
      </c>
      <c r="AP21" s="4">
        <v>0.4</v>
      </c>
      <c r="AQ21" s="4">
        <v>0.25</v>
      </c>
      <c r="AR21" s="5">
        <v>0.3076923076923077</v>
      </c>
      <c r="AS21" s="4">
        <v>0.3105116028394425</v>
      </c>
      <c r="AT21" s="3">
        <v>3</v>
      </c>
      <c r="AU21" s="3">
        <v>8</v>
      </c>
      <c r="AV21" s="3">
        <v>5</v>
      </c>
      <c r="AW21" s="4">
        <v>0.2727272727272727</v>
      </c>
      <c r="AX21" s="4">
        <v>0.375</v>
      </c>
      <c r="AY21" s="5">
        <v>0.3157894736842105</v>
      </c>
      <c r="AZ21" s="4">
        <v>0.420934546932103</v>
      </c>
    </row>
    <row r="22" spans="1:52">
      <c r="A22" s="2" t="s">
        <v>47</v>
      </c>
      <c r="B22" s="3">
        <v>0</v>
      </c>
      <c r="C22" s="3">
        <v>0</v>
      </c>
      <c r="D22" s="3">
        <v>0</v>
      </c>
      <c r="E22" s="3">
        <v>1</v>
      </c>
      <c r="F22" s="3">
        <v>0</v>
      </c>
      <c r="G22" s="4">
        <v>0</v>
      </c>
      <c r="H22" s="4">
        <v>0</v>
      </c>
      <c r="I22" s="4">
        <v>0</v>
      </c>
      <c r="J22" s="6" t="s">
        <v>29</v>
      </c>
      <c r="K22" s="3">
        <v>0</v>
      </c>
      <c r="L22" s="3">
        <v>0</v>
      </c>
      <c r="M22" s="3">
        <v>0</v>
      </c>
      <c r="N22" s="4">
        <v>0</v>
      </c>
      <c r="O22" s="4">
        <v>0</v>
      </c>
      <c r="P22" s="4">
        <v>0</v>
      </c>
      <c r="Q22" s="6" t="s">
        <v>29</v>
      </c>
      <c r="R22" s="3">
        <v>0</v>
      </c>
      <c r="S22" s="3">
        <v>0</v>
      </c>
      <c r="T22" s="3">
        <v>0</v>
      </c>
      <c r="U22" s="4">
        <v>0</v>
      </c>
      <c r="V22" s="4">
        <v>0</v>
      </c>
      <c r="W22" s="4">
        <v>0</v>
      </c>
      <c r="X22" s="6" t="s">
        <v>29</v>
      </c>
      <c r="Y22" s="3">
        <v>0</v>
      </c>
      <c r="Z22" s="3">
        <v>0</v>
      </c>
      <c r="AA22" s="3">
        <v>0</v>
      </c>
      <c r="AB22" s="4">
        <v>0</v>
      </c>
      <c r="AC22" s="4">
        <v>0</v>
      </c>
      <c r="AD22" s="4">
        <v>0</v>
      </c>
      <c r="AE22" s="6" t="s">
        <v>29</v>
      </c>
      <c r="AF22" s="3">
        <v>0</v>
      </c>
      <c r="AG22" s="3">
        <v>1</v>
      </c>
      <c r="AH22" s="3">
        <v>0</v>
      </c>
      <c r="AI22" s="4">
        <v>0</v>
      </c>
      <c r="AJ22" s="4">
        <v>0</v>
      </c>
      <c r="AK22" s="4">
        <v>0</v>
      </c>
      <c r="AL22" s="6" t="s">
        <v>29</v>
      </c>
      <c r="AM22" s="3">
        <v>0</v>
      </c>
      <c r="AN22" s="3">
        <v>1</v>
      </c>
      <c r="AO22" s="3">
        <v>0</v>
      </c>
      <c r="AP22" s="4">
        <v>0</v>
      </c>
      <c r="AQ22" s="4">
        <v>0</v>
      </c>
      <c r="AR22" s="4">
        <v>0</v>
      </c>
      <c r="AS22" s="6" t="s">
        <v>29</v>
      </c>
      <c r="AT22" s="3">
        <v>0</v>
      </c>
      <c r="AU22" s="3">
        <v>0</v>
      </c>
      <c r="AV22" s="3">
        <v>0</v>
      </c>
      <c r="AW22" s="4">
        <v>0</v>
      </c>
      <c r="AX22" s="4">
        <v>0</v>
      </c>
      <c r="AY22" s="4">
        <v>0</v>
      </c>
      <c r="AZ22" s="6" t="s">
        <v>29</v>
      </c>
    </row>
    <row r="23" spans="1:52">
      <c r="A23" s="2" t="s">
        <v>48</v>
      </c>
      <c r="B23" s="3">
        <v>9</v>
      </c>
      <c r="C23" s="3">
        <v>3</v>
      </c>
      <c r="D23" s="3">
        <v>2</v>
      </c>
      <c r="E23" s="3">
        <v>1</v>
      </c>
      <c r="F23" s="3">
        <v>7</v>
      </c>
      <c r="G23" s="4">
        <v>0.6666666666666666</v>
      </c>
      <c r="H23" s="4">
        <v>0.2222222222222222</v>
      </c>
      <c r="I23" s="5">
        <v>0.3333333333333333</v>
      </c>
      <c r="J23" s="4">
        <v>0.2003831417624521</v>
      </c>
      <c r="K23" s="3">
        <v>1</v>
      </c>
      <c r="L23" s="3">
        <v>0</v>
      </c>
      <c r="M23" s="3">
        <v>8</v>
      </c>
      <c r="N23" s="4">
        <v>1</v>
      </c>
      <c r="O23" s="4">
        <v>0.1111111111111111</v>
      </c>
      <c r="P23" s="5">
        <v>0.2</v>
      </c>
      <c r="Q23" s="4">
        <v>0.1470348439697099</v>
      </c>
      <c r="R23" s="3">
        <v>0</v>
      </c>
      <c r="S23" s="3">
        <v>0</v>
      </c>
      <c r="T23" s="3">
        <v>9</v>
      </c>
      <c r="U23" s="4">
        <v>0</v>
      </c>
      <c r="V23" s="4">
        <v>0</v>
      </c>
      <c r="W23" s="5">
        <v>0</v>
      </c>
      <c r="X23" s="4">
        <v>0</v>
      </c>
      <c r="Y23" s="3">
        <v>1</v>
      </c>
      <c r="Z23" s="3">
        <v>0</v>
      </c>
      <c r="AA23" s="3">
        <v>8</v>
      </c>
      <c r="AB23" s="4">
        <v>1</v>
      </c>
      <c r="AC23" s="4">
        <v>0.1111111111111111</v>
      </c>
      <c r="AD23" s="5">
        <v>0.2</v>
      </c>
      <c r="AE23" s="4">
        <v>0.1470348439697099</v>
      </c>
      <c r="AF23" s="3">
        <v>2</v>
      </c>
      <c r="AG23" s="3">
        <v>0</v>
      </c>
      <c r="AH23" s="3">
        <v>7</v>
      </c>
      <c r="AI23" s="4">
        <v>1</v>
      </c>
      <c r="AJ23" s="4">
        <v>0.2222222222222222</v>
      </c>
      <c r="AK23" s="4">
        <v>0.3636363636363636</v>
      </c>
      <c r="AL23" s="4">
        <v>0.2694986120856519</v>
      </c>
      <c r="AM23" s="3">
        <v>2</v>
      </c>
      <c r="AN23" s="3">
        <v>1</v>
      </c>
      <c r="AO23" s="3">
        <v>7</v>
      </c>
      <c r="AP23" s="4">
        <v>0.6666666666666666</v>
      </c>
      <c r="AQ23" s="4">
        <v>0.2222222222222222</v>
      </c>
      <c r="AR23" s="5">
        <v>0.3333333333333333</v>
      </c>
      <c r="AS23" s="4">
        <v>0.3057304961436229</v>
      </c>
      <c r="AT23" s="3">
        <v>2</v>
      </c>
      <c r="AU23" s="3">
        <v>1</v>
      </c>
      <c r="AV23" s="3">
        <v>7</v>
      </c>
      <c r="AW23" s="4">
        <v>0.6666666666666666</v>
      </c>
      <c r="AX23" s="4">
        <v>0.2222222222222222</v>
      </c>
      <c r="AY23" s="5">
        <v>0.3333333333333333</v>
      </c>
      <c r="AZ23" s="4">
        <v>0.3057304961436229</v>
      </c>
    </row>
    <row r="24" spans="1:52">
      <c r="A24" s="2" t="s">
        <v>49</v>
      </c>
      <c r="B24" s="3">
        <v>1</v>
      </c>
      <c r="C24" s="3">
        <v>1</v>
      </c>
      <c r="D24" s="3">
        <v>1</v>
      </c>
      <c r="E24" s="3">
        <v>1</v>
      </c>
      <c r="F24" s="3">
        <v>0</v>
      </c>
      <c r="G24" s="4">
        <v>0.5</v>
      </c>
      <c r="H24" s="4">
        <v>1</v>
      </c>
      <c r="I24" s="4">
        <v>0.6666666666666666</v>
      </c>
      <c r="J24" s="4">
        <v>0.5671641791044776</v>
      </c>
      <c r="K24" s="3">
        <v>1</v>
      </c>
      <c r="L24" s="3">
        <v>0</v>
      </c>
      <c r="M24" s="3">
        <v>0</v>
      </c>
      <c r="N24" s="4">
        <v>1</v>
      </c>
      <c r="O24" s="4">
        <v>1</v>
      </c>
      <c r="P24" s="4">
        <v>1</v>
      </c>
      <c r="Q24" s="4">
        <v>0.5671641791044776</v>
      </c>
      <c r="R24" s="3">
        <v>0</v>
      </c>
      <c r="S24" s="3">
        <v>0</v>
      </c>
      <c r="T24" s="3">
        <v>1</v>
      </c>
      <c r="U24" s="4">
        <v>0</v>
      </c>
      <c r="V24" s="4">
        <v>0</v>
      </c>
      <c r="W24" s="5">
        <v>0</v>
      </c>
      <c r="X24" s="4">
        <v>0</v>
      </c>
      <c r="Y24" s="3">
        <v>0</v>
      </c>
      <c r="Z24" s="3">
        <v>0</v>
      </c>
      <c r="AA24" s="3">
        <v>1</v>
      </c>
      <c r="AB24" s="4">
        <v>0</v>
      </c>
      <c r="AC24" s="4">
        <v>0</v>
      </c>
      <c r="AD24" s="5">
        <v>0</v>
      </c>
      <c r="AE24" s="4">
        <v>0</v>
      </c>
      <c r="AF24" s="3">
        <v>0</v>
      </c>
      <c r="AG24" s="3">
        <v>0</v>
      </c>
      <c r="AH24" s="3">
        <v>1</v>
      </c>
      <c r="AI24" s="4">
        <v>0</v>
      </c>
      <c r="AJ24" s="4">
        <v>0</v>
      </c>
      <c r="AK24" s="5">
        <v>0</v>
      </c>
      <c r="AL24" s="4">
        <v>0</v>
      </c>
      <c r="AM24" s="3">
        <v>1</v>
      </c>
      <c r="AN24" s="3">
        <v>0</v>
      </c>
      <c r="AO24" s="3">
        <v>0</v>
      </c>
      <c r="AP24" s="4">
        <v>1</v>
      </c>
      <c r="AQ24" s="4">
        <v>1</v>
      </c>
      <c r="AR24" s="4">
        <v>1</v>
      </c>
      <c r="AS24" s="4">
        <v>0.5671641791044776</v>
      </c>
      <c r="AT24" s="3">
        <v>1</v>
      </c>
      <c r="AU24" s="3">
        <v>1</v>
      </c>
      <c r="AV24" s="3">
        <v>0</v>
      </c>
      <c r="AW24" s="4">
        <v>0.5</v>
      </c>
      <c r="AX24" s="4">
        <v>1</v>
      </c>
      <c r="AY24" s="4">
        <v>0.6666666666666666</v>
      </c>
      <c r="AZ24" s="4">
        <v>0.5671641791044776</v>
      </c>
    </row>
    <row r="25" spans="1:52">
      <c r="A25" s="2" t="s">
        <v>50</v>
      </c>
      <c r="B25" s="3">
        <v>3</v>
      </c>
      <c r="C25" s="3">
        <v>2</v>
      </c>
      <c r="D25" s="3">
        <v>1</v>
      </c>
      <c r="E25" s="3">
        <v>0</v>
      </c>
      <c r="F25" s="3">
        <v>2</v>
      </c>
      <c r="G25" s="4">
        <v>1</v>
      </c>
      <c r="H25" s="4">
        <v>0.3333333333333333</v>
      </c>
      <c r="I25" s="4">
        <v>0.5</v>
      </c>
      <c r="J25" s="4">
        <v>0.3333333333333333</v>
      </c>
      <c r="K25" s="3">
        <v>1</v>
      </c>
      <c r="L25" s="3">
        <v>0</v>
      </c>
      <c r="M25" s="3">
        <v>2</v>
      </c>
      <c r="N25" s="4">
        <v>1</v>
      </c>
      <c r="O25" s="4">
        <v>0.3333333333333333</v>
      </c>
      <c r="P25" s="4">
        <v>0.5</v>
      </c>
      <c r="Q25" s="4">
        <v>0.3333333333333333</v>
      </c>
      <c r="R25" s="3">
        <v>1</v>
      </c>
      <c r="S25" s="3">
        <v>0</v>
      </c>
      <c r="T25" s="3">
        <v>2</v>
      </c>
      <c r="U25" s="4">
        <v>1</v>
      </c>
      <c r="V25" s="4">
        <v>0.3333333333333333</v>
      </c>
      <c r="W25" s="4">
        <v>0.5</v>
      </c>
      <c r="X25" s="4">
        <v>0.3333333333333333</v>
      </c>
      <c r="Y25" s="3">
        <v>0</v>
      </c>
      <c r="Z25" s="3">
        <v>2</v>
      </c>
      <c r="AA25" s="3">
        <v>3</v>
      </c>
      <c r="AB25" s="4">
        <v>0</v>
      </c>
      <c r="AC25" s="4">
        <v>0</v>
      </c>
      <c r="AD25" s="5">
        <v>0</v>
      </c>
      <c r="AE25" s="4">
        <v>0</v>
      </c>
      <c r="AF25" s="3">
        <v>1</v>
      </c>
      <c r="AG25" s="3">
        <v>0</v>
      </c>
      <c r="AH25" s="3">
        <v>2</v>
      </c>
      <c r="AI25" s="4">
        <v>1</v>
      </c>
      <c r="AJ25" s="4">
        <v>0.3333333333333333</v>
      </c>
      <c r="AK25" s="4">
        <v>0.5</v>
      </c>
      <c r="AL25" s="4">
        <v>0.3333333333333333</v>
      </c>
      <c r="AM25" s="3">
        <v>1</v>
      </c>
      <c r="AN25" s="3">
        <v>1</v>
      </c>
      <c r="AO25" s="3">
        <v>2</v>
      </c>
      <c r="AP25" s="4">
        <v>0.5</v>
      </c>
      <c r="AQ25" s="4">
        <v>0.3333333333333333</v>
      </c>
      <c r="AR25" s="4">
        <v>0.4</v>
      </c>
      <c r="AS25" s="4">
        <v>0.3333333333333333</v>
      </c>
      <c r="AT25" s="3">
        <v>1</v>
      </c>
      <c r="AU25" s="3">
        <v>2</v>
      </c>
      <c r="AV25" s="3">
        <v>2</v>
      </c>
      <c r="AW25" s="4">
        <v>0.3333333333333333</v>
      </c>
      <c r="AX25" s="4">
        <v>0.3333333333333333</v>
      </c>
      <c r="AY25" s="5">
        <v>0.3333333333333333</v>
      </c>
      <c r="AZ25" s="4">
        <v>0.3333333333333333</v>
      </c>
    </row>
    <row r="26" spans="1:52">
      <c r="A26" s="2" t="s">
        <v>51</v>
      </c>
      <c r="B26" s="3">
        <v>1</v>
      </c>
      <c r="C26" s="3">
        <v>1</v>
      </c>
      <c r="D26" s="3">
        <v>1</v>
      </c>
      <c r="E26" s="3">
        <v>0</v>
      </c>
      <c r="F26" s="3">
        <v>0</v>
      </c>
      <c r="G26" s="4">
        <v>1</v>
      </c>
      <c r="H26" s="4">
        <v>1</v>
      </c>
      <c r="I26" s="4">
        <v>1</v>
      </c>
      <c r="J26" s="4">
        <v>0.9649122807017544</v>
      </c>
      <c r="K26" s="3">
        <v>1</v>
      </c>
      <c r="L26" s="3">
        <v>0</v>
      </c>
      <c r="M26" s="3">
        <v>0</v>
      </c>
      <c r="N26" s="4">
        <v>1</v>
      </c>
      <c r="O26" s="4">
        <v>1</v>
      </c>
      <c r="P26" s="4">
        <v>1</v>
      </c>
      <c r="Q26" s="4">
        <v>1</v>
      </c>
      <c r="R26" s="3">
        <v>1</v>
      </c>
      <c r="S26" s="3">
        <v>0</v>
      </c>
      <c r="T26" s="3">
        <v>0</v>
      </c>
      <c r="U26" s="4">
        <v>1</v>
      </c>
      <c r="V26" s="4">
        <v>1</v>
      </c>
      <c r="W26" s="4">
        <v>1</v>
      </c>
      <c r="X26" s="4">
        <v>1</v>
      </c>
      <c r="Y26" s="3">
        <v>1</v>
      </c>
      <c r="Z26" s="3">
        <v>0</v>
      </c>
      <c r="AA26" s="3">
        <v>0</v>
      </c>
      <c r="AB26" s="4">
        <v>1</v>
      </c>
      <c r="AC26" s="4">
        <v>1</v>
      </c>
      <c r="AD26" s="4">
        <v>1</v>
      </c>
      <c r="AE26" s="4">
        <v>1</v>
      </c>
      <c r="AF26" s="3">
        <v>1</v>
      </c>
      <c r="AG26" s="3">
        <v>0</v>
      </c>
      <c r="AH26" s="3">
        <v>0</v>
      </c>
      <c r="AI26" s="4">
        <v>1</v>
      </c>
      <c r="AJ26" s="4">
        <v>1</v>
      </c>
      <c r="AK26" s="4">
        <v>1</v>
      </c>
      <c r="AL26" s="4">
        <v>1</v>
      </c>
      <c r="AM26" s="3">
        <v>1</v>
      </c>
      <c r="AN26" s="3">
        <v>0</v>
      </c>
      <c r="AO26" s="3">
        <v>0</v>
      </c>
      <c r="AP26" s="4">
        <v>1</v>
      </c>
      <c r="AQ26" s="4">
        <v>1</v>
      </c>
      <c r="AR26" s="4">
        <v>1</v>
      </c>
      <c r="AS26" s="4">
        <v>1</v>
      </c>
      <c r="AT26" s="3">
        <v>1</v>
      </c>
      <c r="AU26" s="3">
        <v>0</v>
      </c>
      <c r="AV26" s="3">
        <v>0</v>
      </c>
      <c r="AW26" s="4">
        <v>1</v>
      </c>
      <c r="AX26" s="4">
        <v>1</v>
      </c>
      <c r="AY26" s="4">
        <v>1</v>
      </c>
      <c r="AZ26" s="4">
        <v>1</v>
      </c>
    </row>
    <row r="27" spans="1:52">
      <c r="A27" s="2" t="s">
        <v>52</v>
      </c>
      <c r="B27" s="3">
        <v>6</v>
      </c>
      <c r="C27" s="3">
        <v>2</v>
      </c>
      <c r="D27" s="3">
        <v>2</v>
      </c>
      <c r="E27" s="3">
        <v>2</v>
      </c>
      <c r="F27" s="3">
        <v>4</v>
      </c>
      <c r="G27" s="4">
        <v>0.5</v>
      </c>
      <c r="H27" s="4">
        <v>0.3333333333333333</v>
      </c>
      <c r="I27" s="4">
        <v>0.4</v>
      </c>
      <c r="J27" s="4">
        <v>0.4558525750391109</v>
      </c>
      <c r="K27" s="3">
        <v>2</v>
      </c>
      <c r="L27" s="3">
        <v>2</v>
      </c>
      <c r="M27" s="3">
        <v>4</v>
      </c>
      <c r="N27" s="4">
        <v>0.5</v>
      </c>
      <c r="O27" s="4">
        <v>0.3333333333333333</v>
      </c>
      <c r="P27" s="4">
        <v>0.4</v>
      </c>
      <c r="Q27" s="4">
        <v>0.4558525750391109</v>
      </c>
      <c r="R27" s="3">
        <v>1</v>
      </c>
      <c r="S27" s="3">
        <v>1</v>
      </c>
      <c r="T27" s="3">
        <v>5</v>
      </c>
      <c r="U27" s="4">
        <v>0.5</v>
      </c>
      <c r="V27" s="4">
        <v>0.1666666666666667</v>
      </c>
      <c r="W27" s="5">
        <v>0.25</v>
      </c>
      <c r="X27" s="4">
        <v>0.1553030303030303</v>
      </c>
      <c r="Y27" s="3">
        <v>2</v>
      </c>
      <c r="Z27" s="3">
        <v>1</v>
      </c>
      <c r="AA27" s="3">
        <v>4</v>
      </c>
      <c r="AB27" s="4">
        <v>0.6666666666666666</v>
      </c>
      <c r="AC27" s="4">
        <v>0.3333333333333333</v>
      </c>
      <c r="AD27" s="4">
        <v>0.4444444444444444</v>
      </c>
      <c r="AE27" s="4">
        <v>0.4558525750391109</v>
      </c>
      <c r="AF27" s="3">
        <v>2</v>
      </c>
      <c r="AG27" s="3">
        <v>1</v>
      </c>
      <c r="AH27" s="3">
        <v>4</v>
      </c>
      <c r="AI27" s="4">
        <v>0.6666666666666666</v>
      </c>
      <c r="AJ27" s="4">
        <v>0.3333333333333333</v>
      </c>
      <c r="AK27" s="4">
        <v>0.4444444444444444</v>
      </c>
      <c r="AL27" s="4">
        <v>0.4674982674982675</v>
      </c>
      <c r="AM27" s="3">
        <v>2</v>
      </c>
      <c r="AN27" s="3">
        <v>3</v>
      </c>
      <c r="AO27" s="3">
        <v>4</v>
      </c>
      <c r="AP27" s="4">
        <v>0.4</v>
      </c>
      <c r="AQ27" s="4">
        <v>0.3333333333333333</v>
      </c>
      <c r="AR27" s="4">
        <v>0.3636363636363636</v>
      </c>
      <c r="AS27" s="4">
        <v>0.474350821409645</v>
      </c>
      <c r="AT27" s="3">
        <v>2</v>
      </c>
      <c r="AU27" s="3">
        <v>4</v>
      </c>
      <c r="AV27" s="3">
        <v>4</v>
      </c>
      <c r="AW27" s="4">
        <v>0.3333333333333333</v>
      </c>
      <c r="AX27" s="4">
        <v>0.3333333333333333</v>
      </c>
      <c r="AY27" s="5">
        <v>0.3333333333333333</v>
      </c>
      <c r="AZ27" s="4">
        <v>0.474350821409645</v>
      </c>
    </row>
    <row r="28" spans="1:52">
      <c r="A28" s="2" t="s">
        <v>53</v>
      </c>
      <c r="B28" s="3">
        <v>0</v>
      </c>
      <c r="C28" s="3">
        <v>0</v>
      </c>
      <c r="D28" s="3">
        <v>0</v>
      </c>
      <c r="E28" s="3">
        <v>2</v>
      </c>
      <c r="F28" s="3">
        <v>0</v>
      </c>
      <c r="G28" s="4">
        <v>0</v>
      </c>
      <c r="H28" s="4">
        <v>0</v>
      </c>
      <c r="I28" s="4">
        <v>0</v>
      </c>
      <c r="J28" s="6" t="s">
        <v>29</v>
      </c>
      <c r="K28" s="3">
        <v>0</v>
      </c>
      <c r="L28" s="3">
        <v>0</v>
      </c>
      <c r="M28" s="3">
        <v>0</v>
      </c>
      <c r="N28" s="4">
        <v>0</v>
      </c>
      <c r="O28" s="4">
        <v>0</v>
      </c>
      <c r="P28" s="4">
        <v>0</v>
      </c>
      <c r="Q28" s="6" t="s">
        <v>29</v>
      </c>
      <c r="R28" s="3">
        <v>0</v>
      </c>
      <c r="S28" s="3">
        <v>0</v>
      </c>
      <c r="T28" s="3">
        <v>0</v>
      </c>
      <c r="U28" s="4">
        <v>0</v>
      </c>
      <c r="V28" s="4">
        <v>0</v>
      </c>
      <c r="W28" s="4">
        <v>0</v>
      </c>
      <c r="X28" s="6" t="s">
        <v>29</v>
      </c>
      <c r="Y28" s="3">
        <v>0</v>
      </c>
      <c r="Z28" s="3">
        <v>1</v>
      </c>
      <c r="AA28" s="3">
        <v>0</v>
      </c>
      <c r="AB28" s="4">
        <v>0</v>
      </c>
      <c r="AC28" s="4">
        <v>0</v>
      </c>
      <c r="AD28" s="4">
        <v>0</v>
      </c>
      <c r="AE28" s="6" t="s">
        <v>29</v>
      </c>
      <c r="AF28" s="3">
        <v>0</v>
      </c>
      <c r="AG28" s="3">
        <v>1</v>
      </c>
      <c r="AH28" s="3">
        <v>0</v>
      </c>
      <c r="AI28" s="4">
        <v>0</v>
      </c>
      <c r="AJ28" s="4">
        <v>0</v>
      </c>
      <c r="AK28" s="4">
        <v>0</v>
      </c>
      <c r="AL28" s="6" t="s">
        <v>29</v>
      </c>
      <c r="AM28" s="3">
        <v>0</v>
      </c>
      <c r="AN28" s="3">
        <v>1</v>
      </c>
      <c r="AO28" s="3">
        <v>0</v>
      </c>
      <c r="AP28" s="4">
        <v>0</v>
      </c>
      <c r="AQ28" s="4">
        <v>0</v>
      </c>
      <c r="AR28" s="4">
        <v>0</v>
      </c>
      <c r="AS28" s="6" t="s">
        <v>29</v>
      </c>
      <c r="AT28" s="3">
        <v>0</v>
      </c>
      <c r="AU28" s="3">
        <v>1</v>
      </c>
      <c r="AV28" s="3">
        <v>0</v>
      </c>
      <c r="AW28" s="4">
        <v>0</v>
      </c>
      <c r="AX28" s="4">
        <v>0</v>
      </c>
      <c r="AY28" s="4">
        <v>0</v>
      </c>
      <c r="AZ28" s="6" t="s">
        <v>29</v>
      </c>
    </row>
    <row r="29" spans="1:52">
      <c r="A29" s="2" t="s">
        <v>54</v>
      </c>
      <c r="B29" s="3">
        <v>1</v>
      </c>
      <c r="C29" s="3">
        <v>1</v>
      </c>
      <c r="D29" s="3">
        <v>0</v>
      </c>
      <c r="E29" s="3">
        <v>2</v>
      </c>
      <c r="F29" s="3">
        <v>1</v>
      </c>
      <c r="G29" s="4">
        <v>0</v>
      </c>
      <c r="H29" s="4">
        <v>0</v>
      </c>
      <c r="I29" s="5">
        <v>0</v>
      </c>
      <c r="J29" s="4">
        <v>0.375</v>
      </c>
      <c r="K29" s="3">
        <v>0</v>
      </c>
      <c r="L29" s="3">
        <v>0</v>
      </c>
      <c r="M29" s="3">
        <v>1</v>
      </c>
      <c r="N29" s="4">
        <v>0</v>
      </c>
      <c r="O29" s="4">
        <v>0</v>
      </c>
      <c r="P29" s="5">
        <v>0</v>
      </c>
      <c r="Q29" s="4">
        <v>0</v>
      </c>
      <c r="R29" s="3">
        <v>0</v>
      </c>
      <c r="S29" s="3">
        <v>0</v>
      </c>
      <c r="T29" s="3">
        <v>1</v>
      </c>
      <c r="U29" s="4">
        <v>0</v>
      </c>
      <c r="V29" s="4">
        <v>0</v>
      </c>
      <c r="W29" s="5">
        <v>0</v>
      </c>
      <c r="X29" s="4">
        <v>0</v>
      </c>
      <c r="Y29" s="3">
        <v>1</v>
      </c>
      <c r="Z29" s="3">
        <v>1</v>
      </c>
      <c r="AA29" s="3">
        <v>0</v>
      </c>
      <c r="AB29" s="4">
        <v>0.5</v>
      </c>
      <c r="AC29" s="4">
        <v>1</v>
      </c>
      <c r="AD29" s="4">
        <v>0.6666666666666666</v>
      </c>
      <c r="AE29" s="4">
        <v>0.875</v>
      </c>
      <c r="AF29" s="3">
        <v>0</v>
      </c>
      <c r="AG29" s="3">
        <v>3</v>
      </c>
      <c r="AH29" s="3">
        <v>1</v>
      </c>
      <c r="AI29" s="4">
        <v>0</v>
      </c>
      <c r="AJ29" s="4">
        <v>0</v>
      </c>
      <c r="AK29" s="5">
        <v>0</v>
      </c>
      <c r="AL29" s="4">
        <v>0.09375</v>
      </c>
      <c r="AM29" s="3">
        <v>0</v>
      </c>
      <c r="AN29" s="3">
        <v>3</v>
      </c>
      <c r="AO29" s="3">
        <v>1</v>
      </c>
      <c r="AP29" s="4">
        <v>0</v>
      </c>
      <c r="AQ29" s="4">
        <v>0</v>
      </c>
      <c r="AR29" s="5">
        <v>0</v>
      </c>
      <c r="AS29" s="4">
        <v>0.09375</v>
      </c>
      <c r="AT29" s="3">
        <v>1</v>
      </c>
      <c r="AU29" s="3">
        <v>3</v>
      </c>
      <c r="AV29" s="3">
        <v>0</v>
      </c>
      <c r="AW29" s="4">
        <v>0.25</v>
      </c>
      <c r="AX29" s="4">
        <v>1</v>
      </c>
      <c r="AY29" s="4">
        <v>0.4</v>
      </c>
      <c r="AZ29" s="4">
        <v>0.875</v>
      </c>
    </row>
    <row r="30" spans="1:52">
      <c r="A30" s="2" t="s">
        <v>55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4">
        <v>0</v>
      </c>
      <c r="H30" s="4">
        <v>0</v>
      </c>
      <c r="I30" s="4">
        <v>0</v>
      </c>
      <c r="J30" s="6" t="s">
        <v>29</v>
      </c>
      <c r="K30" s="3">
        <v>0</v>
      </c>
      <c r="L30" s="3">
        <v>1</v>
      </c>
      <c r="M30" s="3">
        <v>0</v>
      </c>
      <c r="N30" s="4">
        <v>0</v>
      </c>
      <c r="O30" s="4">
        <v>0</v>
      </c>
      <c r="P30" s="4">
        <v>0</v>
      </c>
      <c r="Q30" s="6" t="s">
        <v>29</v>
      </c>
      <c r="R30" s="3">
        <v>0</v>
      </c>
      <c r="S30" s="3">
        <v>0</v>
      </c>
      <c r="T30" s="3">
        <v>0</v>
      </c>
      <c r="U30" s="4">
        <v>0</v>
      </c>
      <c r="V30" s="4">
        <v>0</v>
      </c>
      <c r="W30" s="4">
        <v>0</v>
      </c>
      <c r="X30" s="6" t="s">
        <v>29</v>
      </c>
      <c r="Y30" s="3">
        <v>0</v>
      </c>
      <c r="Z30" s="3">
        <v>1</v>
      </c>
      <c r="AA30" s="3">
        <v>0</v>
      </c>
      <c r="AB30" s="4">
        <v>0</v>
      </c>
      <c r="AC30" s="4">
        <v>0</v>
      </c>
      <c r="AD30" s="4">
        <v>0</v>
      </c>
      <c r="AE30" s="6" t="s">
        <v>29</v>
      </c>
      <c r="AF30" s="3">
        <v>0</v>
      </c>
      <c r="AG30" s="3">
        <v>1</v>
      </c>
      <c r="AH30" s="3">
        <v>0</v>
      </c>
      <c r="AI30" s="4">
        <v>0</v>
      </c>
      <c r="AJ30" s="4">
        <v>0</v>
      </c>
      <c r="AK30" s="4">
        <v>0</v>
      </c>
      <c r="AL30" s="6" t="s">
        <v>29</v>
      </c>
      <c r="AM30" s="3">
        <v>0</v>
      </c>
      <c r="AN30" s="3">
        <v>1</v>
      </c>
      <c r="AO30" s="3">
        <v>0</v>
      </c>
      <c r="AP30" s="4">
        <v>0</v>
      </c>
      <c r="AQ30" s="4">
        <v>0</v>
      </c>
      <c r="AR30" s="4">
        <v>0</v>
      </c>
      <c r="AS30" s="6" t="s">
        <v>29</v>
      </c>
      <c r="AT30" s="3">
        <v>0</v>
      </c>
      <c r="AU30" s="3">
        <v>1</v>
      </c>
      <c r="AV30" s="3">
        <v>0</v>
      </c>
      <c r="AW30" s="4">
        <v>0</v>
      </c>
      <c r="AX30" s="4">
        <v>0</v>
      </c>
      <c r="AY30" s="4">
        <v>0</v>
      </c>
      <c r="AZ30" s="6" t="s">
        <v>29</v>
      </c>
    </row>
    <row r="31" spans="1:52">
      <c r="A31" s="2" t="s">
        <v>56</v>
      </c>
      <c r="B31" s="3">
        <v>28</v>
      </c>
      <c r="C31" s="3">
        <v>6</v>
      </c>
      <c r="D31" s="3">
        <v>20</v>
      </c>
      <c r="E31" s="3">
        <v>0</v>
      </c>
      <c r="F31" s="3">
        <v>8</v>
      </c>
      <c r="G31" s="4">
        <v>1</v>
      </c>
      <c r="H31" s="4">
        <v>0.7142857142857143</v>
      </c>
      <c r="I31" s="4">
        <v>0.8333333333333333</v>
      </c>
      <c r="J31" s="4">
        <v>0.4172619047619048</v>
      </c>
      <c r="K31" s="3">
        <v>16</v>
      </c>
      <c r="L31" s="3">
        <v>1</v>
      </c>
      <c r="M31" s="3">
        <v>12</v>
      </c>
      <c r="N31" s="4">
        <v>0.9411764705882353</v>
      </c>
      <c r="O31" s="4">
        <v>0.5714285714285714</v>
      </c>
      <c r="P31" s="4">
        <v>0.7111111111111111</v>
      </c>
      <c r="Q31" s="4">
        <v>0.4699829931972789</v>
      </c>
      <c r="R31" s="3">
        <v>11</v>
      </c>
      <c r="S31" s="3">
        <v>1</v>
      </c>
      <c r="T31" s="3">
        <v>17</v>
      </c>
      <c r="U31" s="4">
        <v>0.9166666666666666</v>
      </c>
      <c r="V31" s="4">
        <v>0.3928571428571428</v>
      </c>
      <c r="W31" s="4">
        <v>0.55</v>
      </c>
      <c r="X31" s="4">
        <v>0.1116284013605442</v>
      </c>
      <c r="Y31" s="3">
        <v>14</v>
      </c>
      <c r="Z31" s="3">
        <v>3</v>
      </c>
      <c r="AA31" s="3">
        <v>14</v>
      </c>
      <c r="AB31" s="4">
        <v>0.8235294117647058</v>
      </c>
      <c r="AC31" s="4">
        <v>0.5</v>
      </c>
      <c r="AD31" s="4">
        <v>0.6222222222222222</v>
      </c>
      <c r="AE31" s="4">
        <v>0.4863095238095238</v>
      </c>
      <c r="AF31" s="3">
        <v>9</v>
      </c>
      <c r="AG31" s="3">
        <v>0</v>
      </c>
      <c r="AH31" s="3">
        <v>19</v>
      </c>
      <c r="AI31" s="4">
        <v>1</v>
      </c>
      <c r="AJ31" s="4">
        <v>0.3214285714285715</v>
      </c>
      <c r="AK31" s="4">
        <v>0.4864864864864865</v>
      </c>
      <c r="AL31" s="4">
        <v>0.2431972789115646</v>
      </c>
      <c r="AM31" s="3">
        <v>15</v>
      </c>
      <c r="AN31" s="3">
        <v>3</v>
      </c>
      <c r="AO31" s="3">
        <v>13</v>
      </c>
      <c r="AP31" s="4">
        <v>0.8333333333333334</v>
      </c>
      <c r="AQ31" s="4">
        <v>0.5357142857142857</v>
      </c>
      <c r="AR31" s="4">
        <v>0.6521739130434783</v>
      </c>
      <c r="AS31" s="4">
        <v>0.3295068027210885</v>
      </c>
      <c r="AT31" s="3">
        <v>17</v>
      </c>
      <c r="AU31" s="3">
        <v>0</v>
      </c>
      <c r="AV31" s="3">
        <v>11</v>
      </c>
      <c r="AW31" s="4">
        <v>1</v>
      </c>
      <c r="AX31" s="4">
        <v>0.6071428571428571</v>
      </c>
      <c r="AY31" s="4">
        <v>0.7555555555555554</v>
      </c>
      <c r="AZ31" s="4">
        <v>0.3970238095238096</v>
      </c>
    </row>
    <row r="32" spans="1:52">
      <c r="A32" s="2" t="s">
        <v>57</v>
      </c>
      <c r="B32" s="3">
        <v>6</v>
      </c>
      <c r="C32" s="3">
        <v>4</v>
      </c>
      <c r="D32" s="3">
        <v>3</v>
      </c>
      <c r="E32" s="3">
        <v>29</v>
      </c>
      <c r="F32" s="3">
        <v>3</v>
      </c>
      <c r="G32" s="4">
        <v>0.09375</v>
      </c>
      <c r="H32" s="4">
        <v>0.5</v>
      </c>
      <c r="I32" s="5">
        <v>0.1578947368421053</v>
      </c>
      <c r="J32" s="4">
        <v>0.5952816408324882</v>
      </c>
      <c r="K32" s="3">
        <v>3</v>
      </c>
      <c r="L32" s="3">
        <v>19</v>
      </c>
      <c r="M32" s="3">
        <v>3</v>
      </c>
      <c r="N32" s="4">
        <v>0.1363636363636364</v>
      </c>
      <c r="O32" s="4">
        <v>0.5</v>
      </c>
      <c r="P32" s="5">
        <v>0.2142857142857143</v>
      </c>
      <c r="Q32" s="4">
        <v>0.5927706552706552</v>
      </c>
      <c r="R32" s="3">
        <v>0</v>
      </c>
      <c r="S32" s="3">
        <v>11</v>
      </c>
      <c r="T32" s="3">
        <v>6</v>
      </c>
      <c r="U32" s="4">
        <v>0</v>
      </c>
      <c r="V32" s="4">
        <v>0</v>
      </c>
      <c r="W32" s="5">
        <v>0</v>
      </c>
      <c r="X32" s="4">
        <v>0.02564102564102564</v>
      </c>
      <c r="Y32" s="3">
        <v>2</v>
      </c>
      <c r="Z32" s="3">
        <v>16</v>
      </c>
      <c r="AA32" s="3">
        <v>4</v>
      </c>
      <c r="AB32" s="4">
        <v>0.1111111111111111</v>
      </c>
      <c r="AC32" s="4">
        <v>0.3333333333333333</v>
      </c>
      <c r="AD32" s="5">
        <v>0.1666666666666667</v>
      </c>
      <c r="AE32" s="4">
        <v>0.3890669515669515</v>
      </c>
      <c r="AF32" s="3">
        <v>2</v>
      </c>
      <c r="AG32" s="3">
        <v>13</v>
      </c>
      <c r="AH32" s="3">
        <v>4</v>
      </c>
      <c r="AI32" s="4">
        <v>0.1333333333333333</v>
      </c>
      <c r="AJ32" s="4">
        <v>0.3333333333333333</v>
      </c>
      <c r="AK32" s="5">
        <v>0.1904761904761904</v>
      </c>
      <c r="AL32" s="4">
        <v>0.4707086761046563</v>
      </c>
      <c r="AM32" s="3">
        <v>2</v>
      </c>
      <c r="AN32" s="3">
        <v>22</v>
      </c>
      <c r="AO32" s="3">
        <v>4</v>
      </c>
      <c r="AP32" s="4">
        <v>0.08333333333333333</v>
      </c>
      <c r="AQ32" s="4">
        <v>0.3333333333333333</v>
      </c>
      <c r="AR32" s="5">
        <v>0.1333333333333333</v>
      </c>
      <c r="AS32" s="4">
        <v>0.4606873130500007</v>
      </c>
      <c r="AT32" s="3">
        <v>4</v>
      </c>
      <c r="AU32" s="3">
        <v>22</v>
      </c>
      <c r="AV32" s="3">
        <v>2</v>
      </c>
      <c r="AW32" s="4">
        <v>0.1538461538461539</v>
      </c>
      <c r="AX32" s="4">
        <v>0.6666666666666666</v>
      </c>
      <c r="AY32" s="5">
        <v>0.25</v>
      </c>
      <c r="AZ32" s="4">
        <v>0.7325375773651636</v>
      </c>
    </row>
    <row r="33" spans="1:52">
      <c r="A33" s="2" t="s">
        <v>58</v>
      </c>
      <c r="B33" s="3">
        <v>0</v>
      </c>
      <c r="C33" s="3">
        <v>0</v>
      </c>
      <c r="D33" s="3">
        <v>0</v>
      </c>
      <c r="E33" s="3">
        <v>4</v>
      </c>
      <c r="F33" s="3">
        <v>0</v>
      </c>
      <c r="G33" s="4">
        <v>0</v>
      </c>
      <c r="H33" s="4">
        <v>0</v>
      </c>
      <c r="I33" s="4">
        <v>0</v>
      </c>
      <c r="J33" s="6" t="s">
        <v>29</v>
      </c>
      <c r="K33" s="3">
        <v>0</v>
      </c>
      <c r="L33" s="3">
        <v>3</v>
      </c>
      <c r="M33" s="3">
        <v>0</v>
      </c>
      <c r="N33" s="4">
        <v>0</v>
      </c>
      <c r="O33" s="4">
        <v>0</v>
      </c>
      <c r="P33" s="4">
        <v>0</v>
      </c>
      <c r="Q33" s="6" t="s">
        <v>29</v>
      </c>
      <c r="R33" s="3">
        <v>0</v>
      </c>
      <c r="S33" s="3">
        <v>2</v>
      </c>
      <c r="T33" s="3">
        <v>0</v>
      </c>
      <c r="U33" s="4">
        <v>0</v>
      </c>
      <c r="V33" s="4">
        <v>0</v>
      </c>
      <c r="W33" s="4">
        <v>0</v>
      </c>
      <c r="X33" s="6" t="s">
        <v>29</v>
      </c>
      <c r="Y33" s="3">
        <v>0</v>
      </c>
      <c r="Z33" s="3">
        <v>10</v>
      </c>
      <c r="AA33" s="3">
        <v>0</v>
      </c>
      <c r="AB33" s="4">
        <v>0</v>
      </c>
      <c r="AC33" s="4">
        <v>0</v>
      </c>
      <c r="AD33" s="4">
        <v>0</v>
      </c>
      <c r="AE33" s="6" t="s">
        <v>29</v>
      </c>
      <c r="AF33" s="3">
        <v>0</v>
      </c>
      <c r="AG33" s="3">
        <v>11</v>
      </c>
      <c r="AH33" s="3">
        <v>0</v>
      </c>
      <c r="AI33" s="4">
        <v>0</v>
      </c>
      <c r="AJ33" s="4">
        <v>0</v>
      </c>
      <c r="AK33" s="4">
        <v>0</v>
      </c>
      <c r="AL33" s="6" t="s">
        <v>29</v>
      </c>
      <c r="AM33" s="3">
        <v>0</v>
      </c>
      <c r="AN33" s="3">
        <v>10</v>
      </c>
      <c r="AO33" s="3">
        <v>0</v>
      </c>
      <c r="AP33" s="4">
        <v>0</v>
      </c>
      <c r="AQ33" s="4">
        <v>0</v>
      </c>
      <c r="AR33" s="4">
        <v>0</v>
      </c>
      <c r="AS33" s="6" t="s">
        <v>29</v>
      </c>
      <c r="AT33" s="3">
        <v>0</v>
      </c>
      <c r="AU33" s="3">
        <v>8</v>
      </c>
      <c r="AV33" s="3">
        <v>0</v>
      </c>
      <c r="AW33" s="4">
        <v>0</v>
      </c>
      <c r="AX33" s="4">
        <v>0</v>
      </c>
      <c r="AY33" s="4">
        <v>0</v>
      </c>
      <c r="AZ33" s="6" t="s">
        <v>29</v>
      </c>
    </row>
    <row r="34" spans="1:52">
      <c r="A34" s="2" t="s">
        <v>59</v>
      </c>
      <c r="B34" s="3">
        <v>1</v>
      </c>
      <c r="C34" s="3">
        <v>1</v>
      </c>
      <c r="D34" s="3">
        <v>1</v>
      </c>
      <c r="E34" s="3">
        <v>2</v>
      </c>
      <c r="F34" s="3">
        <v>0</v>
      </c>
      <c r="G34" s="4">
        <v>0.3333333333333333</v>
      </c>
      <c r="H34" s="4">
        <v>1</v>
      </c>
      <c r="I34" s="4">
        <v>0.5</v>
      </c>
      <c r="J34" s="4">
        <v>0.55</v>
      </c>
      <c r="K34" s="3">
        <v>0</v>
      </c>
      <c r="L34" s="3">
        <v>2</v>
      </c>
      <c r="M34" s="3">
        <v>1</v>
      </c>
      <c r="N34" s="4">
        <v>0</v>
      </c>
      <c r="O34" s="4">
        <v>0</v>
      </c>
      <c r="P34" s="5">
        <v>0</v>
      </c>
      <c r="Q34" s="4">
        <v>0</v>
      </c>
      <c r="R34" s="3">
        <v>0</v>
      </c>
      <c r="S34" s="3">
        <v>1</v>
      </c>
      <c r="T34" s="3">
        <v>1</v>
      </c>
      <c r="U34" s="4">
        <v>0</v>
      </c>
      <c r="V34" s="4">
        <v>0</v>
      </c>
      <c r="W34" s="5">
        <v>0</v>
      </c>
      <c r="X34" s="4">
        <v>0.475</v>
      </c>
      <c r="Y34" s="3">
        <v>0</v>
      </c>
      <c r="Z34" s="3">
        <v>2</v>
      </c>
      <c r="AA34" s="3">
        <v>1</v>
      </c>
      <c r="AB34" s="4">
        <v>0</v>
      </c>
      <c r="AC34" s="4">
        <v>0</v>
      </c>
      <c r="AD34" s="5">
        <v>0</v>
      </c>
      <c r="AE34" s="4">
        <v>0</v>
      </c>
      <c r="AF34" s="3">
        <v>0</v>
      </c>
      <c r="AG34" s="3">
        <v>3</v>
      </c>
      <c r="AH34" s="3">
        <v>1</v>
      </c>
      <c r="AI34" s="4">
        <v>0</v>
      </c>
      <c r="AJ34" s="4">
        <v>0</v>
      </c>
      <c r="AK34" s="5">
        <v>0</v>
      </c>
      <c r="AL34" s="4">
        <v>0.475</v>
      </c>
      <c r="AM34" s="3">
        <v>0</v>
      </c>
      <c r="AN34" s="3">
        <v>3</v>
      </c>
      <c r="AO34" s="3">
        <v>1</v>
      </c>
      <c r="AP34" s="4">
        <v>0</v>
      </c>
      <c r="AQ34" s="4">
        <v>0</v>
      </c>
      <c r="AR34" s="5">
        <v>0</v>
      </c>
      <c r="AS34" s="4">
        <v>0</v>
      </c>
      <c r="AT34" s="3">
        <v>0</v>
      </c>
      <c r="AU34" s="3">
        <v>5</v>
      </c>
      <c r="AV34" s="3">
        <v>1</v>
      </c>
      <c r="AW34" s="4">
        <v>0</v>
      </c>
      <c r="AX34" s="4">
        <v>0</v>
      </c>
      <c r="AY34" s="5">
        <v>0</v>
      </c>
      <c r="AZ34" s="4">
        <v>0</v>
      </c>
    </row>
    <row r="35" spans="1:52">
      <c r="A35" s="2" t="s">
        <v>60</v>
      </c>
      <c r="B35" s="3">
        <v>4</v>
      </c>
      <c r="C35" s="3">
        <v>3</v>
      </c>
      <c r="D35" s="3">
        <v>1</v>
      </c>
      <c r="E35" s="3">
        <v>9</v>
      </c>
      <c r="F35" s="3">
        <v>3</v>
      </c>
      <c r="G35" s="4">
        <v>0.1</v>
      </c>
      <c r="H35" s="4">
        <v>0.25</v>
      </c>
      <c r="I35" s="5">
        <v>0.1428571428571429</v>
      </c>
      <c r="J35" s="4">
        <v>0.4912736939435968</v>
      </c>
      <c r="K35" s="3">
        <v>0</v>
      </c>
      <c r="L35" s="3">
        <v>7</v>
      </c>
      <c r="M35" s="3">
        <v>4</v>
      </c>
      <c r="N35" s="4">
        <v>0</v>
      </c>
      <c r="O35" s="4">
        <v>0</v>
      </c>
      <c r="P35" s="5">
        <v>0</v>
      </c>
      <c r="Q35" s="4">
        <v>0.1785714285714285</v>
      </c>
      <c r="R35" s="3">
        <v>1</v>
      </c>
      <c r="S35" s="3">
        <v>2</v>
      </c>
      <c r="T35" s="3">
        <v>3</v>
      </c>
      <c r="U35" s="4">
        <v>0.3333333333333333</v>
      </c>
      <c r="V35" s="4">
        <v>0.25</v>
      </c>
      <c r="W35" s="5">
        <v>0.2857142857142858</v>
      </c>
      <c r="X35" s="4">
        <v>0.25</v>
      </c>
      <c r="Y35" s="3">
        <v>0</v>
      </c>
      <c r="Z35" s="3">
        <v>2</v>
      </c>
      <c r="AA35" s="3">
        <v>4</v>
      </c>
      <c r="AB35" s="4">
        <v>0</v>
      </c>
      <c r="AC35" s="4">
        <v>0</v>
      </c>
      <c r="AD35" s="5">
        <v>0</v>
      </c>
      <c r="AE35" s="4">
        <v>0.1336356558810305</v>
      </c>
      <c r="AF35" s="3">
        <v>1</v>
      </c>
      <c r="AG35" s="3">
        <v>7</v>
      </c>
      <c r="AH35" s="3">
        <v>3</v>
      </c>
      <c r="AI35" s="4">
        <v>0.125</v>
      </c>
      <c r="AJ35" s="4">
        <v>0.25</v>
      </c>
      <c r="AK35" s="5">
        <v>0.1666666666666667</v>
      </c>
      <c r="AL35" s="4">
        <v>0.3312585034013605</v>
      </c>
      <c r="AM35" s="3">
        <v>0</v>
      </c>
      <c r="AN35" s="3">
        <v>2</v>
      </c>
      <c r="AO35" s="3">
        <v>4</v>
      </c>
      <c r="AP35" s="4">
        <v>0</v>
      </c>
      <c r="AQ35" s="4">
        <v>0</v>
      </c>
      <c r="AR35" s="5">
        <v>0</v>
      </c>
      <c r="AS35" s="4">
        <v>0.09136397331356561</v>
      </c>
      <c r="AT35" s="3">
        <v>0</v>
      </c>
      <c r="AU35" s="3">
        <v>7</v>
      </c>
      <c r="AV35" s="3">
        <v>4</v>
      </c>
      <c r="AW35" s="4">
        <v>0</v>
      </c>
      <c r="AX35" s="4">
        <v>0</v>
      </c>
      <c r="AY35" s="5">
        <v>0</v>
      </c>
      <c r="AZ35" s="4">
        <v>0.1528482636710954</v>
      </c>
    </row>
    <row r="36" spans="1:52">
      <c r="A36" s="2" t="s">
        <v>61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4">
        <v>0</v>
      </c>
      <c r="H36" s="4">
        <v>0</v>
      </c>
      <c r="I36" s="4">
        <v>0</v>
      </c>
      <c r="J36" s="6" t="s">
        <v>29</v>
      </c>
      <c r="K36" s="3">
        <v>0</v>
      </c>
      <c r="L36" s="3">
        <v>0</v>
      </c>
      <c r="M36" s="3">
        <v>0</v>
      </c>
      <c r="N36" s="4">
        <v>0</v>
      </c>
      <c r="O36" s="4">
        <v>0</v>
      </c>
      <c r="P36" s="4">
        <v>0</v>
      </c>
      <c r="Q36" s="6" t="s">
        <v>29</v>
      </c>
      <c r="R36" s="3">
        <v>0</v>
      </c>
      <c r="S36" s="3">
        <v>0</v>
      </c>
      <c r="T36" s="3">
        <v>0</v>
      </c>
      <c r="U36" s="4">
        <v>0</v>
      </c>
      <c r="V36" s="4">
        <v>0</v>
      </c>
      <c r="W36" s="4">
        <v>0</v>
      </c>
      <c r="X36" s="6" t="s">
        <v>29</v>
      </c>
      <c r="Y36" s="3">
        <v>0</v>
      </c>
      <c r="Z36" s="3">
        <v>0</v>
      </c>
      <c r="AA36" s="3">
        <v>0</v>
      </c>
      <c r="AB36" s="4">
        <v>0</v>
      </c>
      <c r="AC36" s="4">
        <v>0</v>
      </c>
      <c r="AD36" s="4">
        <v>0</v>
      </c>
      <c r="AE36" s="6" t="s">
        <v>29</v>
      </c>
      <c r="AF36" s="3">
        <v>0</v>
      </c>
      <c r="AG36" s="3">
        <v>0</v>
      </c>
      <c r="AH36" s="3">
        <v>0</v>
      </c>
      <c r="AI36" s="4">
        <v>0</v>
      </c>
      <c r="AJ36" s="4">
        <v>0</v>
      </c>
      <c r="AK36" s="4">
        <v>0</v>
      </c>
      <c r="AL36" s="6" t="s">
        <v>29</v>
      </c>
      <c r="AM36" s="3">
        <v>0</v>
      </c>
      <c r="AN36" s="3">
        <v>0</v>
      </c>
      <c r="AO36" s="3">
        <v>0</v>
      </c>
      <c r="AP36" s="4">
        <v>0</v>
      </c>
      <c r="AQ36" s="4">
        <v>0</v>
      </c>
      <c r="AR36" s="4">
        <v>0</v>
      </c>
      <c r="AS36" s="6" t="s">
        <v>29</v>
      </c>
      <c r="AT36" s="3">
        <v>0</v>
      </c>
      <c r="AU36" s="3">
        <v>0</v>
      </c>
      <c r="AV36" s="3">
        <v>0</v>
      </c>
      <c r="AW36" s="4">
        <v>0</v>
      </c>
      <c r="AX36" s="4">
        <v>0</v>
      </c>
      <c r="AY36" s="4">
        <v>0</v>
      </c>
      <c r="AZ36" s="6" t="s">
        <v>29</v>
      </c>
    </row>
    <row r="37" spans="1:52">
      <c r="A37" s="2" t="s">
        <v>62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4">
        <v>0</v>
      </c>
      <c r="H37" s="4">
        <v>0</v>
      </c>
      <c r="I37" s="4">
        <v>0</v>
      </c>
      <c r="J37" s="6" t="s">
        <v>29</v>
      </c>
      <c r="K37" s="3">
        <v>0</v>
      </c>
      <c r="L37" s="3">
        <v>0</v>
      </c>
      <c r="M37" s="3">
        <v>0</v>
      </c>
      <c r="N37" s="4">
        <v>0</v>
      </c>
      <c r="O37" s="4">
        <v>0</v>
      </c>
      <c r="P37" s="4">
        <v>0</v>
      </c>
      <c r="Q37" s="6" t="s">
        <v>29</v>
      </c>
      <c r="R37" s="3">
        <v>0</v>
      </c>
      <c r="S37" s="3">
        <v>0</v>
      </c>
      <c r="T37" s="3">
        <v>0</v>
      </c>
      <c r="U37" s="4">
        <v>0</v>
      </c>
      <c r="V37" s="4">
        <v>0</v>
      </c>
      <c r="W37" s="4">
        <v>0</v>
      </c>
      <c r="X37" s="6" t="s">
        <v>29</v>
      </c>
      <c r="Y37" s="3">
        <v>0</v>
      </c>
      <c r="Z37" s="3">
        <v>0</v>
      </c>
      <c r="AA37" s="3">
        <v>0</v>
      </c>
      <c r="AB37" s="4">
        <v>0</v>
      </c>
      <c r="AC37" s="4">
        <v>0</v>
      </c>
      <c r="AD37" s="4">
        <v>0</v>
      </c>
      <c r="AE37" s="6" t="s">
        <v>29</v>
      </c>
      <c r="AF37" s="3">
        <v>0</v>
      </c>
      <c r="AG37" s="3">
        <v>0</v>
      </c>
      <c r="AH37" s="3">
        <v>0</v>
      </c>
      <c r="AI37" s="4">
        <v>0</v>
      </c>
      <c r="AJ37" s="4">
        <v>0</v>
      </c>
      <c r="AK37" s="4">
        <v>0</v>
      </c>
      <c r="AL37" s="6" t="s">
        <v>29</v>
      </c>
      <c r="AM37" s="3">
        <v>0</v>
      </c>
      <c r="AN37" s="3">
        <v>0</v>
      </c>
      <c r="AO37" s="3">
        <v>0</v>
      </c>
      <c r="AP37" s="4">
        <v>0</v>
      </c>
      <c r="AQ37" s="4">
        <v>0</v>
      </c>
      <c r="AR37" s="4">
        <v>0</v>
      </c>
      <c r="AS37" s="6" t="s">
        <v>29</v>
      </c>
      <c r="AT37" s="3">
        <v>0</v>
      </c>
      <c r="AU37" s="3">
        <v>0</v>
      </c>
      <c r="AV37" s="3">
        <v>0</v>
      </c>
      <c r="AW37" s="4">
        <v>0</v>
      </c>
      <c r="AX37" s="4">
        <v>0</v>
      </c>
      <c r="AY37" s="4">
        <v>0</v>
      </c>
      <c r="AZ37" s="6" t="s">
        <v>29</v>
      </c>
    </row>
    <row r="38" spans="1:52">
      <c r="A38" s="2" t="s">
        <v>63</v>
      </c>
      <c r="B38" s="3">
        <v>3</v>
      </c>
      <c r="C38" s="3">
        <v>3</v>
      </c>
      <c r="D38" s="3">
        <v>3</v>
      </c>
      <c r="E38" s="3">
        <v>0</v>
      </c>
      <c r="F38" s="3">
        <v>0</v>
      </c>
      <c r="G38" s="4">
        <v>1</v>
      </c>
      <c r="H38" s="4">
        <v>1</v>
      </c>
      <c r="I38" s="4">
        <v>1</v>
      </c>
      <c r="J38" s="4">
        <v>0.955713319810683</v>
      </c>
      <c r="K38" s="3">
        <v>3</v>
      </c>
      <c r="L38" s="3">
        <v>0</v>
      </c>
      <c r="M38" s="3">
        <v>0</v>
      </c>
      <c r="N38" s="4">
        <v>1</v>
      </c>
      <c r="O38" s="4">
        <v>1</v>
      </c>
      <c r="P38" s="4">
        <v>1</v>
      </c>
      <c r="Q38" s="4">
        <v>0.955713319810683</v>
      </c>
      <c r="R38" s="3">
        <v>3</v>
      </c>
      <c r="S38" s="3">
        <v>0</v>
      </c>
      <c r="T38" s="3">
        <v>0</v>
      </c>
      <c r="U38" s="4">
        <v>1</v>
      </c>
      <c r="V38" s="4">
        <v>1</v>
      </c>
      <c r="W38" s="4">
        <v>1</v>
      </c>
      <c r="X38" s="4">
        <v>0.955713319810683</v>
      </c>
      <c r="Y38" s="3">
        <v>3</v>
      </c>
      <c r="Z38" s="3">
        <v>0</v>
      </c>
      <c r="AA38" s="3">
        <v>0</v>
      </c>
      <c r="AB38" s="4">
        <v>1</v>
      </c>
      <c r="AC38" s="4">
        <v>1</v>
      </c>
      <c r="AD38" s="4">
        <v>1</v>
      </c>
      <c r="AE38" s="4">
        <v>0.955713319810683</v>
      </c>
      <c r="AF38" s="3">
        <v>3</v>
      </c>
      <c r="AG38" s="3">
        <v>0</v>
      </c>
      <c r="AH38" s="3">
        <v>0</v>
      </c>
      <c r="AI38" s="4">
        <v>1</v>
      </c>
      <c r="AJ38" s="4">
        <v>1</v>
      </c>
      <c r="AK38" s="4">
        <v>1</v>
      </c>
      <c r="AL38" s="4">
        <v>1</v>
      </c>
      <c r="AM38" s="3">
        <v>3</v>
      </c>
      <c r="AN38" s="3">
        <v>1</v>
      </c>
      <c r="AO38" s="3">
        <v>0</v>
      </c>
      <c r="AP38" s="4">
        <v>0.75</v>
      </c>
      <c r="AQ38" s="4">
        <v>1</v>
      </c>
      <c r="AR38" s="4">
        <v>0.8571428571428571</v>
      </c>
      <c r="AS38" s="4">
        <v>0.9901960784313726</v>
      </c>
      <c r="AT38" s="3">
        <v>3</v>
      </c>
      <c r="AU38" s="3">
        <v>1</v>
      </c>
      <c r="AV38" s="3">
        <v>0</v>
      </c>
      <c r="AW38" s="4">
        <v>0.75</v>
      </c>
      <c r="AX38" s="4">
        <v>1</v>
      </c>
      <c r="AY38" s="4">
        <v>0.8571428571428571</v>
      </c>
      <c r="AZ38" s="4">
        <v>1</v>
      </c>
    </row>
    <row r="39" spans="1:52">
      <c r="A39" s="2" t="s">
        <v>64</v>
      </c>
      <c r="B39" s="3">
        <v>0</v>
      </c>
      <c r="C39" s="3">
        <v>0</v>
      </c>
      <c r="D39" s="3">
        <v>0</v>
      </c>
      <c r="E39" s="3">
        <v>1</v>
      </c>
      <c r="F39" s="3">
        <v>0</v>
      </c>
      <c r="G39" s="4">
        <v>0</v>
      </c>
      <c r="H39" s="4">
        <v>0</v>
      </c>
      <c r="I39" s="4">
        <v>0</v>
      </c>
      <c r="J39" s="6" t="s">
        <v>29</v>
      </c>
      <c r="K39" s="3">
        <v>0</v>
      </c>
      <c r="L39" s="3">
        <v>1</v>
      </c>
      <c r="M39" s="3">
        <v>0</v>
      </c>
      <c r="N39" s="4">
        <v>0</v>
      </c>
      <c r="O39" s="4">
        <v>0</v>
      </c>
      <c r="P39" s="4">
        <v>0</v>
      </c>
      <c r="Q39" s="6" t="s">
        <v>29</v>
      </c>
      <c r="R39" s="3">
        <v>0</v>
      </c>
      <c r="S39" s="3">
        <v>0</v>
      </c>
      <c r="T39" s="3">
        <v>0</v>
      </c>
      <c r="U39" s="4">
        <v>0</v>
      </c>
      <c r="V39" s="4">
        <v>0</v>
      </c>
      <c r="W39" s="4">
        <v>0</v>
      </c>
      <c r="X39" s="6" t="s">
        <v>29</v>
      </c>
      <c r="Y39" s="3">
        <v>0</v>
      </c>
      <c r="Z39" s="3">
        <v>3</v>
      </c>
      <c r="AA39" s="3">
        <v>0</v>
      </c>
      <c r="AB39" s="4">
        <v>0</v>
      </c>
      <c r="AC39" s="4">
        <v>0</v>
      </c>
      <c r="AD39" s="4">
        <v>0</v>
      </c>
      <c r="AE39" s="6" t="s">
        <v>29</v>
      </c>
      <c r="AF39" s="3">
        <v>0</v>
      </c>
      <c r="AG39" s="3">
        <v>2</v>
      </c>
      <c r="AH39" s="3">
        <v>0</v>
      </c>
      <c r="AI39" s="4">
        <v>0</v>
      </c>
      <c r="AJ39" s="4">
        <v>0</v>
      </c>
      <c r="AK39" s="4">
        <v>0</v>
      </c>
      <c r="AL39" s="6" t="s">
        <v>29</v>
      </c>
      <c r="AM39" s="3">
        <v>0</v>
      </c>
      <c r="AN39" s="3">
        <v>2</v>
      </c>
      <c r="AO39" s="3">
        <v>0</v>
      </c>
      <c r="AP39" s="4">
        <v>0</v>
      </c>
      <c r="AQ39" s="4">
        <v>0</v>
      </c>
      <c r="AR39" s="4">
        <v>0</v>
      </c>
      <c r="AS39" s="6" t="s">
        <v>29</v>
      </c>
      <c r="AT39" s="3">
        <v>0</v>
      </c>
      <c r="AU39" s="3">
        <v>5</v>
      </c>
      <c r="AV39" s="3">
        <v>0</v>
      </c>
      <c r="AW39" s="4">
        <v>0</v>
      </c>
      <c r="AX39" s="4">
        <v>0</v>
      </c>
      <c r="AY39" s="4">
        <v>0</v>
      </c>
      <c r="AZ39" s="6" t="s">
        <v>29</v>
      </c>
    </row>
    <row r="40" spans="1:52">
      <c r="A40" s="2" t="s">
        <v>65</v>
      </c>
      <c r="B40" s="3">
        <v>0</v>
      </c>
      <c r="C40" s="3">
        <v>0</v>
      </c>
      <c r="D40" s="3">
        <v>0</v>
      </c>
      <c r="E40" s="3">
        <v>7</v>
      </c>
      <c r="F40" s="3">
        <v>0</v>
      </c>
      <c r="G40" s="4">
        <v>0</v>
      </c>
      <c r="H40" s="4">
        <v>0</v>
      </c>
      <c r="I40" s="4">
        <v>0</v>
      </c>
      <c r="J40" s="6" t="s">
        <v>29</v>
      </c>
      <c r="K40" s="3">
        <v>0</v>
      </c>
      <c r="L40" s="3">
        <v>4</v>
      </c>
      <c r="M40" s="3">
        <v>0</v>
      </c>
      <c r="N40" s="4">
        <v>0</v>
      </c>
      <c r="O40" s="4">
        <v>0</v>
      </c>
      <c r="P40" s="4">
        <v>0</v>
      </c>
      <c r="Q40" s="6" t="s">
        <v>29</v>
      </c>
      <c r="R40" s="3">
        <v>0</v>
      </c>
      <c r="S40" s="3">
        <v>1</v>
      </c>
      <c r="T40" s="3">
        <v>0</v>
      </c>
      <c r="U40" s="4">
        <v>0</v>
      </c>
      <c r="V40" s="4">
        <v>0</v>
      </c>
      <c r="W40" s="4">
        <v>0</v>
      </c>
      <c r="X40" s="6" t="s">
        <v>29</v>
      </c>
      <c r="Y40" s="3">
        <v>0</v>
      </c>
      <c r="Z40" s="3">
        <v>9</v>
      </c>
      <c r="AA40" s="3">
        <v>0</v>
      </c>
      <c r="AB40" s="4">
        <v>0</v>
      </c>
      <c r="AC40" s="4">
        <v>0</v>
      </c>
      <c r="AD40" s="4">
        <v>0</v>
      </c>
      <c r="AE40" s="6" t="s">
        <v>29</v>
      </c>
      <c r="AF40" s="3">
        <v>0</v>
      </c>
      <c r="AG40" s="3">
        <v>4</v>
      </c>
      <c r="AH40" s="3">
        <v>0</v>
      </c>
      <c r="AI40" s="4">
        <v>0</v>
      </c>
      <c r="AJ40" s="4">
        <v>0</v>
      </c>
      <c r="AK40" s="4">
        <v>0</v>
      </c>
      <c r="AL40" s="6" t="s">
        <v>29</v>
      </c>
      <c r="AM40" s="3">
        <v>0</v>
      </c>
      <c r="AN40" s="3">
        <v>7</v>
      </c>
      <c r="AO40" s="3">
        <v>0</v>
      </c>
      <c r="AP40" s="4">
        <v>0</v>
      </c>
      <c r="AQ40" s="4">
        <v>0</v>
      </c>
      <c r="AR40" s="4">
        <v>0</v>
      </c>
      <c r="AS40" s="6" t="s">
        <v>29</v>
      </c>
      <c r="AT40" s="3">
        <v>0</v>
      </c>
      <c r="AU40" s="3">
        <v>5</v>
      </c>
      <c r="AV40" s="3">
        <v>0</v>
      </c>
      <c r="AW40" s="4">
        <v>0</v>
      </c>
      <c r="AX40" s="4">
        <v>0</v>
      </c>
      <c r="AY40" s="4">
        <v>0</v>
      </c>
      <c r="AZ40" s="6" t="s">
        <v>29</v>
      </c>
    </row>
    <row r="41" spans="1:52">
      <c r="A41" s="2" t="s">
        <v>66</v>
      </c>
      <c r="B41" s="3">
        <v>1</v>
      </c>
      <c r="C41" s="3">
        <v>1</v>
      </c>
      <c r="D41" s="3">
        <v>0</v>
      </c>
      <c r="E41" s="3">
        <v>0</v>
      </c>
      <c r="F41" s="3">
        <v>1</v>
      </c>
      <c r="G41" s="4">
        <v>0</v>
      </c>
      <c r="H41" s="4">
        <v>0</v>
      </c>
      <c r="I41" s="5">
        <v>0</v>
      </c>
      <c r="J41" s="4">
        <v>0</v>
      </c>
      <c r="K41" s="3">
        <v>0</v>
      </c>
      <c r="L41" s="3">
        <v>0</v>
      </c>
      <c r="M41" s="3">
        <v>1</v>
      </c>
      <c r="N41" s="4">
        <v>0</v>
      </c>
      <c r="O41" s="4">
        <v>0</v>
      </c>
      <c r="P41" s="5">
        <v>0</v>
      </c>
      <c r="Q41" s="4">
        <v>0</v>
      </c>
      <c r="R41" s="3">
        <v>1</v>
      </c>
      <c r="S41" s="3">
        <v>0</v>
      </c>
      <c r="T41" s="3">
        <v>0</v>
      </c>
      <c r="U41" s="4">
        <v>1</v>
      </c>
      <c r="V41" s="4">
        <v>1</v>
      </c>
      <c r="W41" s="4">
        <v>1</v>
      </c>
      <c r="X41" s="4">
        <v>0.851063829787234</v>
      </c>
      <c r="Y41" s="3">
        <v>0</v>
      </c>
      <c r="Z41" s="3">
        <v>0</v>
      </c>
      <c r="AA41" s="3">
        <v>1</v>
      </c>
      <c r="AB41" s="4">
        <v>0</v>
      </c>
      <c r="AC41" s="4">
        <v>0</v>
      </c>
      <c r="AD41" s="5">
        <v>0</v>
      </c>
      <c r="AE41" s="4">
        <v>0</v>
      </c>
      <c r="AF41" s="3">
        <v>0</v>
      </c>
      <c r="AG41" s="3">
        <v>0</v>
      </c>
      <c r="AH41" s="3">
        <v>1</v>
      </c>
      <c r="AI41" s="4">
        <v>0</v>
      </c>
      <c r="AJ41" s="4">
        <v>0</v>
      </c>
      <c r="AK41" s="5">
        <v>0</v>
      </c>
      <c r="AL41" s="4">
        <v>0</v>
      </c>
      <c r="AM41" s="3">
        <v>1</v>
      </c>
      <c r="AN41" s="3">
        <v>0</v>
      </c>
      <c r="AO41" s="3">
        <v>0</v>
      </c>
      <c r="AP41" s="4">
        <v>1</v>
      </c>
      <c r="AQ41" s="4">
        <v>1</v>
      </c>
      <c r="AR41" s="4">
        <v>1</v>
      </c>
      <c r="AS41" s="4">
        <v>0.851063829787234</v>
      </c>
      <c r="AT41" s="3">
        <v>1</v>
      </c>
      <c r="AU41" s="3">
        <v>0</v>
      </c>
      <c r="AV41" s="3">
        <v>0</v>
      </c>
      <c r="AW41" s="4">
        <v>1</v>
      </c>
      <c r="AX41" s="4">
        <v>1</v>
      </c>
      <c r="AY41" s="4">
        <v>1</v>
      </c>
      <c r="AZ41" s="4">
        <v>0.851063829787234</v>
      </c>
    </row>
    <row r="42" spans="1:52">
      <c r="A42" s="2" t="s">
        <v>67</v>
      </c>
      <c r="B42" s="3">
        <v>8</v>
      </c>
      <c r="C42" s="3">
        <v>3</v>
      </c>
      <c r="D42" s="3">
        <v>0</v>
      </c>
      <c r="E42" s="3">
        <v>0</v>
      </c>
      <c r="F42" s="3">
        <v>8</v>
      </c>
      <c r="G42" s="4">
        <v>0</v>
      </c>
      <c r="H42" s="4">
        <v>0</v>
      </c>
      <c r="I42" s="5">
        <v>0</v>
      </c>
      <c r="J42" s="4">
        <v>0</v>
      </c>
      <c r="K42" s="3">
        <v>0</v>
      </c>
      <c r="L42" s="3">
        <v>0</v>
      </c>
      <c r="M42" s="3">
        <v>8</v>
      </c>
      <c r="N42" s="4">
        <v>0</v>
      </c>
      <c r="O42" s="4">
        <v>0</v>
      </c>
      <c r="P42" s="5">
        <v>0</v>
      </c>
      <c r="Q42" s="4">
        <v>0</v>
      </c>
      <c r="R42" s="3">
        <v>0</v>
      </c>
      <c r="S42" s="3">
        <v>1</v>
      </c>
      <c r="T42" s="3">
        <v>8</v>
      </c>
      <c r="U42" s="4">
        <v>0</v>
      </c>
      <c r="V42" s="4">
        <v>0</v>
      </c>
      <c r="W42" s="5">
        <v>0</v>
      </c>
      <c r="X42" s="4">
        <v>0</v>
      </c>
      <c r="Y42" s="3">
        <v>0</v>
      </c>
      <c r="Z42" s="3">
        <v>3</v>
      </c>
      <c r="AA42" s="3">
        <v>8</v>
      </c>
      <c r="AB42" s="4">
        <v>0</v>
      </c>
      <c r="AC42" s="4">
        <v>0</v>
      </c>
      <c r="AD42" s="5">
        <v>0</v>
      </c>
      <c r="AE42" s="4">
        <v>0</v>
      </c>
      <c r="AF42" s="3">
        <v>0</v>
      </c>
      <c r="AG42" s="3">
        <v>0</v>
      </c>
      <c r="AH42" s="3">
        <v>8</v>
      </c>
      <c r="AI42" s="4">
        <v>0</v>
      </c>
      <c r="AJ42" s="4">
        <v>0</v>
      </c>
      <c r="AK42" s="5">
        <v>0</v>
      </c>
      <c r="AL42" s="4">
        <v>0</v>
      </c>
      <c r="AM42" s="3">
        <v>0</v>
      </c>
      <c r="AN42" s="3">
        <v>0</v>
      </c>
      <c r="AO42" s="3">
        <v>8</v>
      </c>
      <c r="AP42" s="4">
        <v>0</v>
      </c>
      <c r="AQ42" s="4">
        <v>0</v>
      </c>
      <c r="AR42" s="5">
        <v>0</v>
      </c>
      <c r="AS42" s="4">
        <v>0</v>
      </c>
      <c r="AT42" s="3">
        <v>0</v>
      </c>
      <c r="AU42" s="3">
        <v>1</v>
      </c>
      <c r="AV42" s="3">
        <v>8</v>
      </c>
      <c r="AW42" s="4">
        <v>0</v>
      </c>
      <c r="AX42" s="4">
        <v>0</v>
      </c>
      <c r="AY42" s="5">
        <v>0</v>
      </c>
      <c r="AZ42" s="4">
        <v>0</v>
      </c>
    </row>
    <row r="43" spans="1:52">
      <c r="A43" s="2" t="s">
        <v>68</v>
      </c>
      <c r="B43" s="3">
        <v>5</v>
      </c>
      <c r="C43" s="3">
        <v>2</v>
      </c>
      <c r="D43" s="3">
        <v>0</v>
      </c>
      <c r="E43" s="3">
        <v>2</v>
      </c>
      <c r="F43" s="3">
        <v>5</v>
      </c>
      <c r="G43" s="4">
        <v>0</v>
      </c>
      <c r="H43" s="4">
        <v>0</v>
      </c>
      <c r="I43" s="5">
        <v>0</v>
      </c>
      <c r="J43" s="4">
        <v>0.20174688057041</v>
      </c>
      <c r="K43" s="3">
        <v>0</v>
      </c>
      <c r="L43" s="3">
        <v>1</v>
      </c>
      <c r="M43" s="3">
        <v>5</v>
      </c>
      <c r="N43" s="4">
        <v>0</v>
      </c>
      <c r="O43" s="4">
        <v>0</v>
      </c>
      <c r="P43" s="5">
        <v>0</v>
      </c>
      <c r="Q43" s="4">
        <v>0.1762566844919786</v>
      </c>
      <c r="R43" s="3">
        <v>0</v>
      </c>
      <c r="S43" s="3">
        <v>1</v>
      </c>
      <c r="T43" s="3">
        <v>5</v>
      </c>
      <c r="U43" s="4">
        <v>0</v>
      </c>
      <c r="V43" s="4">
        <v>0</v>
      </c>
      <c r="W43" s="5">
        <v>0</v>
      </c>
      <c r="X43" s="4">
        <v>0.02745098039215687</v>
      </c>
      <c r="Y43" s="3">
        <v>0</v>
      </c>
      <c r="Z43" s="3">
        <v>0</v>
      </c>
      <c r="AA43" s="3">
        <v>5</v>
      </c>
      <c r="AB43" s="4">
        <v>0</v>
      </c>
      <c r="AC43" s="4">
        <v>0</v>
      </c>
      <c r="AD43" s="5">
        <v>0</v>
      </c>
      <c r="AE43" s="4">
        <v>0</v>
      </c>
      <c r="AF43" s="3">
        <v>1</v>
      </c>
      <c r="AG43" s="3">
        <v>2</v>
      </c>
      <c r="AH43" s="3">
        <v>4</v>
      </c>
      <c r="AI43" s="4">
        <v>0.3333333333333333</v>
      </c>
      <c r="AJ43" s="4">
        <v>0.2</v>
      </c>
      <c r="AK43" s="5">
        <v>0.25</v>
      </c>
      <c r="AL43" s="4">
        <v>0.3464231846584788</v>
      </c>
      <c r="AM43" s="3">
        <v>1</v>
      </c>
      <c r="AN43" s="3">
        <v>2</v>
      </c>
      <c r="AO43" s="3">
        <v>4</v>
      </c>
      <c r="AP43" s="4">
        <v>0.3333333333333333</v>
      </c>
      <c r="AQ43" s="4">
        <v>0.2</v>
      </c>
      <c r="AR43" s="5">
        <v>0.25</v>
      </c>
      <c r="AS43" s="4">
        <v>0.3307369101486748</v>
      </c>
      <c r="AT43" s="3">
        <v>1</v>
      </c>
      <c r="AU43" s="3">
        <v>3</v>
      </c>
      <c r="AV43" s="3">
        <v>4</v>
      </c>
      <c r="AW43" s="4">
        <v>0.25</v>
      </c>
      <c r="AX43" s="4">
        <v>0.2</v>
      </c>
      <c r="AY43" s="5">
        <v>0.2222222222222222</v>
      </c>
      <c r="AZ43" s="4">
        <v>0.3013251454427925</v>
      </c>
    </row>
    <row r="45" spans="1:52">
      <c r="A45" s="2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cols>
    <col min="1" max="1" width="34.7109375" customWidth="1"/>
    <col min="2" max="9" width="13.7109375" customWidth="1"/>
  </cols>
  <sheetData>
    <row r="1" spans="1:8">
      <c r="A1" s="1" t="s">
        <v>21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>
      <c r="A2" s="2" t="s">
        <v>27</v>
      </c>
      <c r="B2" s="4">
        <v>0</v>
      </c>
      <c r="C2" s="4">
        <v>0</v>
      </c>
      <c r="D2" s="4">
        <v>1</v>
      </c>
      <c r="E2" s="4">
        <v>0</v>
      </c>
      <c r="F2" s="4">
        <v>0</v>
      </c>
      <c r="G2" s="4">
        <v>0</v>
      </c>
      <c r="H2" s="4">
        <v>1</v>
      </c>
    </row>
    <row r="3" spans="1:8">
      <c r="A3" s="2" t="s">
        <v>35</v>
      </c>
      <c r="B3" s="4">
        <v>0</v>
      </c>
      <c r="C3" s="4">
        <v>0</v>
      </c>
      <c r="D3" s="4">
        <v>0</v>
      </c>
      <c r="E3" s="4">
        <v>0.3333333333333333</v>
      </c>
      <c r="F3" s="4">
        <v>0.25</v>
      </c>
      <c r="G3" s="4">
        <v>0.2857142857142858</v>
      </c>
      <c r="H3" s="4">
        <v>0</v>
      </c>
    </row>
    <row r="4" spans="1:8">
      <c r="A4" s="2" t="s">
        <v>54</v>
      </c>
      <c r="B4" s="4">
        <v>0</v>
      </c>
      <c r="C4" s="4">
        <v>0</v>
      </c>
      <c r="D4" s="4">
        <v>0</v>
      </c>
      <c r="E4" s="4">
        <v>0.6666666666666666</v>
      </c>
      <c r="F4" s="4">
        <v>0</v>
      </c>
      <c r="G4" s="4">
        <v>0</v>
      </c>
      <c r="H4" s="4">
        <v>0.4</v>
      </c>
    </row>
    <row r="5" spans="1:8">
      <c r="A5" s="2" t="s">
        <v>66</v>
      </c>
      <c r="B5" s="4">
        <v>0</v>
      </c>
      <c r="C5" s="4">
        <v>0</v>
      </c>
      <c r="D5" s="4">
        <v>1</v>
      </c>
      <c r="E5" s="4">
        <v>0</v>
      </c>
      <c r="F5" s="4">
        <v>0</v>
      </c>
      <c r="G5" s="4">
        <v>1</v>
      </c>
      <c r="H5" s="4">
        <v>1</v>
      </c>
    </row>
    <row r="6" spans="1:8">
      <c r="A6" s="2" t="s">
        <v>67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8">
      <c r="A7" s="2" t="s">
        <v>68</v>
      </c>
      <c r="B7" s="4">
        <v>0</v>
      </c>
      <c r="C7" s="4">
        <v>0</v>
      </c>
      <c r="D7" s="4">
        <v>0</v>
      </c>
      <c r="E7" s="4">
        <v>0</v>
      </c>
      <c r="F7" s="4">
        <v>0.25</v>
      </c>
      <c r="G7" s="4">
        <v>0.25</v>
      </c>
      <c r="H7" s="4">
        <v>0.2222222222222222</v>
      </c>
    </row>
    <row r="8" spans="1:8">
      <c r="A8" s="2" t="s">
        <v>60</v>
      </c>
      <c r="B8" s="4">
        <v>0.1428571428571429</v>
      </c>
      <c r="C8" s="4">
        <v>0</v>
      </c>
      <c r="D8" s="4">
        <v>0.2857142857142858</v>
      </c>
      <c r="E8" s="4">
        <v>0</v>
      </c>
      <c r="F8" s="4">
        <v>0.1666666666666667</v>
      </c>
      <c r="G8" s="4">
        <v>0</v>
      </c>
      <c r="H8" s="4">
        <v>0</v>
      </c>
    </row>
    <row r="9" spans="1:8">
      <c r="A9" s="2" t="s">
        <v>46</v>
      </c>
      <c r="B9" s="4">
        <v>0.1538461538461539</v>
      </c>
      <c r="C9" s="4">
        <v>0</v>
      </c>
      <c r="D9" s="4">
        <v>0.3636363636363636</v>
      </c>
      <c r="E9" s="4">
        <v>0.3076923076923077</v>
      </c>
      <c r="F9" s="4">
        <v>0.2</v>
      </c>
      <c r="G9" s="4">
        <v>0.3076923076923077</v>
      </c>
      <c r="H9" s="4">
        <v>0.3157894736842105</v>
      </c>
    </row>
    <row r="10" spans="1:8">
      <c r="A10" s="2" t="s">
        <v>57</v>
      </c>
      <c r="B10" s="4">
        <v>0.1578947368421053</v>
      </c>
      <c r="C10" s="4">
        <v>0.2142857142857143</v>
      </c>
      <c r="D10" s="4">
        <v>0</v>
      </c>
      <c r="E10" s="4">
        <v>0.1666666666666667</v>
      </c>
      <c r="F10" s="4">
        <v>0.1904761904761904</v>
      </c>
      <c r="G10" s="4">
        <v>0.1333333333333333</v>
      </c>
      <c r="H10" s="4">
        <v>0.25</v>
      </c>
    </row>
    <row r="11" spans="1:8">
      <c r="A11" s="2" t="s">
        <v>39</v>
      </c>
      <c r="B11" s="4">
        <v>0.1666666666666667</v>
      </c>
      <c r="C11" s="4">
        <v>0.2</v>
      </c>
      <c r="D11" s="4">
        <v>0.2857142857142858</v>
      </c>
      <c r="E11" s="4">
        <v>0</v>
      </c>
      <c r="F11" s="4">
        <v>0.5</v>
      </c>
      <c r="G11" s="4">
        <v>0.6666666666666665</v>
      </c>
      <c r="H11" s="4">
        <v>0.6666666666666666</v>
      </c>
    </row>
    <row r="12" spans="1:8">
      <c r="A12" s="2" t="s">
        <v>40</v>
      </c>
      <c r="B12" s="4">
        <v>0.2222222222222222</v>
      </c>
      <c r="C12" s="4">
        <v>0.25</v>
      </c>
      <c r="D12" s="4">
        <v>0</v>
      </c>
      <c r="E12" s="4">
        <v>0.2222222222222222</v>
      </c>
      <c r="F12" s="4">
        <v>0.2</v>
      </c>
      <c r="G12" s="4">
        <v>0</v>
      </c>
      <c r="H12" s="4">
        <v>0.1818181818181818</v>
      </c>
    </row>
    <row r="13" spans="1:8">
      <c r="A13" s="2" t="s">
        <v>43</v>
      </c>
      <c r="B13" s="4">
        <v>0.3076923076923077</v>
      </c>
      <c r="C13" s="4">
        <v>0.3636363636363636</v>
      </c>
      <c r="D13" s="4">
        <v>0.4</v>
      </c>
      <c r="E13" s="4">
        <v>0.3636363636363636</v>
      </c>
      <c r="F13" s="4">
        <v>0.25</v>
      </c>
      <c r="G13" s="4">
        <v>0.2222222222222222</v>
      </c>
      <c r="H13" s="4">
        <v>0.2</v>
      </c>
    </row>
    <row r="14" spans="1:8">
      <c r="A14" s="2" t="s">
        <v>48</v>
      </c>
      <c r="B14" s="4">
        <v>0.3333333333333333</v>
      </c>
      <c r="C14" s="4">
        <v>0.2</v>
      </c>
      <c r="D14" s="4">
        <v>0</v>
      </c>
      <c r="E14" s="4">
        <v>0.2</v>
      </c>
      <c r="F14" s="4">
        <v>0.3636363636363636</v>
      </c>
      <c r="G14" s="4">
        <v>0.3333333333333333</v>
      </c>
      <c r="H14" s="4">
        <v>0.3333333333333333</v>
      </c>
    </row>
    <row r="15" spans="1:8">
      <c r="A15" s="2" t="s">
        <v>37</v>
      </c>
      <c r="B15" s="4">
        <v>0.3636363636363636</v>
      </c>
      <c r="C15" s="4">
        <v>0.2222222222222222</v>
      </c>
      <c r="D15" s="4">
        <v>0.6666666666666666</v>
      </c>
      <c r="E15" s="4">
        <v>0</v>
      </c>
      <c r="F15" s="4">
        <v>0.3333333333333333</v>
      </c>
      <c r="G15" s="4">
        <v>0.2857142857142857</v>
      </c>
      <c r="H15" s="4">
        <v>0.2857142857142857</v>
      </c>
    </row>
    <row r="16" spans="1:8">
      <c r="A16" s="2" t="s">
        <v>52</v>
      </c>
      <c r="B16" s="4">
        <v>0.4</v>
      </c>
      <c r="C16" s="4">
        <v>0.4</v>
      </c>
      <c r="D16" s="4">
        <v>0.25</v>
      </c>
      <c r="E16" s="4">
        <v>0.4444444444444444</v>
      </c>
      <c r="F16" s="4">
        <v>0.4444444444444444</v>
      </c>
      <c r="G16" s="4">
        <v>0.3636363636363636</v>
      </c>
      <c r="H16" s="4">
        <v>0.3333333333333333</v>
      </c>
    </row>
    <row r="17" spans="1:8">
      <c r="A17" s="2" t="s">
        <v>36</v>
      </c>
      <c r="B17" s="4">
        <v>0.4000000000000001</v>
      </c>
      <c r="C17" s="4">
        <v>0.2</v>
      </c>
      <c r="D17" s="4">
        <v>0</v>
      </c>
      <c r="E17" s="4">
        <v>0.2857142857142858</v>
      </c>
      <c r="F17" s="4">
        <v>0.2857142857142858</v>
      </c>
      <c r="G17" s="4">
        <v>0.2857142857142858</v>
      </c>
      <c r="H17" s="4">
        <v>0.2857142857142858</v>
      </c>
    </row>
    <row r="18" spans="1:8">
      <c r="A18" s="2" t="s">
        <v>33</v>
      </c>
      <c r="B18" s="4">
        <v>0.4166666666666667</v>
      </c>
      <c r="C18" s="4">
        <v>0.32</v>
      </c>
      <c r="D18" s="4">
        <v>0.4</v>
      </c>
      <c r="E18" s="4">
        <v>0.3333333333333333</v>
      </c>
      <c r="F18" s="4">
        <v>0.4761904761904762</v>
      </c>
      <c r="G18" s="4">
        <v>0.5833333333333334</v>
      </c>
      <c r="H18" s="4">
        <v>0.3636363636363636</v>
      </c>
    </row>
    <row r="19" spans="1:8">
      <c r="A19" s="2" t="s">
        <v>34</v>
      </c>
      <c r="B19" s="4">
        <v>0.4444444444444444</v>
      </c>
      <c r="C19" s="4">
        <v>0.5</v>
      </c>
      <c r="D19" s="4">
        <v>0.4</v>
      </c>
      <c r="E19" s="4">
        <v>0</v>
      </c>
      <c r="F19" s="4">
        <v>0.25</v>
      </c>
      <c r="G19" s="4">
        <v>0.25</v>
      </c>
      <c r="H19" s="4">
        <v>0.3076923076923077</v>
      </c>
    </row>
    <row r="20" spans="1:8">
      <c r="A20" s="2" t="s">
        <v>31</v>
      </c>
      <c r="B20" s="4">
        <v>0.5</v>
      </c>
      <c r="C20" s="4">
        <v>0.5454545454545454</v>
      </c>
      <c r="D20" s="4">
        <v>0.5454545454545454</v>
      </c>
      <c r="E20" s="4">
        <v>0.7692307692307693</v>
      </c>
      <c r="F20" s="4">
        <v>1</v>
      </c>
      <c r="G20" s="4">
        <v>0.9333333333333333</v>
      </c>
      <c r="H20" s="4">
        <v>0.9333333333333333</v>
      </c>
    </row>
    <row r="21" spans="1:8">
      <c r="A21" s="2" t="s">
        <v>50</v>
      </c>
      <c r="B21" s="4">
        <v>0.5</v>
      </c>
      <c r="C21" s="4">
        <v>0.5</v>
      </c>
      <c r="D21" s="4">
        <v>0.5</v>
      </c>
      <c r="E21" s="4">
        <v>0</v>
      </c>
      <c r="F21" s="4">
        <v>0.5</v>
      </c>
      <c r="G21" s="4">
        <v>0.4</v>
      </c>
      <c r="H21" s="4">
        <v>0.3333333333333333</v>
      </c>
    </row>
    <row r="22" spans="1:8">
      <c r="A22" s="2" t="s">
        <v>59</v>
      </c>
      <c r="B22" s="4">
        <v>0.5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s="2" t="s">
        <v>32</v>
      </c>
      <c r="B23" s="4">
        <v>0.588235294117647</v>
      </c>
      <c r="C23" s="4">
        <v>0.5555555555555556</v>
      </c>
      <c r="D23" s="4">
        <v>0.3333333333333334</v>
      </c>
      <c r="E23" s="4">
        <v>0.4705882352941176</v>
      </c>
      <c r="F23" s="4">
        <v>0.3333333333333334</v>
      </c>
      <c r="G23" s="4">
        <v>0.5333333333333333</v>
      </c>
      <c r="H23" s="4">
        <v>0.4705882352941176</v>
      </c>
    </row>
    <row r="24" spans="1:8">
      <c r="A24" s="2" t="s">
        <v>38</v>
      </c>
      <c r="B24" s="4">
        <v>0.6</v>
      </c>
      <c r="C24" s="4">
        <v>0.2</v>
      </c>
      <c r="D24" s="4">
        <v>0.4</v>
      </c>
      <c r="E24" s="4">
        <v>0</v>
      </c>
      <c r="F24" s="4">
        <v>0</v>
      </c>
      <c r="G24" s="4">
        <v>0</v>
      </c>
      <c r="H24" s="4">
        <v>0.25</v>
      </c>
    </row>
    <row r="25" spans="1:8">
      <c r="A25" s="2" t="s">
        <v>41</v>
      </c>
      <c r="B25" s="4">
        <v>0.6666666666666666</v>
      </c>
      <c r="C25" s="4">
        <v>0.5</v>
      </c>
      <c r="D25" s="4">
        <v>0.5</v>
      </c>
      <c r="E25" s="4">
        <v>0.8</v>
      </c>
      <c r="F25" s="4">
        <v>0.6666666666666666</v>
      </c>
      <c r="G25" s="4">
        <v>0.8</v>
      </c>
      <c r="H25" s="4">
        <v>0.6</v>
      </c>
    </row>
    <row r="26" spans="1:8">
      <c r="A26" s="2" t="s">
        <v>49</v>
      </c>
      <c r="B26" s="4">
        <v>0.6666666666666666</v>
      </c>
      <c r="C26" s="4">
        <v>1</v>
      </c>
      <c r="D26" s="4">
        <v>0</v>
      </c>
      <c r="E26" s="4">
        <v>0</v>
      </c>
      <c r="F26" s="4">
        <v>0</v>
      </c>
      <c r="G26" s="4">
        <v>1</v>
      </c>
      <c r="H26" s="4">
        <v>0.6666666666666666</v>
      </c>
    </row>
    <row r="27" spans="1:8">
      <c r="A27" s="2" t="s">
        <v>30</v>
      </c>
      <c r="B27" s="4">
        <v>0.7142857142857143</v>
      </c>
      <c r="C27" s="4">
        <v>0.6666666666666666</v>
      </c>
      <c r="D27" s="4">
        <v>0.6666666666666666</v>
      </c>
      <c r="E27" s="4">
        <v>0.2857142857142857</v>
      </c>
      <c r="F27" s="4">
        <v>0</v>
      </c>
      <c r="G27" s="4">
        <v>0.2</v>
      </c>
      <c r="H27" s="4">
        <v>0.1666666666666667</v>
      </c>
    </row>
    <row r="28" spans="1:8">
      <c r="A28" s="2" t="s">
        <v>56</v>
      </c>
      <c r="B28" s="4">
        <v>0.8333333333333333</v>
      </c>
      <c r="C28" s="4">
        <v>0.7111111111111111</v>
      </c>
      <c r="D28" s="4">
        <v>0.55</v>
      </c>
      <c r="E28" s="4">
        <v>0.6222222222222222</v>
      </c>
      <c r="F28" s="4">
        <v>0.4864864864864865</v>
      </c>
      <c r="G28" s="4">
        <v>0.6521739130434783</v>
      </c>
      <c r="H28" s="4">
        <v>0.7555555555555554</v>
      </c>
    </row>
    <row r="29" spans="1:8">
      <c r="A29" s="2" t="s">
        <v>42</v>
      </c>
      <c r="B29" s="4">
        <v>0.875</v>
      </c>
      <c r="C29" s="4">
        <v>0.75</v>
      </c>
      <c r="D29" s="4">
        <v>0.3076923076923077</v>
      </c>
      <c r="E29" s="4">
        <v>0.7058823529411765</v>
      </c>
      <c r="F29" s="4">
        <v>0.7058823529411765</v>
      </c>
      <c r="G29" s="4">
        <v>0.631578947368421</v>
      </c>
      <c r="H29" s="4">
        <v>0.6666666666666665</v>
      </c>
    </row>
    <row r="30" spans="1:8">
      <c r="A30" s="2" t="s">
        <v>44</v>
      </c>
      <c r="B30" s="4">
        <v>1</v>
      </c>
      <c r="C30" s="4">
        <v>0</v>
      </c>
      <c r="D30" s="4">
        <v>1</v>
      </c>
      <c r="E30" s="4">
        <v>1</v>
      </c>
      <c r="F30" s="4">
        <v>0</v>
      </c>
      <c r="G30" s="4">
        <v>0</v>
      </c>
      <c r="H30" s="4">
        <v>1</v>
      </c>
    </row>
    <row r="31" spans="1:8">
      <c r="A31" s="2" t="s">
        <v>51</v>
      </c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</row>
    <row r="32" spans="1:8">
      <c r="A32" s="2" t="s">
        <v>63</v>
      </c>
      <c r="B32" s="4">
        <v>1</v>
      </c>
      <c r="C32" s="4">
        <v>1</v>
      </c>
      <c r="D32" s="4">
        <v>1</v>
      </c>
      <c r="E32" s="4">
        <v>1</v>
      </c>
      <c r="F32" s="4">
        <v>1</v>
      </c>
      <c r="G32" s="4">
        <v>0.8571428571428571</v>
      </c>
      <c r="H32" s="4">
        <v>0.8571428571428571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cols>
    <col min="1" max="1" width="34.7109375" customWidth="1"/>
    <col min="2" max="9" width="13.7109375" customWidth="1"/>
  </cols>
  <sheetData>
    <row r="1" spans="1:8">
      <c r="A1" s="1" t="s">
        <v>21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>
      <c r="A2" s="2" t="s">
        <v>27</v>
      </c>
      <c r="B2" s="4">
        <v>0</v>
      </c>
      <c r="C2" s="4">
        <v>0</v>
      </c>
      <c r="D2" s="4">
        <v>0.8695652173913043</v>
      </c>
      <c r="E2" s="4">
        <v>0</v>
      </c>
      <c r="F2" s="4">
        <v>0</v>
      </c>
      <c r="G2" s="4">
        <v>0</v>
      </c>
      <c r="H2" s="4">
        <v>0.8695652173913043</v>
      </c>
    </row>
    <row r="3" spans="1:8">
      <c r="A3" s="2" t="s">
        <v>66</v>
      </c>
      <c r="B3" s="4">
        <v>0</v>
      </c>
      <c r="C3" s="4">
        <v>0</v>
      </c>
      <c r="D3" s="4">
        <v>0.851063829787234</v>
      </c>
      <c r="E3" s="4">
        <v>0</v>
      </c>
      <c r="F3" s="4">
        <v>0</v>
      </c>
      <c r="G3" s="4">
        <v>0.851063829787234</v>
      </c>
      <c r="H3" s="4">
        <v>0.851063829787234</v>
      </c>
    </row>
    <row r="4" spans="1:8">
      <c r="A4" s="2" t="s">
        <v>67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8">
      <c r="A5" s="2" t="s">
        <v>46</v>
      </c>
      <c r="B5" s="4">
        <v>0.1754011263596348</v>
      </c>
      <c r="C5" s="4">
        <v>0.04623724489795918</v>
      </c>
      <c r="D5" s="4">
        <v>0.2004820107412747</v>
      </c>
      <c r="E5" s="4">
        <v>0.3089951236342993</v>
      </c>
      <c r="F5" s="4">
        <v>0.221087094747809</v>
      </c>
      <c r="G5" s="4">
        <v>0.3105116028394425</v>
      </c>
      <c r="H5" s="4">
        <v>0.420934546932103</v>
      </c>
    </row>
    <row r="6" spans="1:8">
      <c r="A6" s="2" t="s">
        <v>35</v>
      </c>
      <c r="B6" s="4">
        <v>0.1904659188955997</v>
      </c>
      <c r="C6" s="4">
        <v>0.03509852216748768</v>
      </c>
      <c r="D6" s="4">
        <v>0</v>
      </c>
      <c r="E6" s="4">
        <v>0.639344262295082</v>
      </c>
      <c r="F6" s="4">
        <v>0.3804300131636683</v>
      </c>
      <c r="G6" s="4">
        <v>0.639344262295082</v>
      </c>
      <c r="H6" s="4">
        <v>0.07221860767729343</v>
      </c>
    </row>
    <row r="7" spans="1:8">
      <c r="A7" s="2" t="s">
        <v>48</v>
      </c>
      <c r="B7" s="4">
        <v>0.2003831417624521</v>
      </c>
      <c r="C7" s="4">
        <v>0.1470348439697099</v>
      </c>
      <c r="D7" s="4">
        <v>0</v>
      </c>
      <c r="E7" s="4">
        <v>0.1470348439697099</v>
      </c>
      <c r="F7" s="4">
        <v>0.2694986120856519</v>
      </c>
      <c r="G7" s="4">
        <v>0.3057304961436229</v>
      </c>
      <c r="H7" s="4">
        <v>0.3057304961436229</v>
      </c>
    </row>
    <row r="8" spans="1:8">
      <c r="A8" s="2" t="s">
        <v>68</v>
      </c>
      <c r="B8" s="4">
        <v>0.20174688057041</v>
      </c>
      <c r="C8" s="4">
        <v>0.1762566844919786</v>
      </c>
      <c r="D8" s="4">
        <v>0.02745098039215687</v>
      </c>
      <c r="E8" s="4">
        <v>0</v>
      </c>
      <c r="F8" s="4">
        <v>0.3464231846584788</v>
      </c>
      <c r="G8" s="4">
        <v>0.3307369101486748</v>
      </c>
      <c r="H8" s="4">
        <v>0.3013251454427925</v>
      </c>
    </row>
    <row r="9" spans="1:8">
      <c r="A9" s="2" t="s">
        <v>38</v>
      </c>
      <c r="B9" s="4">
        <v>0.2857142857142857</v>
      </c>
      <c r="C9" s="4">
        <v>0.1488095238095238</v>
      </c>
      <c r="D9" s="4">
        <v>0.2</v>
      </c>
      <c r="E9" s="4">
        <v>0.08452380952380953</v>
      </c>
      <c r="F9" s="4">
        <v>0.04166666666666667</v>
      </c>
      <c r="G9" s="4">
        <v>0.02976190476190476</v>
      </c>
      <c r="H9" s="4">
        <v>0.3452380952380953</v>
      </c>
    </row>
    <row r="10" spans="1:8">
      <c r="A10" s="2" t="s">
        <v>40</v>
      </c>
      <c r="B10" s="4">
        <v>0.3117647058823529</v>
      </c>
      <c r="C10" s="4">
        <v>0.2333333333333333</v>
      </c>
      <c r="D10" s="4">
        <v>0</v>
      </c>
      <c r="E10" s="4">
        <v>0.2333333333333333</v>
      </c>
      <c r="F10" s="4">
        <v>0.349264705882353</v>
      </c>
      <c r="G10" s="4">
        <v>0.1856283422459893</v>
      </c>
      <c r="H10" s="4">
        <v>0.3458433960094302</v>
      </c>
    </row>
    <row r="11" spans="1:8">
      <c r="A11" s="2" t="s">
        <v>39</v>
      </c>
      <c r="B11" s="4">
        <v>0.3143571655400808</v>
      </c>
      <c r="C11" s="4">
        <v>0.3143571655400808</v>
      </c>
      <c r="D11" s="4">
        <v>0.2750714512543665</v>
      </c>
      <c r="E11" s="4">
        <v>0.105030487804878</v>
      </c>
      <c r="F11" s="4">
        <v>0.3910806174957119</v>
      </c>
      <c r="G11" s="4">
        <v>0.6661520687500783</v>
      </c>
      <c r="H11" s="4">
        <v>0.7542063428342031</v>
      </c>
    </row>
    <row r="12" spans="1:8">
      <c r="A12" s="2" t="s">
        <v>50</v>
      </c>
      <c r="B12" s="4">
        <v>0.3333333333333333</v>
      </c>
      <c r="C12" s="4">
        <v>0.3333333333333333</v>
      </c>
      <c r="D12" s="4">
        <v>0.3333333333333333</v>
      </c>
      <c r="E12" s="4">
        <v>0</v>
      </c>
      <c r="F12" s="4">
        <v>0.3333333333333333</v>
      </c>
      <c r="G12" s="4">
        <v>0.3333333333333333</v>
      </c>
      <c r="H12" s="4">
        <v>0.3333333333333333</v>
      </c>
    </row>
    <row r="13" spans="1:8">
      <c r="A13" s="2" t="s">
        <v>54</v>
      </c>
      <c r="B13" s="4">
        <v>0.375</v>
      </c>
      <c r="C13" s="4">
        <v>0</v>
      </c>
      <c r="D13" s="4">
        <v>0</v>
      </c>
      <c r="E13" s="4">
        <v>0.875</v>
      </c>
      <c r="F13" s="4">
        <v>0.09375</v>
      </c>
      <c r="G13" s="4">
        <v>0.09375</v>
      </c>
      <c r="H13" s="4">
        <v>0.875</v>
      </c>
    </row>
    <row r="14" spans="1:8">
      <c r="A14" s="2" t="s">
        <v>33</v>
      </c>
      <c r="B14" s="4">
        <v>0.3790381102446799</v>
      </c>
      <c r="C14" s="4">
        <v>0.3694275929086426</v>
      </c>
      <c r="D14" s="4">
        <v>0.2798044199136088</v>
      </c>
      <c r="E14" s="4">
        <v>0.3322101901327253</v>
      </c>
      <c r="F14" s="4">
        <v>0.4006231602080778</v>
      </c>
      <c r="G14" s="4">
        <v>0.5590286181132916</v>
      </c>
      <c r="H14" s="4">
        <v>0.4440179343526079</v>
      </c>
    </row>
    <row r="15" spans="1:8">
      <c r="A15" s="2" t="s">
        <v>31</v>
      </c>
      <c r="B15" s="4">
        <v>0.3868551587301587</v>
      </c>
      <c r="C15" s="4">
        <v>0.3340773809523809</v>
      </c>
      <c r="D15" s="4">
        <v>0.3318965517241379</v>
      </c>
      <c r="E15" s="4">
        <v>0.5840773809523809</v>
      </c>
      <c r="F15" s="4">
        <v>0.9092775041050902</v>
      </c>
      <c r="G15" s="4">
        <v>0.8273809523809523</v>
      </c>
      <c r="H15" s="4">
        <v>0.8292682926829269</v>
      </c>
    </row>
    <row r="16" spans="1:8">
      <c r="A16" s="2" t="s">
        <v>36</v>
      </c>
      <c r="B16" s="4">
        <v>0.4155019583591012</v>
      </c>
      <c r="C16" s="4">
        <v>0.213255316112459</v>
      </c>
      <c r="D16" s="4">
        <v>0</v>
      </c>
      <c r="E16" s="4">
        <v>0.2</v>
      </c>
      <c r="F16" s="4">
        <v>0.2</v>
      </c>
      <c r="G16" s="4">
        <v>0.2</v>
      </c>
      <c r="H16" s="4">
        <v>0.2</v>
      </c>
    </row>
    <row r="17" spans="1:8">
      <c r="A17" s="2" t="s">
        <v>56</v>
      </c>
      <c r="B17" s="4">
        <v>0.4172619047619048</v>
      </c>
      <c r="C17" s="4">
        <v>0.4699829931972789</v>
      </c>
      <c r="D17" s="4">
        <v>0.1116284013605442</v>
      </c>
      <c r="E17" s="4">
        <v>0.4863095238095238</v>
      </c>
      <c r="F17" s="4">
        <v>0.2431972789115646</v>
      </c>
      <c r="G17" s="4">
        <v>0.3295068027210885</v>
      </c>
      <c r="H17" s="4">
        <v>0.3970238095238096</v>
      </c>
    </row>
    <row r="18" spans="1:8">
      <c r="A18" s="2" t="s">
        <v>52</v>
      </c>
      <c r="B18" s="4">
        <v>0.4558525750391109</v>
      </c>
      <c r="C18" s="4">
        <v>0.4558525750391109</v>
      </c>
      <c r="D18" s="4">
        <v>0.1553030303030303</v>
      </c>
      <c r="E18" s="4">
        <v>0.4558525750391109</v>
      </c>
      <c r="F18" s="4">
        <v>0.4674982674982675</v>
      </c>
      <c r="G18" s="4">
        <v>0.474350821409645</v>
      </c>
      <c r="H18" s="4">
        <v>0.474350821409645</v>
      </c>
    </row>
    <row r="19" spans="1:8">
      <c r="A19" s="2" t="s">
        <v>37</v>
      </c>
      <c r="B19" s="4">
        <v>0.462962962962963</v>
      </c>
      <c r="C19" s="4">
        <v>0.1574074074074074</v>
      </c>
      <c r="D19" s="4">
        <v>0.4166666666666667</v>
      </c>
      <c r="E19" s="4">
        <v>0.01851851851851852</v>
      </c>
      <c r="F19" s="4">
        <v>0.4351851851851852</v>
      </c>
      <c r="G19" s="4">
        <v>0.1666666666666667</v>
      </c>
      <c r="H19" s="4">
        <v>0.1666666666666667</v>
      </c>
    </row>
    <row r="20" spans="1:8">
      <c r="A20" s="2" t="s">
        <v>60</v>
      </c>
      <c r="B20" s="4">
        <v>0.4912736939435968</v>
      </c>
      <c r="C20" s="4">
        <v>0.1785714285714285</v>
      </c>
      <c r="D20" s="4">
        <v>0.25</v>
      </c>
      <c r="E20" s="4">
        <v>0.1336356558810305</v>
      </c>
      <c r="F20" s="4">
        <v>0.3312585034013605</v>
      </c>
      <c r="G20" s="4">
        <v>0.09136397331356561</v>
      </c>
      <c r="H20" s="4">
        <v>0.1528482636710954</v>
      </c>
    </row>
    <row r="21" spans="1:8">
      <c r="A21" s="2" t="s">
        <v>32</v>
      </c>
      <c r="B21" s="4">
        <v>0.4994029798175478</v>
      </c>
      <c r="C21" s="4">
        <v>0.4769540002257111</v>
      </c>
      <c r="D21" s="4">
        <v>0.2</v>
      </c>
      <c r="E21" s="4">
        <v>0.4042267274984384</v>
      </c>
      <c r="F21" s="4">
        <v>0.1775510204081633</v>
      </c>
      <c r="G21" s="4">
        <v>0.4023272535066207</v>
      </c>
      <c r="H21" s="4">
        <v>0.4023272535066207</v>
      </c>
    </row>
    <row r="22" spans="1:8">
      <c r="A22" s="2" t="s">
        <v>41</v>
      </c>
      <c r="B22" s="4">
        <v>0.5092592592592592</v>
      </c>
      <c r="C22" s="4">
        <v>0.3333333333333333</v>
      </c>
      <c r="D22" s="4">
        <v>0.3333333333333333</v>
      </c>
      <c r="E22" s="4">
        <v>0.6666666666666666</v>
      </c>
      <c r="F22" s="4">
        <v>0.5</v>
      </c>
      <c r="G22" s="4">
        <v>0.6759259259259259</v>
      </c>
      <c r="H22" s="4">
        <v>0.5457175925925926</v>
      </c>
    </row>
    <row r="23" spans="1:8">
      <c r="A23" s="2" t="s">
        <v>59</v>
      </c>
      <c r="B23" s="4">
        <v>0.55</v>
      </c>
      <c r="C23" s="4">
        <v>0</v>
      </c>
      <c r="D23" s="4">
        <v>0.475</v>
      </c>
      <c r="E23" s="4">
        <v>0</v>
      </c>
      <c r="F23" s="4">
        <v>0.475</v>
      </c>
      <c r="G23" s="4">
        <v>0</v>
      </c>
      <c r="H23" s="4">
        <v>0</v>
      </c>
    </row>
    <row r="24" spans="1:8">
      <c r="A24" s="2" t="s">
        <v>43</v>
      </c>
      <c r="B24" s="4">
        <v>0.554558533758331</v>
      </c>
      <c r="C24" s="4">
        <v>0.554558533758331</v>
      </c>
      <c r="D24" s="4">
        <v>0.5243637285635256</v>
      </c>
      <c r="E24" s="4">
        <v>0.554558533758331</v>
      </c>
      <c r="F24" s="4">
        <v>0.3721624540006959</v>
      </c>
      <c r="G24" s="4">
        <v>0.3721624540006959</v>
      </c>
      <c r="H24" s="4">
        <v>0.3419676488058907</v>
      </c>
    </row>
    <row r="25" spans="1:8">
      <c r="A25" s="2" t="s">
        <v>49</v>
      </c>
      <c r="B25" s="4">
        <v>0.5671641791044776</v>
      </c>
      <c r="C25" s="4">
        <v>0.5671641791044776</v>
      </c>
      <c r="D25" s="4">
        <v>0</v>
      </c>
      <c r="E25" s="4">
        <v>0</v>
      </c>
      <c r="F25" s="4">
        <v>0</v>
      </c>
      <c r="G25" s="4">
        <v>0.5671641791044776</v>
      </c>
      <c r="H25" s="4">
        <v>0.5671641791044776</v>
      </c>
    </row>
    <row r="26" spans="1:8">
      <c r="A26" s="2" t="s">
        <v>44</v>
      </c>
      <c r="B26" s="4">
        <v>0.5882352941176471</v>
      </c>
      <c r="C26" s="4">
        <v>0</v>
      </c>
      <c r="D26" s="4">
        <v>0.5882352941176471</v>
      </c>
      <c r="E26" s="4">
        <v>0.5882352941176471</v>
      </c>
      <c r="F26" s="4">
        <v>0</v>
      </c>
      <c r="G26" s="4">
        <v>0</v>
      </c>
      <c r="H26" s="4">
        <v>0.5882352941176471</v>
      </c>
    </row>
    <row r="27" spans="1:8">
      <c r="A27" s="2" t="s">
        <v>57</v>
      </c>
      <c r="B27" s="4">
        <v>0.5952816408324882</v>
      </c>
      <c r="C27" s="4">
        <v>0.5927706552706552</v>
      </c>
      <c r="D27" s="4">
        <v>0.02564102564102564</v>
      </c>
      <c r="E27" s="4">
        <v>0.3890669515669515</v>
      </c>
      <c r="F27" s="4">
        <v>0.4707086761046563</v>
      </c>
      <c r="G27" s="4">
        <v>0.4606873130500007</v>
      </c>
      <c r="H27" s="4">
        <v>0.7325375773651636</v>
      </c>
    </row>
    <row r="28" spans="1:8">
      <c r="A28" s="2" t="s">
        <v>34</v>
      </c>
      <c r="B28" s="4">
        <v>0.5980769230769231</v>
      </c>
      <c r="C28" s="4">
        <v>0.5647435897435898</v>
      </c>
      <c r="D28" s="4">
        <v>0.2666666666666667</v>
      </c>
      <c r="E28" s="4">
        <v>0.1755536996059456</v>
      </c>
      <c r="F28" s="4">
        <v>0.320893889670261</v>
      </c>
      <c r="G28" s="4">
        <v>0.320893889670261</v>
      </c>
      <c r="H28" s="4">
        <v>0.6434782608695652</v>
      </c>
    </row>
    <row r="29" spans="1:8">
      <c r="A29" s="2" t="s">
        <v>30</v>
      </c>
      <c r="B29" s="4">
        <v>0.7916666666666666</v>
      </c>
      <c r="C29" s="4">
        <v>0.5</v>
      </c>
      <c r="D29" s="4">
        <v>0.4583333333333333</v>
      </c>
      <c r="E29" s="4">
        <v>0.1666666666666667</v>
      </c>
      <c r="F29" s="4">
        <v>0.01851851851851852</v>
      </c>
      <c r="G29" s="4">
        <v>0.1626984126984127</v>
      </c>
      <c r="H29" s="4">
        <v>0.1805555555555556</v>
      </c>
    </row>
    <row r="30" spans="1:8">
      <c r="A30" s="2" t="s">
        <v>42</v>
      </c>
      <c r="B30" s="4">
        <v>0.9033370323398859</v>
      </c>
      <c r="C30" s="4">
        <v>0.6804149797570851</v>
      </c>
      <c r="D30" s="4">
        <v>0.2034412955465587</v>
      </c>
      <c r="E30" s="4">
        <v>0.749720911618502</v>
      </c>
      <c r="F30" s="4">
        <v>0.7663178015706551</v>
      </c>
      <c r="G30" s="4">
        <v>0.7432914857811814</v>
      </c>
      <c r="H30" s="4">
        <v>0.7432914857811814</v>
      </c>
    </row>
    <row r="31" spans="1:8">
      <c r="A31" s="2" t="s">
        <v>63</v>
      </c>
      <c r="B31" s="4">
        <v>0.955713319810683</v>
      </c>
      <c r="C31" s="4">
        <v>0.955713319810683</v>
      </c>
      <c r="D31" s="4">
        <v>0.955713319810683</v>
      </c>
      <c r="E31" s="4">
        <v>0.955713319810683</v>
      </c>
      <c r="F31" s="4">
        <v>1</v>
      </c>
      <c r="G31" s="4">
        <v>0.9901960784313726</v>
      </c>
      <c r="H31" s="4">
        <v>1</v>
      </c>
    </row>
    <row r="32" spans="1:8">
      <c r="A32" s="2" t="s">
        <v>51</v>
      </c>
      <c r="B32" s="4">
        <v>0.9649122807017544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30.7109375" customWidth="1"/>
    <col min="2" max="12" width="11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</row>
    <row r="2" spans="1:10">
      <c r="A2" s="2" t="s">
        <v>12</v>
      </c>
      <c r="B2" s="2" t="s">
        <v>79</v>
      </c>
      <c r="C2" s="2" t="s">
        <v>80</v>
      </c>
      <c r="D2" s="3">
        <v>2</v>
      </c>
      <c r="E2" s="3">
        <v>60</v>
      </c>
      <c r="F2" s="4">
        <v>0.9330000000000001</v>
      </c>
      <c r="G2" s="4">
        <v>0.623</v>
      </c>
      <c r="H2" s="4">
        <v>0.581</v>
      </c>
      <c r="I2" s="4">
        <v>0.712</v>
      </c>
      <c r="J2" s="4">
        <v>0.436</v>
      </c>
    </row>
    <row r="3" spans="1:10">
      <c r="A3" s="2" t="s">
        <v>13</v>
      </c>
      <c r="B3" s="2" t="s">
        <v>79</v>
      </c>
      <c r="C3" s="2" t="s">
        <v>80</v>
      </c>
      <c r="D3" s="3">
        <v>1</v>
      </c>
      <c r="E3" s="3">
        <v>60</v>
      </c>
      <c r="F3" s="4">
        <v>0.9330000000000001</v>
      </c>
      <c r="G3" s="4">
        <v>0.485</v>
      </c>
      <c r="H3" s="4">
        <v>0.453</v>
      </c>
      <c r="I3" s="4">
        <v>0.679</v>
      </c>
      <c r="J3" s="4">
        <v>0.335</v>
      </c>
    </row>
    <row r="4" spans="1:10">
      <c r="A4" s="2" t="s">
        <v>14</v>
      </c>
      <c r="B4" s="2" t="s">
        <v>79</v>
      </c>
      <c r="C4" s="2" t="s">
        <v>80</v>
      </c>
      <c r="D4" s="3">
        <v>1</v>
      </c>
      <c r="E4" s="3">
        <v>60</v>
      </c>
      <c r="F4" s="4">
        <v>0.9330000000000001</v>
      </c>
      <c r="G4" s="4">
        <v>0.485</v>
      </c>
      <c r="H4" s="4">
        <v>0.453</v>
      </c>
      <c r="I4" s="4">
        <v>0.383</v>
      </c>
      <c r="J4" s="4">
        <v>0.268</v>
      </c>
    </row>
    <row r="5" spans="1:10">
      <c r="A5" s="2" t="s">
        <v>15</v>
      </c>
      <c r="B5" s="2" t="s">
        <v>79</v>
      </c>
      <c r="C5" s="2" t="s">
        <v>81</v>
      </c>
      <c r="D5" s="3">
        <v>1</v>
      </c>
      <c r="E5" s="3">
        <v>60</v>
      </c>
      <c r="F5" s="4">
        <v>0.9330000000000001</v>
      </c>
      <c r="G5" s="4">
        <v>0.521</v>
      </c>
      <c r="H5" s="4">
        <v>0.486</v>
      </c>
      <c r="I5" s="4">
        <v>0.621</v>
      </c>
      <c r="J5" s="4">
        <v>0.313</v>
      </c>
    </row>
    <row r="6" spans="1:10">
      <c r="A6" s="2" t="s">
        <v>16</v>
      </c>
      <c r="B6" s="2" t="s">
        <v>82</v>
      </c>
      <c r="C6" s="2" t="s">
        <v>80</v>
      </c>
      <c r="D6" s="3">
        <v>2</v>
      </c>
      <c r="E6" s="3">
        <v>220</v>
      </c>
      <c r="F6" s="4">
        <v>0.989</v>
      </c>
      <c r="G6" s="4">
        <v>0.429</v>
      </c>
      <c r="H6" s="4">
        <v>0.425</v>
      </c>
      <c r="I6" s="4">
        <v>0.697</v>
      </c>
      <c r="J6" s="4">
        <v>0.313</v>
      </c>
    </row>
    <row r="7" spans="1:10">
      <c r="A7" s="2" t="s">
        <v>17</v>
      </c>
      <c r="B7" s="2" t="s">
        <v>82</v>
      </c>
      <c r="C7" s="2" t="s">
        <v>83</v>
      </c>
      <c r="D7" s="3">
        <v>3</v>
      </c>
      <c r="E7" s="3">
        <v>220</v>
      </c>
      <c r="F7" s="4">
        <v>0.989</v>
      </c>
      <c r="G7" s="4">
        <v>0.548</v>
      </c>
      <c r="H7" s="4">
        <v>0.542</v>
      </c>
      <c r="I7" s="4">
        <v>0.6909999999999999</v>
      </c>
      <c r="J7" s="4">
        <v>0.38</v>
      </c>
    </row>
    <row r="8" spans="1:10">
      <c r="A8" s="2" t="s">
        <v>18</v>
      </c>
      <c r="B8" s="2" t="s">
        <v>82</v>
      </c>
      <c r="C8" s="2" t="s">
        <v>83</v>
      </c>
      <c r="D8" s="3">
        <v>5</v>
      </c>
      <c r="E8" s="3">
        <v>220</v>
      </c>
      <c r="F8" s="4">
        <v>0.989</v>
      </c>
      <c r="G8" s="4">
        <v>0.655</v>
      </c>
      <c r="H8" s="4">
        <v>0.648</v>
      </c>
      <c r="I8" s="4">
        <v>0.647</v>
      </c>
      <c r="J8" s="4">
        <v>0.425</v>
      </c>
    </row>
    <row r="10" spans="1:10">
      <c r="A10" s="2" t="s">
        <v>84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16.7109375" customWidth="1"/>
    <col min="2" max="8" width="11.7109375" customWidth="1"/>
  </cols>
  <sheetData>
    <row r="1" spans="1:7">
      <c r="A1" s="1" t="s">
        <v>85</v>
      </c>
    </row>
    <row r="2" spans="1:7">
      <c r="A2" s="1" t="s">
        <v>86</v>
      </c>
      <c r="B2" s="1" t="s">
        <v>6</v>
      </c>
      <c r="C2" s="1" t="s">
        <v>4</v>
      </c>
      <c r="D2" s="1" t="s">
        <v>5</v>
      </c>
      <c r="E2" s="1" t="s">
        <v>87</v>
      </c>
      <c r="F2" s="1" t="s">
        <v>75</v>
      </c>
      <c r="G2" s="1" t="s">
        <v>88</v>
      </c>
    </row>
    <row r="3" spans="1:7">
      <c r="A3" s="2" t="s">
        <v>89</v>
      </c>
      <c r="B3" s="4">
        <v>0.3123</v>
      </c>
      <c r="C3" s="4">
        <v>0.4667</v>
      </c>
      <c r="D3" s="4">
        <v>0.2346</v>
      </c>
      <c r="E3" s="4">
        <v>0.3027</v>
      </c>
      <c r="F3" s="4">
        <v>0.322</v>
      </c>
      <c r="G3" s="4">
        <v>0.210509</v>
      </c>
    </row>
    <row r="4" spans="1:7">
      <c r="A4" s="2" t="s">
        <v>90</v>
      </c>
      <c r="B4" s="4">
        <v>0.3813</v>
      </c>
      <c r="C4" s="4">
        <v>0.4326</v>
      </c>
      <c r="D4" s="4">
        <v>0.3408</v>
      </c>
      <c r="E4" s="4">
        <v>0.4045</v>
      </c>
      <c r="F4" s="4">
        <v>0.4859</v>
      </c>
      <c r="G4" s="4">
        <v>0.313191</v>
      </c>
    </row>
    <row r="5" spans="1:7">
      <c r="A5" s="2" t="s">
        <v>91</v>
      </c>
      <c r="B5" s="4">
        <v>0.4011</v>
      </c>
      <c r="C5" s="4">
        <v>0.4118</v>
      </c>
      <c r="D5" s="4">
        <v>0.3911</v>
      </c>
      <c r="E5" s="4">
        <v>0.4405</v>
      </c>
      <c r="F5" s="4">
        <v>0.5876</v>
      </c>
      <c r="G5" s="4">
        <v>0.398684</v>
      </c>
    </row>
    <row r="6" spans="1:7">
      <c r="A6" s="2" t="s">
        <v>92</v>
      </c>
      <c r="B6" s="4">
        <v>0.4304</v>
      </c>
      <c r="C6" s="4">
        <v>0.4059</v>
      </c>
      <c r="D6" s="4">
        <v>0.4581</v>
      </c>
      <c r="E6" s="4">
        <v>0.5266</v>
      </c>
      <c r="F6" s="4">
        <v>0.6384</v>
      </c>
      <c r="G6" s="4">
        <v>0.577377</v>
      </c>
    </row>
    <row r="7" spans="1:7">
      <c r="A7" s="2" t="s">
        <v>93</v>
      </c>
      <c r="B7" s="4">
        <v>0.4304</v>
      </c>
      <c r="C7" s="4">
        <v>0.4059</v>
      </c>
      <c r="D7" s="4">
        <v>0.4581</v>
      </c>
      <c r="E7" s="4">
        <v>0.5266</v>
      </c>
      <c r="F7" s="4">
        <v>0.6384</v>
      </c>
      <c r="G7" s="4">
        <v>0.577377</v>
      </c>
    </row>
    <row r="10" spans="1:7">
      <c r="A10" s="1" t="s">
        <v>94</v>
      </c>
    </row>
    <row r="11" spans="1:7">
      <c r="A11" s="1" t="s">
        <v>86</v>
      </c>
      <c r="B11" s="1" t="s">
        <v>6</v>
      </c>
      <c r="C11" s="1" t="s">
        <v>4</v>
      </c>
      <c r="D11" s="1" t="s">
        <v>5</v>
      </c>
      <c r="E11" s="1" t="s">
        <v>87</v>
      </c>
      <c r="F11" s="1" t="s">
        <v>75</v>
      </c>
      <c r="G11" s="1" t="s">
        <v>88</v>
      </c>
    </row>
    <row r="12" spans="1:7">
      <c r="A12" s="2" t="s">
        <v>89</v>
      </c>
      <c r="B12" s="4">
        <v>0.2707</v>
      </c>
      <c r="C12" s="4">
        <v>0.4138</v>
      </c>
      <c r="D12" s="4">
        <v>0.2011</v>
      </c>
      <c r="E12" s="4">
        <v>0.2599</v>
      </c>
      <c r="F12" s="4">
        <v>0.2881</v>
      </c>
      <c r="G12" s="4">
        <v>0.208193</v>
      </c>
    </row>
    <row r="13" spans="1:7">
      <c r="A13" s="2" t="s">
        <v>90</v>
      </c>
      <c r="B13" s="4">
        <v>0.3666</v>
      </c>
      <c r="C13" s="4">
        <v>0.4318</v>
      </c>
      <c r="D13" s="4">
        <v>0.3184</v>
      </c>
      <c r="E13" s="4">
        <v>0.3743</v>
      </c>
      <c r="F13" s="4">
        <v>0.4407</v>
      </c>
      <c r="G13" s="4">
        <v>0.309878</v>
      </c>
    </row>
    <row r="14" spans="1:7">
      <c r="A14" s="2" t="s">
        <v>91</v>
      </c>
      <c r="B14" s="4">
        <v>0.3953</v>
      </c>
      <c r="C14" s="4">
        <v>0.4121</v>
      </c>
      <c r="D14" s="4">
        <v>0.3799</v>
      </c>
      <c r="E14" s="4">
        <v>0.39</v>
      </c>
      <c r="F14" s="4">
        <v>0.548</v>
      </c>
      <c r="G14" s="4">
        <v>0.407834</v>
      </c>
    </row>
    <row r="15" spans="1:7">
      <c r="A15" s="2" t="s">
        <v>92</v>
      </c>
      <c r="B15" s="4">
        <v>0.3938</v>
      </c>
      <c r="C15" s="4">
        <v>0.3671</v>
      </c>
      <c r="D15" s="4">
        <v>0.4246</v>
      </c>
      <c r="E15" s="4">
        <v>0.4801</v>
      </c>
      <c r="F15" s="4">
        <v>0.6554</v>
      </c>
      <c r="G15" s="4">
        <v>0.575844</v>
      </c>
    </row>
    <row r="16" spans="1:7">
      <c r="A16" s="2" t="s">
        <v>95</v>
      </c>
      <c r="B16" s="4">
        <v>0.4131</v>
      </c>
      <c r="C16" s="4">
        <v>0.3563</v>
      </c>
      <c r="D16" s="4">
        <v>0.4916</v>
      </c>
      <c r="E16" s="4">
        <v>0.5495</v>
      </c>
      <c r="F16" s="4">
        <v>0.7458</v>
      </c>
      <c r="G16" s="4">
        <v>0.836446</v>
      </c>
    </row>
    <row r="19" spans="1:7">
      <c r="A19" s="1" t="s">
        <v>96</v>
      </c>
    </row>
    <row r="20" spans="1:7">
      <c r="A20" s="1" t="s">
        <v>86</v>
      </c>
      <c r="B20" s="1" t="s">
        <v>6</v>
      </c>
      <c r="C20" s="1" t="s">
        <v>4</v>
      </c>
      <c r="D20" s="1" t="s">
        <v>5</v>
      </c>
      <c r="E20" s="1" t="s">
        <v>87</v>
      </c>
      <c r="F20" s="1" t="s">
        <v>75</v>
      </c>
      <c r="G20" s="1" t="s">
        <v>88</v>
      </c>
    </row>
    <row r="21" spans="1:7">
      <c r="A21" s="2" t="s">
        <v>89</v>
      </c>
      <c r="B21" s="4">
        <v>0.2711</v>
      </c>
      <c r="C21" s="4">
        <v>0.3936</v>
      </c>
      <c r="D21" s="4">
        <v>0.2067</v>
      </c>
      <c r="E21" s="4">
        <v>0.286</v>
      </c>
      <c r="F21" s="4">
        <v>0.3051</v>
      </c>
      <c r="G21" s="4">
        <v>0.208956</v>
      </c>
    </row>
    <row r="22" spans="1:7">
      <c r="A22" s="2" t="s">
        <v>90</v>
      </c>
      <c r="B22" s="4">
        <v>0.3387</v>
      </c>
      <c r="C22" s="4">
        <v>0.3955</v>
      </c>
      <c r="D22" s="4">
        <v>0.2961</v>
      </c>
      <c r="E22" s="4">
        <v>0.3267</v>
      </c>
      <c r="F22" s="4">
        <v>0.4124</v>
      </c>
      <c r="G22" s="4">
        <v>0.308169</v>
      </c>
    </row>
    <row r="23" spans="1:7">
      <c r="A23" s="2" t="s">
        <v>91</v>
      </c>
      <c r="B23" s="4">
        <v>0.3837</v>
      </c>
      <c r="C23" s="4">
        <v>0.4</v>
      </c>
      <c r="D23" s="4">
        <v>0.3687</v>
      </c>
      <c r="E23" s="4">
        <v>0.3839</v>
      </c>
      <c r="F23" s="4">
        <v>0.5254</v>
      </c>
      <c r="G23" s="4">
        <v>0.407829</v>
      </c>
    </row>
    <row r="24" spans="1:7">
      <c r="A24" s="2" t="s">
        <v>92</v>
      </c>
      <c r="B24" s="4">
        <v>0.4011</v>
      </c>
      <c r="C24" s="4">
        <v>0.38</v>
      </c>
      <c r="D24" s="4">
        <v>0.4246</v>
      </c>
      <c r="E24" s="4">
        <v>0.4579</v>
      </c>
      <c r="F24" s="4">
        <v>0.6497000000000001</v>
      </c>
      <c r="G24" s="4">
        <v>0.574396</v>
      </c>
    </row>
    <row r="25" spans="1:7">
      <c r="A25" s="2" t="s">
        <v>95</v>
      </c>
      <c r="B25" s="4">
        <v>0.4167</v>
      </c>
      <c r="C25" s="4">
        <v>0.3557</v>
      </c>
      <c r="D25" s="4">
        <v>0.5028</v>
      </c>
      <c r="E25" s="4">
        <v>0.5393</v>
      </c>
      <c r="F25" s="4">
        <v>0.7571</v>
      </c>
      <c r="G25" s="4">
        <v>0.836769</v>
      </c>
    </row>
    <row r="28" spans="1:7">
      <c r="A28" s="2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cols>
    <col min="1" max="1" width="34.7109375" customWidth="1"/>
    <col min="2" max="6" width="24.7109375" customWidth="1"/>
  </cols>
  <sheetData>
    <row r="1" spans="1:6">
      <c r="A1" s="1" t="s">
        <v>21</v>
      </c>
      <c r="B1" s="1" t="s">
        <v>98</v>
      </c>
      <c r="C1" s="1" t="s">
        <v>99</v>
      </c>
      <c r="D1" s="1" t="s">
        <v>6</v>
      </c>
      <c r="E1" s="1" t="s">
        <v>100</v>
      </c>
      <c r="F1" s="1" t="s">
        <v>26</v>
      </c>
    </row>
    <row r="2" spans="1:6">
      <c r="A2" s="2" t="s">
        <v>67</v>
      </c>
      <c r="B2" s="3">
        <v>8</v>
      </c>
      <c r="C2" s="2" t="s">
        <v>101</v>
      </c>
      <c r="D2" s="4">
        <v>0</v>
      </c>
      <c r="E2" s="2" t="s">
        <v>101</v>
      </c>
      <c r="F2" s="4">
        <v>0.0717</v>
      </c>
    </row>
    <row r="3" spans="1:6">
      <c r="A3" s="2" t="s">
        <v>40</v>
      </c>
      <c r="B3" s="3">
        <v>6</v>
      </c>
      <c r="C3" s="2" t="s">
        <v>102</v>
      </c>
      <c r="D3" s="4">
        <v>0.25</v>
      </c>
      <c r="E3" s="2" t="s">
        <v>103</v>
      </c>
      <c r="F3" s="4">
        <v>0.3833</v>
      </c>
    </row>
    <row r="4" spans="1:6">
      <c r="A4" s="2" t="s">
        <v>57</v>
      </c>
      <c r="B4" s="3">
        <v>6</v>
      </c>
      <c r="C4" s="2" t="s">
        <v>104</v>
      </c>
      <c r="D4" s="4">
        <v>0.25</v>
      </c>
      <c r="E4" s="2" t="s">
        <v>103</v>
      </c>
      <c r="F4" s="4">
        <v>0.7601</v>
      </c>
    </row>
    <row r="5" spans="1:6">
      <c r="A5" s="2" t="s">
        <v>68</v>
      </c>
      <c r="B5" s="3">
        <v>5</v>
      </c>
      <c r="C5" s="2" t="s">
        <v>105</v>
      </c>
      <c r="D5" s="4">
        <v>0.2857</v>
      </c>
      <c r="E5" s="2" t="s">
        <v>106</v>
      </c>
      <c r="F5" s="4">
        <v>0.3818</v>
      </c>
    </row>
    <row r="6" spans="1:6">
      <c r="A6" s="2" t="s">
        <v>48</v>
      </c>
      <c r="B6" s="3">
        <v>9</v>
      </c>
      <c r="C6" s="2" t="s">
        <v>107</v>
      </c>
      <c r="D6" s="4">
        <v>0.3636</v>
      </c>
      <c r="E6" s="2" t="s">
        <v>106</v>
      </c>
      <c r="F6" s="4">
        <v>0.3057</v>
      </c>
    </row>
    <row r="7" spans="1:6">
      <c r="A7" s="2" t="s">
        <v>60</v>
      </c>
      <c r="B7" s="3">
        <v>4</v>
      </c>
      <c r="C7" s="2" t="s">
        <v>108</v>
      </c>
      <c r="D7" s="4">
        <v>0.3636</v>
      </c>
      <c r="E7" s="2" t="s">
        <v>109</v>
      </c>
      <c r="F7" s="4">
        <v>0.4913</v>
      </c>
    </row>
    <row r="8" spans="1:6">
      <c r="A8" s="2" t="s">
        <v>35</v>
      </c>
      <c r="B8" s="3">
        <v>2</v>
      </c>
      <c r="C8" s="2" t="s">
        <v>110</v>
      </c>
      <c r="D8" s="4">
        <v>0.4</v>
      </c>
      <c r="E8" s="2" t="s">
        <v>103</v>
      </c>
      <c r="F8" s="4">
        <v>0.6528</v>
      </c>
    </row>
    <row r="9" spans="1:6">
      <c r="A9" s="2" t="s">
        <v>43</v>
      </c>
      <c r="B9" s="3">
        <v>4</v>
      </c>
      <c r="C9" s="2" t="s">
        <v>111</v>
      </c>
      <c r="D9" s="4">
        <v>0.4</v>
      </c>
      <c r="E9" s="2" t="s">
        <v>109</v>
      </c>
      <c r="F9" s="4">
        <v>0.5546</v>
      </c>
    </row>
    <row r="10" spans="1:6">
      <c r="A10" s="2" t="s">
        <v>46</v>
      </c>
      <c r="B10" s="3">
        <v>8</v>
      </c>
      <c r="C10" s="2" t="s">
        <v>112</v>
      </c>
      <c r="D10" s="4">
        <v>0.4286</v>
      </c>
      <c r="E10" s="2" t="s">
        <v>103</v>
      </c>
      <c r="F10" s="4">
        <v>0.4973</v>
      </c>
    </row>
    <row r="11" spans="1:6">
      <c r="A11" s="2" t="s">
        <v>52</v>
      </c>
      <c r="B11" s="3">
        <v>6</v>
      </c>
      <c r="C11" s="2" t="s">
        <v>105</v>
      </c>
      <c r="D11" s="4">
        <v>0.4444</v>
      </c>
      <c r="E11" s="2" t="s">
        <v>103</v>
      </c>
      <c r="F11" s="4">
        <v>0.4744</v>
      </c>
    </row>
    <row r="12" spans="1:6">
      <c r="A12" s="2" t="s">
        <v>34</v>
      </c>
      <c r="B12" s="3">
        <v>3</v>
      </c>
      <c r="C12" s="2" t="s">
        <v>102</v>
      </c>
      <c r="D12" s="4">
        <v>0.5</v>
      </c>
      <c r="E12" s="2" t="s">
        <v>103</v>
      </c>
      <c r="F12" s="4">
        <v>0.6435</v>
      </c>
    </row>
    <row r="13" spans="1:6">
      <c r="A13" s="2" t="s">
        <v>59</v>
      </c>
      <c r="B13" s="3">
        <v>1</v>
      </c>
      <c r="C13" s="2" t="s">
        <v>109</v>
      </c>
      <c r="D13" s="4">
        <v>0.5</v>
      </c>
      <c r="E13" s="2" t="s">
        <v>109</v>
      </c>
      <c r="F13" s="4">
        <v>0.55</v>
      </c>
    </row>
    <row r="14" spans="1:6">
      <c r="A14" s="2" t="s">
        <v>50</v>
      </c>
      <c r="B14" s="3">
        <v>3</v>
      </c>
      <c r="C14" s="2" t="s">
        <v>103</v>
      </c>
      <c r="D14" s="4">
        <v>0.5714</v>
      </c>
      <c r="E14" s="2" t="s">
        <v>103</v>
      </c>
      <c r="F14" s="4">
        <v>0.6714</v>
      </c>
    </row>
    <row r="15" spans="1:6">
      <c r="A15" s="2" t="s">
        <v>33</v>
      </c>
      <c r="B15" s="3">
        <v>16</v>
      </c>
      <c r="C15" s="2" t="s">
        <v>113</v>
      </c>
      <c r="D15" s="4">
        <v>0.5833</v>
      </c>
      <c r="E15" s="2" t="s">
        <v>112</v>
      </c>
      <c r="F15" s="4">
        <v>0.5590000000000001</v>
      </c>
    </row>
    <row r="16" spans="1:6">
      <c r="A16" s="2" t="s">
        <v>32</v>
      </c>
      <c r="B16" s="3">
        <v>10</v>
      </c>
      <c r="C16" s="2" t="s">
        <v>109</v>
      </c>
      <c r="D16" s="4">
        <v>0.5881999999999999</v>
      </c>
      <c r="E16" s="2" t="s">
        <v>103</v>
      </c>
      <c r="F16" s="4">
        <v>0.5161</v>
      </c>
    </row>
    <row r="17" spans="1:6">
      <c r="A17" s="2" t="s">
        <v>38</v>
      </c>
      <c r="B17" s="3">
        <v>7</v>
      </c>
      <c r="C17" s="2" t="s">
        <v>109</v>
      </c>
      <c r="D17" s="4">
        <v>0.6</v>
      </c>
      <c r="E17" s="2" t="s">
        <v>103</v>
      </c>
      <c r="F17" s="4">
        <v>0.4911</v>
      </c>
    </row>
    <row r="18" spans="1:6">
      <c r="A18" s="2" t="s">
        <v>36</v>
      </c>
      <c r="B18" s="3">
        <v>5</v>
      </c>
      <c r="C18" s="2" t="s">
        <v>103</v>
      </c>
      <c r="D18" s="4">
        <v>0.6667</v>
      </c>
      <c r="E18" s="2" t="s">
        <v>103</v>
      </c>
      <c r="F18" s="4">
        <v>0.6686</v>
      </c>
    </row>
    <row r="19" spans="1:6">
      <c r="A19" s="2" t="s">
        <v>37</v>
      </c>
      <c r="B19" s="3">
        <v>6</v>
      </c>
      <c r="C19" s="2" t="s">
        <v>111</v>
      </c>
      <c r="D19" s="4">
        <v>0.6667</v>
      </c>
      <c r="E19" s="2" t="s">
        <v>109</v>
      </c>
      <c r="F19" s="4">
        <v>0.463</v>
      </c>
    </row>
    <row r="20" spans="1:6">
      <c r="A20" s="2" t="s">
        <v>54</v>
      </c>
      <c r="B20" s="3">
        <v>1</v>
      </c>
      <c r="C20" s="2" t="s">
        <v>114</v>
      </c>
      <c r="D20" s="4">
        <v>0.6667</v>
      </c>
      <c r="E20" s="2" t="s">
        <v>105</v>
      </c>
      <c r="F20" s="4">
        <v>0.875</v>
      </c>
    </row>
    <row r="21" spans="1:6">
      <c r="A21" s="2" t="s">
        <v>30</v>
      </c>
      <c r="B21" s="3">
        <v>6</v>
      </c>
      <c r="C21" s="2" t="s">
        <v>109</v>
      </c>
      <c r="D21" s="4">
        <v>0.7143</v>
      </c>
      <c r="E21" s="2" t="s">
        <v>109</v>
      </c>
      <c r="F21" s="4">
        <v>0.7917</v>
      </c>
    </row>
    <row r="22" spans="1:6">
      <c r="A22" s="2" t="s">
        <v>39</v>
      </c>
      <c r="B22" s="3">
        <v>5</v>
      </c>
      <c r="C22" s="2" t="s">
        <v>101</v>
      </c>
      <c r="D22" s="4">
        <v>0.8</v>
      </c>
      <c r="E22" s="2" t="s">
        <v>103</v>
      </c>
      <c r="F22" s="4">
        <v>0.7947</v>
      </c>
    </row>
    <row r="23" spans="1:6">
      <c r="A23" s="2" t="s">
        <v>41</v>
      </c>
      <c r="B23" s="3">
        <v>6</v>
      </c>
      <c r="C23" s="2" t="s">
        <v>115</v>
      </c>
      <c r="D23" s="4">
        <v>0.8</v>
      </c>
      <c r="E23" s="2" t="s">
        <v>115</v>
      </c>
      <c r="F23" s="4">
        <v>0.6863</v>
      </c>
    </row>
    <row r="24" spans="1:6">
      <c r="A24" s="2" t="s">
        <v>56</v>
      </c>
      <c r="B24" s="3">
        <v>28</v>
      </c>
      <c r="C24" s="2" t="s">
        <v>109</v>
      </c>
      <c r="D24" s="4">
        <v>0.8333</v>
      </c>
      <c r="E24" s="2" t="s">
        <v>114</v>
      </c>
      <c r="F24" s="4">
        <v>0.4863</v>
      </c>
    </row>
    <row r="25" spans="1:6">
      <c r="A25" s="2" t="s">
        <v>42</v>
      </c>
      <c r="B25" s="3">
        <v>8</v>
      </c>
      <c r="C25" s="2" t="s">
        <v>109</v>
      </c>
      <c r="D25" s="4">
        <v>0.875</v>
      </c>
      <c r="E25" s="2" t="s">
        <v>109</v>
      </c>
      <c r="F25" s="4">
        <v>0.9033</v>
      </c>
    </row>
    <row r="26" spans="1:6">
      <c r="A26" s="2" t="s">
        <v>27</v>
      </c>
      <c r="B26" s="3">
        <v>1</v>
      </c>
      <c r="C26" s="2" t="s">
        <v>108</v>
      </c>
      <c r="D26" s="4">
        <v>1</v>
      </c>
      <c r="E26" s="2" t="s">
        <v>108</v>
      </c>
      <c r="F26" s="4">
        <v>1</v>
      </c>
    </row>
    <row r="27" spans="1:6">
      <c r="A27" s="2" t="s">
        <v>31</v>
      </c>
      <c r="B27" s="3">
        <v>8</v>
      </c>
      <c r="C27" s="2" t="s">
        <v>108</v>
      </c>
      <c r="D27" s="4">
        <v>1</v>
      </c>
      <c r="E27" s="2" t="s">
        <v>115</v>
      </c>
      <c r="F27" s="4">
        <v>0.9543</v>
      </c>
    </row>
    <row r="28" spans="1:6">
      <c r="A28" s="2" t="s">
        <v>44</v>
      </c>
      <c r="B28" s="3">
        <v>1</v>
      </c>
      <c r="C28" s="2" t="s">
        <v>103</v>
      </c>
      <c r="D28" s="4">
        <v>1</v>
      </c>
      <c r="E28" s="2" t="s">
        <v>103</v>
      </c>
      <c r="F28" s="4">
        <v>0.5881999999999999</v>
      </c>
    </row>
    <row r="29" spans="1:6">
      <c r="A29" s="2" t="s">
        <v>49</v>
      </c>
      <c r="B29" s="3">
        <v>1</v>
      </c>
      <c r="C29" s="2" t="s">
        <v>116</v>
      </c>
      <c r="D29" s="4">
        <v>1</v>
      </c>
      <c r="E29" s="2" t="s">
        <v>116</v>
      </c>
      <c r="F29" s="4">
        <v>1</v>
      </c>
    </row>
    <row r="30" spans="1:6">
      <c r="A30" s="2" t="s">
        <v>51</v>
      </c>
      <c r="B30" s="3">
        <v>1</v>
      </c>
      <c r="C30" s="2" t="s">
        <v>116</v>
      </c>
      <c r="D30" s="4">
        <v>1</v>
      </c>
      <c r="E30" s="2" t="s">
        <v>116</v>
      </c>
      <c r="F30" s="4">
        <v>1</v>
      </c>
    </row>
    <row r="31" spans="1:6">
      <c r="A31" s="2" t="s">
        <v>63</v>
      </c>
      <c r="B31" s="3">
        <v>3</v>
      </c>
      <c r="C31" s="2" t="s">
        <v>116</v>
      </c>
      <c r="D31" s="4">
        <v>1</v>
      </c>
      <c r="E31" s="2" t="s">
        <v>116</v>
      </c>
      <c r="F31" s="4">
        <v>1</v>
      </c>
    </row>
    <row r="32" spans="1:6">
      <c r="A32" s="2" t="s">
        <v>66</v>
      </c>
      <c r="B32" s="3">
        <v>1</v>
      </c>
      <c r="C32" s="2" t="s">
        <v>116</v>
      </c>
      <c r="D32" s="4">
        <v>1</v>
      </c>
      <c r="E32" s="2" t="s">
        <v>117</v>
      </c>
      <c r="F32" s="4">
        <v>0.9787</v>
      </c>
    </row>
    <row r="34" spans="1:2">
      <c r="A34" s="1" t="s">
        <v>118</v>
      </c>
    </row>
    <row r="35" spans="1:2">
      <c r="A35" s="2" t="s">
        <v>109</v>
      </c>
      <c r="B35" s="3">
        <v>6</v>
      </c>
    </row>
    <row r="36" spans="1:2">
      <c r="A36" s="2" t="s">
        <v>116</v>
      </c>
      <c r="B36" s="3">
        <v>4</v>
      </c>
    </row>
    <row r="37" spans="1:2">
      <c r="A37" s="2" t="s">
        <v>108</v>
      </c>
      <c r="B37" s="3">
        <v>3</v>
      </c>
    </row>
    <row r="38" spans="1:2">
      <c r="A38" s="2" t="s">
        <v>103</v>
      </c>
      <c r="B38" s="3">
        <v>3</v>
      </c>
    </row>
    <row r="39" spans="1:2">
      <c r="A39" s="2" t="s">
        <v>102</v>
      </c>
      <c r="B39" s="3">
        <v>2</v>
      </c>
    </row>
    <row r="40" spans="1:2">
      <c r="A40" s="2" t="s">
        <v>111</v>
      </c>
      <c r="B40" s="3">
        <v>2</v>
      </c>
    </row>
    <row r="41" spans="1:2">
      <c r="A41" s="2" t="s">
        <v>101</v>
      </c>
      <c r="B41" s="3">
        <v>2</v>
      </c>
    </row>
    <row r="42" spans="1:2">
      <c r="A42" s="2" t="s">
        <v>105</v>
      </c>
      <c r="B42" s="3">
        <v>2</v>
      </c>
    </row>
    <row r="43" spans="1:2">
      <c r="A43" s="2" t="s">
        <v>113</v>
      </c>
      <c r="B43" s="3">
        <v>1</v>
      </c>
    </row>
    <row r="44" spans="1:2">
      <c r="A44" s="2" t="s">
        <v>110</v>
      </c>
      <c r="B44" s="3">
        <v>1</v>
      </c>
    </row>
    <row r="45" spans="1:2">
      <c r="A45" s="2" t="s">
        <v>115</v>
      </c>
      <c r="B45" s="3">
        <v>1</v>
      </c>
    </row>
    <row r="46" spans="1:2">
      <c r="A46" s="2" t="s">
        <v>112</v>
      </c>
      <c r="B46" s="3">
        <v>1</v>
      </c>
    </row>
    <row r="47" spans="1:2">
      <c r="A47" s="2" t="s">
        <v>107</v>
      </c>
      <c r="B47" s="3">
        <v>1</v>
      </c>
    </row>
    <row r="48" spans="1:2">
      <c r="A48" s="2" t="s">
        <v>114</v>
      </c>
      <c r="B48" s="3">
        <v>1</v>
      </c>
    </row>
    <row r="49" spans="1:2">
      <c r="A49" s="2" t="s">
        <v>104</v>
      </c>
      <c r="B49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FormatPr defaultRowHeight="15"/>
  <cols>
    <col min="1" max="1" width="26.7109375" customWidth="1"/>
    <col min="2" max="21" width="11.7109375" customWidth="1"/>
  </cols>
  <sheetData>
    <row r="1" spans="1:20">
      <c r="A1" s="1" t="s">
        <v>0</v>
      </c>
      <c r="B1" s="1" t="s">
        <v>119</v>
      </c>
      <c r="C1" s="1" t="s">
        <v>71</v>
      </c>
      <c r="D1" s="1" t="s">
        <v>72</v>
      </c>
      <c r="E1" s="1" t="s">
        <v>120</v>
      </c>
      <c r="F1" s="1" t="s">
        <v>73</v>
      </c>
      <c r="G1" s="1" t="s">
        <v>6</v>
      </c>
      <c r="H1" s="1" t="s">
        <v>24</v>
      </c>
      <c r="I1" s="1" t="s">
        <v>25</v>
      </c>
      <c r="J1" s="1" t="s">
        <v>7</v>
      </c>
      <c r="K1" s="1" t="s">
        <v>8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  <c r="R1" s="1" t="s">
        <v>74</v>
      </c>
      <c r="S1" s="1" t="s">
        <v>75</v>
      </c>
      <c r="T1" s="1" t="s">
        <v>88</v>
      </c>
    </row>
    <row r="2" spans="1:20">
      <c r="A2" s="2" t="s">
        <v>109</v>
      </c>
      <c r="B2" s="2" t="s">
        <v>79</v>
      </c>
      <c r="C2" s="2" t="s">
        <v>80</v>
      </c>
      <c r="D2" s="3">
        <v>2</v>
      </c>
      <c r="E2" s="2"/>
      <c r="F2" s="3">
        <v>60</v>
      </c>
      <c r="G2" s="4">
        <v>0.4262</v>
      </c>
      <c r="H2" s="4">
        <v>0.4171</v>
      </c>
      <c r="I2" s="4">
        <v>0.4358</v>
      </c>
      <c r="J2" s="4">
        <v>0.4319</v>
      </c>
      <c r="K2" s="4">
        <v>0.3088</v>
      </c>
      <c r="L2" s="4">
        <v>0.4262</v>
      </c>
      <c r="M2" s="4">
        <v>0.4347</v>
      </c>
      <c r="N2" s="4">
        <v>0.9649</v>
      </c>
      <c r="O2" s="2" t="s">
        <v>51</v>
      </c>
      <c r="P2" s="4">
        <v>0</v>
      </c>
      <c r="Q2" s="2" t="s">
        <v>27</v>
      </c>
      <c r="R2" s="4">
        <v>0.9330000000000001</v>
      </c>
      <c r="S2" s="4">
        <v>0.6228</v>
      </c>
      <c r="T2" s="4">
        <v>1.176954</v>
      </c>
    </row>
    <row r="3" spans="1:20">
      <c r="A3" s="2" t="s">
        <v>102</v>
      </c>
      <c r="B3" s="2" t="s">
        <v>79</v>
      </c>
      <c r="C3" s="2" t="s">
        <v>80</v>
      </c>
      <c r="D3" s="3">
        <v>1</v>
      </c>
      <c r="E3" s="2"/>
      <c r="F3" s="3">
        <v>60</v>
      </c>
      <c r="G3" s="4">
        <v>0.3774</v>
      </c>
      <c r="H3" s="4">
        <v>0.4317</v>
      </c>
      <c r="I3" s="4">
        <v>0.3352</v>
      </c>
      <c r="J3" s="4">
        <v>0.3509</v>
      </c>
      <c r="K3" s="4">
        <v>0.2399</v>
      </c>
      <c r="L3" s="4">
        <v>0.3774</v>
      </c>
      <c r="M3" s="4">
        <v>0.3174</v>
      </c>
      <c r="N3" s="4">
        <v>1</v>
      </c>
      <c r="O3" s="2" t="s">
        <v>51</v>
      </c>
      <c r="P3" s="4">
        <v>0</v>
      </c>
      <c r="Q3" s="2" t="s">
        <v>27</v>
      </c>
      <c r="R3" s="4">
        <v>0.9330000000000001</v>
      </c>
      <c r="S3" s="4">
        <v>0.485</v>
      </c>
      <c r="T3" s="4">
        <v>0.619434</v>
      </c>
    </row>
    <row r="4" spans="1:20">
      <c r="A4" s="2" t="s">
        <v>111</v>
      </c>
      <c r="B4" s="2" t="s">
        <v>79</v>
      </c>
      <c r="C4" s="2" t="s">
        <v>80</v>
      </c>
      <c r="D4" s="3">
        <v>1</v>
      </c>
      <c r="E4" s="2"/>
      <c r="F4" s="3">
        <v>60</v>
      </c>
      <c r="G4" s="4">
        <v>0.3678</v>
      </c>
      <c r="H4" s="4">
        <v>0.5854</v>
      </c>
      <c r="I4" s="4">
        <v>0.2682</v>
      </c>
      <c r="J4" s="4">
        <v>0.3008</v>
      </c>
      <c r="K4" s="4">
        <v>0.2126</v>
      </c>
      <c r="L4" s="4">
        <v>0.3678</v>
      </c>
      <c r="M4" s="4">
        <v>0.3011</v>
      </c>
      <c r="N4" s="4">
        <v>1</v>
      </c>
      <c r="O4" s="2" t="s">
        <v>51</v>
      </c>
      <c r="P4" s="4">
        <v>0</v>
      </c>
      <c r="Q4" s="2" t="s">
        <v>35</v>
      </c>
      <c r="R4" s="4">
        <v>0.9330000000000001</v>
      </c>
      <c r="S4" s="4">
        <v>0.485</v>
      </c>
      <c r="T4" s="4">
        <v>0.93992</v>
      </c>
    </row>
    <row r="5" spans="1:20">
      <c r="A5" s="2" t="s">
        <v>114</v>
      </c>
      <c r="B5" s="2" t="s">
        <v>79</v>
      </c>
      <c r="C5" s="2" t="s">
        <v>81</v>
      </c>
      <c r="D5" s="3">
        <v>1</v>
      </c>
      <c r="E5" s="2"/>
      <c r="F5" s="3">
        <v>60</v>
      </c>
      <c r="G5" s="4">
        <v>0.3436</v>
      </c>
      <c r="H5" s="4">
        <v>0.381</v>
      </c>
      <c r="I5" s="4">
        <v>0.3128</v>
      </c>
      <c r="J5" s="4">
        <v>0.3244</v>
      </c>
      <c r="K5" s="4">
        <v>0.216</v>
      </c>
      <c r="L5" s="4">
        <v>0.3436</v>
      </c>
      <c r="M5" s="4">
        <v>0.3308</v>
      </c>
      <c r="N5" s="4">
        <v>1</v>
      </c>
      <c r="O5" s="2" t="s">
        <v>51</v>
      </c>
      <c r="P5" s="4">
        <v>0</v>
      </c>
      <c r="Q5" s="2" t="s">
        <v>27</v>
      </c>
      <c r="R5" s="4">
        <v>0.9330000000000001</v>
      </c>
      <c r="S5" s="4">
        <v>0.521</v>
      </c>
      <c r="T5" s="4">
        <v>1.011429</v>
      </c>
    </row>
    <row r="6" spans="1:20">
      <c r="A6" s="2" t="s">
        <v>107</v>
      </c>
      <c r="B6" s="2" t="s">
        <v>82</v>
      </c>
      <c r="C6" s="2" t="s">
        <v>80</v>
      </c>
      <c r="D6" s="3">
        <v>2</v>
      </c>
      <c r="E6" s="2"/>
      <c r="F6" s="3">
        <v>220</v>
      </c>
      <c r="G6" s="4">
        <v>0.3556</v>
      </c>
      <c r="H6" s="4">
        <v>0.4118</v>
      </c>
      <c r="I6" s="4">
        <v>0.3128</v>
      </c>
      <c r="J6" s="4">
        <v>0.3286</v>
      </c>
      <c r="K6" s="4">
        <v>0.2208</v>
      </c>
      <c r="L6" s="4">
        <v>0.3556</v>
      </c>
      <c r="M6" s="4">
        <v>0.3392</v>
      </c>
      <c r="N6" s="4">
        <v>1</v>
      </c>
      <c r="O6" s="2" t="s">
        <v>51</v>
      </c>
      <c r="P6" s="4">
        <v>0</v>
      </c>
      <c r="Q6" s="2" t="s">
        <v>27</v>
      </c>
      <c r="R6" s="4">
        <v>0.9888</v>
      </c>
      <c r="S6" s="4">
        <v>0.4294</v>
      </c>
      <c r="T6" s="4">
        <v>0.30974</v>
      </c>
    </row>
    <row r="7" spans="1:20">
      <c r="A7" s="2" t="s">
        <v>110</v>
      </c>
      <c r="B7" s="2" t="s">
        <v>82</v>
      </c>
      <c r="C7" s="2" t="s">
        <v>83</v>
      </c>
      <c r="D7" s="3">
        <v>1</v>
      </c>
      <c r="E7" s="2">
        <v>5</v>
      </c>
      <c r="F7" s="3">
        <v>220</v>
      </c>
      <c r="G7" s="4">
        <v>0.3123</v>
      </c>
      <c r="H7" s="4">
        <v>0.4667</v>
      </c>
      <c r="I7" s="4">
        <v>0.2346</v>
      </c>
      <c r="J7" s="4">
        <v>0.2605</v>
      </c>
      <c r="K7" s="4">
        <v>0.1721</v>
      </c>
      <c r="L7" s="4">
        <v>0.3123</v>
      </c>
      <c r="M7" s="4">
        <v>0.3027</v>
      </c>
      <c r="N7" s="4">
        <v>1</v>
      </c>
      <c r="O7" s="2" t="s">
        <v>49</v>
      </c>
      <c r="P7" s="4">
        <v>0</v>
      </c>
      <c r="Q7" s="2" t="s">
        <v>27</v>
      </c>
      <c r="R7" s="4">
        <v>0.9888</v>
      </c>
      <c r="S7" s="4">
        <v>0.322</v>
      </c>
      <c r="T7" s="4">
        <v>0.210509</v>
      </c>
    </row>
    <row r="8" spans="1:20">
      <c r="A8" s="2" t="s">
        <v>127</v>
      </c>
      <c r="B8" s="2" t="s">
        <v>82</v>
      </c>
      <c r="C8" s="2" t="s">
        <v>83</v>
      </c>
      <c r="D8" s="3">
        <v>2</v>
      </c>
      <c r="E8" s="2">
        <v>5</v>
      </c>
      <c r="F8" s="3">
        <v>220</v>
      </c>
      <c r="G8" s="4">
        <v>0.3813</v>
      </c>
      <c r="H8" s="4">
        <v>0.4326</v>
      </c>
      <c r="I8" s="4">
        <v>0.3408</v>
      </c>
      <c r="J8" s="4">
        <v>0.3559</v>
      </c>
      <c r="K8" s="4">
        <v>0.2441</v>
      </c>
      <c r="L8" s="4">
        <v>0.3813</v>
      </c>
      <c r="M8" s="4">
        <v>0.4045</v>
      </c>
      <c r="N8" s="4">
        <v>1</v>
      </c>
      <c r="O8" s="2" t="s">
        <v>63</v>
      </c>
      <c r="P8" s="4">
        <v>0</v>
      </c>
      <c r="Q8" s="2" t="s">
        <v>30</v>
      </c>
      <c r="R8" s="4">
        <v>0.9888</v>
      </c>
      <c r="S8" s="4">
        <v>0.4859</v>
      </c>
      <c r="T8" s="4">
        <v>0.313191</v>
      </c>
    </row>
    <row r="9" spans="1:20">
      <c r="A9" s="2" t="s">
        <v>117</v>
      </c>
      <c r="B9" s="2" t="s">
        <v>82</v>
      </c>
      <c r="C9" s="2" t="s">
        <v>83</v>
      </c>
      <c r="D9" s="3">
        <v>3</v>
      </c>
      <c r="E9" s="2">
        <v>5</v>
      </c>
      <c r="F9" s="3">
        <v>220</v>
      </c>
      <c r="G9" s="4">
        <v>0.4011</v>
      </c>
      <c r="H9" s="4">
        <v>0.4118</v>
      </c>
      <c r="I9" s="4">
        <v>0.3911</v>
      </c>
      <c r="J9" s="4">
        <v>0.395</v>
      </c>
      <c r="K9" s="4">
        <v>0.276</v>
      </c>
      <c r="L9" s="4">
        <v>0.4011</v>
      </c>
      <c r="M9" s="4">
        <v>0.4405</v>
      </c>
      <c r="N9" s="4">
        <v>1</v>
      </c>
      <c r="O9" s="2" t="s">
        <v>49</v>
      </c>
      <c r="P9" s="4">
        <v>0</v>
      </c>
      <c r="Q9" s="2" t="s">
        <v>59</v>
      </c>
      <c r="R9" s="4">
        <v>0.9888</v>
      </c>
      <c r="S9" s="4">
        <v>0.5876</v>
      </c>
      <c r="T9" s="4">
        <v>0.398684</v>
      </c>
    </row>
    <row r="10" spans="1:20">
      <c r="A10" s="2" t="s">
        <v>101</v>
      </c>
      <c r="B10" s="2" t="s">
        <v>82</v>
      </c>
      <c r="C10" s="2" t="s">
        <v>83</v>
      </c>
      <c r="D10" s="3">
        <v>5</v>
      </c>
      <c r="E10" s="2">
        <v>5</v>
      </c>
      <c r="F10" s="3">
        <v>220</v>
      </c>
      <c r="G10" s="4">
        <v>0.4304</v>
      </c>
      <c r="H10" s="4">
        <v>0.4059</v>
      </c>
      <c r="I10" s="4">
        <v>0.4581</v>
      </c>
      <c r="J10" s="4">
        <v>0.4466</v>
      </c>
      <c r="K10" s="4">
        <v>0.322</v>
      </c>
      <c r="L10" s="4">
        <v>0.4304</v>
      </c>
      <c r="M10" s="4">
        <v>0.5266</v>
      </c>
      <c r="N10" s="4">
        <v>1</v>
      </c>
      <c r="O10" s="2" t="s">
        <v>49</v>
      </c>
      <c r="P10" s="4">
        <v>0</v>
      </c>
      <c r="Q10" s="2" t="s">
        <v>59</v>
      </c>
      <c r="R10" s="4">
        <v>0.9888</v>
      </c>
      <c r="S10" s="4">
        <v>0.6384</v>
      </c>
      <c r="T10" s="4">
        <v>0.577377</v>
      </c>
    </row>
    <row r="11" spans="1:20">
      <c r="A11" s="2" t="s">
        <v>105</v>
      </c>
      <c r="B11" s="2" t="s">
        <v>82</v>
      </c>
      <c r="C11" s="2" t="s">
        <v>83</v>
      </c>
      <c r="D11" s="3">
        <v>1</v>
      </c>
      <c r="E11" s="2">
        <v>10</v>
      </c>
      <c r="F11" s="3">
        <v>220</v>
      </c>
      <c r="G11" s="4">
        <v>0.2707</v>
      </c>
      <c r="H11" s="4">
        <v>0.4138</v>
      </c>
      <c r="I11" s="4">
        <v>0.2011</v>
      </c>
      <c r="J11" s="4">
        <v>0.2242</v>
      </c>
      <c r="K11" s="4">
        <v>0.1422</v>
      </c>
      <c r="L11" s="4">
        <v>0.2707</v>
      </c>
      <c r="M11" s="4">
        <v>0.2599</v>
      </c>
      <c r="N11" s="4">
        <v>0.9902</v>
      </c>
      <c r="O11" s="2" t="s">
        <v>63</v>
      </c>
      <c r="P11" s="4">
        <v>0</v>
      </c>
      <c r="Q11" s="2" t="s">
        <v>27</v>
      </c>
      <c r="R11" s="4">
        <v>0.9888</v>
      </c>
      <c r="S11" s="4">
        <v>0.2881</v>
      </c>
      <c r="T11" s="4">
        <v>0.208193</v>
      </c>
    </row>
    <row r="12" spans="1:20">
      <c r="A12" s="2" t="s">
        <v>116</v>
      </c>
      <c r="B12" s="2" t="s">
        <v>82</v>
      </c>
      <c r="C12" s="2" t="s">
        <v>83</v>
      </c>
      <c r="D12" s="3">
        <v>2</v>
      </c>
      <c r="E12" s="2">
        <v>10</v>
      </c>
      <c r="F12" s="3">
        <v>220</v>
      </c>
      <c r="G12" s="4">
        <v>0.3666</v>
      </c>
      <c r="H12" s="4">
        <v>0.4318</v>
      </c>
      <c r="I12" s="4">
        <v>0.3184</v>
      </c>
      <c r="J12" s="4">
        <v>0.3361</v>
      </c>
      <c r="K12" s="4">
        <v>0.228</v>
      </c>
      <c r="L12" s="4">
        <v>0.3666</v>
      </c>
      <c r="M12" s="4">
        <v>0.3743</v>
      </c>
      <c r="N12" s="4">
        <v>1</v>
      </c>
      <c r="O12" s="2" t="s">
        <v>49</v>
      </c>
      <c r="P12" s="4">
        <v>0</v>
      </c>
      <c r="Q12" s="2" t="s">
        <v>27</v>
      </c>
      <c r="R12" s="4">
        <v>0.9888</v>
      </c>
      <c r="S12" s="4">
        <v>0.4407</v>
      </c>
      <c r="T12" s="4">
        <v>0.309878</v>
      </c>
    </row>
    <row r="13" spans="1:20">
      <c r="A13" s="2" t="s">
        <v>113</v>
      </c>
      <c r="B13" s="2" t="s">
        <v>82</v>
      </c>
      <c r="C13" s="2" t="s">
        <v>83</v>
      </c>
      <c r="D13" s="3">
        <v>3</v>
      </c>
      <c r="E13" s="2">
        <v>10</v>
      </c>
      <c r="F13" s="3">
        <v>220</v>
      </c>
      <c r="G13" s="4">
        <v>0.3953</v>
      </c>
      <c r="H13" s="4">
        <v>0.4121</v>
      </c>
      <c r="I13" s="4">
        <v>0.3799</v>
      </c>
      <c r="J13" s="4">
        <v>0.3859</v>
      </c>
      <c r="K13" s="4">
        <v>0.2682</v>
      </c>
      <c r="L13" s="4">
        <v>0.3953</v>
      </c>
      <c r="M13" s="4">
        <v>0.39</v>
      </c>
      <c r="N13" s="4">
        <v>1</v>
      </c>
      <c r="O13" s="2" t="s">
        <v>51</v>
      </c>
      <c r="P13" s="4">
        <v>0</v>
      </c>
      <c r="Q13" s="2" t="s">
        <v>27</v>
      </c>
      <c r="R13" s="4">
        <v>0.9888</v>
      </c>
      <c r="S13" s="4">
        <v>0.548</v>
      </c>
      <c r="T13" s="4">
        <v>0.407834</v>
      </c>
    </row>
    <row r="14" spans="1:20">
      <c r="A14" s="2" t="s">
        <v>104</v>
      </c>
      <c r="B14" s="2" t="s">
        <v>82</v>
      </c>
      <c r="C14" s="2" t="s">
        <v>83</v>
      </c>
      <c r="D14" s="3">
        <v>5</v>
      </c>
      <c r="E14" s="2">
        <v>10</v>
      </c>
      <c r="F14" s="3">
        <v>220</v>
      </c>
      <c r="G14" s="4">
        <v>0.3938</v>
      </c>
      <c r="H14" s="4">
        <v>0.3671</v>
      </c>
      <c r="I14" s="4">
        <v>0.4246</v>
      </c>
      <c r="J14" s="4">
        <v>0.4117</v>
      </c>
      <c r="K14" s="4">
        <v>0.2902</v>
      </c>
      <c r="L14" s="4">
        <v>0.3938</v>
      </c>
      <c r="M14" s="4">
        <v>0.4801</v>
      </c>
      <c r="N14" s="4">
        <v>1</v>
      </c>
      <c r="O14" s="2" t="s">
        <v>51</v>
      </c>
      <c r="P14" s="4">
        <v>0</v>
      </c>
      <c r="Q14" s="2" t="s">
        <v>59</v>
      </c>
      <c r="R14" s="4">
        <v>0.9888</v>
      </c>
      <c r="S14" s="4">
        <v>0.6554</v>
      </c>
      <c r="T14" s="4">
        <v>0.575844</v>
      </c>
    </row>
    <row r="15" spans="1:20">
      <c r="A15" s="2" t="s">
        <v>103</v>
      </c>
      <c r="B15" s="2" t="s">
        <v>82</v>
      </c>
      <c r="C15" s="2" t="s">
        <v>83</v>
      </c>
      <c r="D15" s="3">
        <v>8</v>
      </c>
      <c r="E15" s="2">
        <v>10</v>
      </c>
      <c r="F15" s="3">
        <v>220</v>
      </c>
      <c r="G15" s="4">
        <v>0.4131</v>
      </c>
      <c r="H15" s="4">
        <v>0.3563</v>
      </c>
      <c r="I15" s="4">
        <v>0.4916</v>
      </c>
      <c r="J15" s="4">
        <v>0.4569</v>
      </c>
      <c r="K15" s="4">
        <v>0.3334</v>
      </c>
      <c r="L15" s="4">
        <v>0.4131</v>
      </c>
      <c r="M15" s="4">
        <v>0.5495</v>
      </c>
      <c r="N15" s="4">
        <v>1</v>
      </c>
      <c r="O15" s="2" t="s">
        <v>49</v>
      </c>
      <c r="P15" s="4">
        <v>0</v>
      </c>
      <c r="Q15" s="2" t="s">
        <v>59</v>
      </c>
      <c r="R15" s="4">
        <v>0.9888</v>
      </c>
      <c r="S15" s="4">
        <v>0.7458</v>
      </c>
      <c r="T15" s="4">
        <v>0.836446</v>
      </c>
    </row>
    <row r="16" spans="1:20">
      <c r="A16" s="2" t="s">
        <v>128</v>
      </c>
      <c r="B16" s="2" t="s">
        <v>82</v>
      </c>
      <c r="C16" s="2" t="s">
        <v>83</v>
      </c>
      <c r="D16" s="3">
        <v>1</v>
      </c>
      <c r="E16" s="2">
        <v>15</v>
      </c>
      <c r="F16" s="3">
        <v>220</v>
      </c>
      <c r="G16" s="4">
        <v>0.2711</v>
      </c>
      <c r="H16" s="4">
        <v>0.3936</v>
      </c>
      <c r="I16" s="4">
        <v>0.2067</v>
      </c>
      <c r="J16" s="4">
        <v>0.2284</v>
      </c>
      <c r="K16" s="4">
        <v>0.144</v>
      </c>
      <c r="L16" s="4">
        <v>0.2711</v>
      </c>
      <c r="M16" s="4">
        <v>0.286</v>
      </c>
      <c r="N16" s="4">
        <v>0.9902</v>
      </c>
      <c r="O16" s="2" t="s">
        <v>63</v>
      </c>
      <c r="P16" s="4">
        <v>0</v>
      </c>
      <c r="Q16" s="2" t="s">
        <v>27</v>
      </c>
      <c r="R16" s="4">
        <v>0.9888</v>
      </c>
      <c r="S16" s="4">
        <v>0.3051</v>
      </c>
      <c r="T16" s="4">
        <v>0.208956</v>
      </c>
    </row>
    <row r="17" spans="1:20">
      <c r="A17" s="2" t="s">
        <v>106</v>
      </c>
      <c r="B17" s="2" t="s">
        <v>82</v>
      </c>
      <c r="C17" s="2" t="s">
        <v>83</v>
      </c>
      <c r="D17" s="3">
        <v>2</v>
      </c>
      <c r="E17" s="2">
        <v>15</v>
      </c>
      <c r="F17" s="3">
        <v>220</v>
      </c>
      <c r="G17" s="4">
        <v>0.3387</v>
      </c>
      <c r="H17" s="4">
        <v>0.3955</v>
      </c>
      <c r="I17" s="4">
        <v>0.2961</v>
      </c>
      <c r="J17" s="4">
        <v>0.3118</v>
      </c>
      <c r="K17" s="4">
        <v>0.2066</v>
      </c>
      <c r="L17" s="4">
        <v>0.3387</v>
      </c>
      <c r="M17" s="4">
        <v>0.3267</v>
      </c>
      <c r="N17" s="4">
        <v>1</v>
      </c>
      <c r="O17" s="2" t="s">
        <v>51</v>
      </c>
      <c r="P17" s="4">
        <v>0</v>
      </c>
      <c r="Q17" s="2" t="s">
        <v>27</v>
      </c>
      <c r="R17" s="4">
        <v>0.9888</v>
      </c>
      <c r="S17" s="4">
        <v>0.4124</v>
      </c>
      <c r="T17" s="4">
        <v>0.308169</v>
      </c>
    </row>
    <row r="18" spans="1:20">
      <c r="A18" s="2" t="s">
        <v>115</v>
      </c>
      <c r="B18" s="2" t="s">
        <v>82</v>
      </c>
      <c r="C18" s="2" t="s">
        <v>83</v>
      </c>
      <c r="D18" s="3">
        <v>3</v>
      </c>
      <c r="E18" s="2">
        <v>15</v>
      </c>
      <c r="F18" s="3">
        <v>220</v>
      </c>
      <c r="G18" s="4">
        <v>0.3837</v>
      </c>
      <c r="H18" s="4">
        <v>0.4</v>
      </c>
      <c r="I18" s="4">
        <v>0.3687</v>
      </c>
      <c r="J18" s="4">
        <v>0.3746</v>
      </c>
      <c r="K18" s="4">
        <v>0.2581</v>
      </c>
      <c r="L18" s="4">
        <v>0.3837</v>
      </c>
      <c r="M18" s="4">
        <v>0.3839</v>
      </c>
      <c r="N18" s="4">
        <v>1</v>
      </c>
      <c r="O18" s="2" t="s">
        <v>51</v>
      </c>
      <c r="P18" s="4">
        <v>0</v>
      </c>
      <c r="Q18" s="2" t="s">
        <v>27</v>
      </c>
      <c r="R18" s="4">
        <v>0.9888</v>
      </c>
      <c r="S18" s="4">
        <v>0.5254</v>
      </c>
      <c r="T18" s="4">
        <v>0.407829</v>
      </c>
    </row>
    <row r="19" spans="1:20">
      <c r="A19" s="2" t="s">
        <v>112</v>
      </c>
      <c r="B19" s="2" t="s">
        <v>82</v>
      </c>
      <c r="C19" s="2" t="s">
        <v>83</v>
      </c>
      <c r="D19" s="3">
        <v>5</v>
      </c>
      <c r="E19" s="2">
        <v>15</v>
      </c>
      <c r="F19" s="3">
        <v>220</v>
      </c>
      <c r="G19" s="4">
        <v>0.4011</v>
      </c>
      <c r="H19" s="4">
        <v>0.38</v>
      </c>
      <c r="I19" s="4">
        <v>0.4246</v>
      </c>
      <c r="J19" s="4">
        <v>0.4148</v>
      </c>
      <c r="K19" s="4">
        <v>0.293</v>
      </c>
      <c r="L19" s="4">
        <v>0.4011</v>
      </c>
      <c r="M19" s="4">
        <v>0.4579</v>
      </c>
      <c r="N19" s="4">
        <v>1</v>
      </c>
      <c r="O19" s="2" t="s">
        <v>51</v>
      </c>
      <c r="P19" s="4">
        <v>0</v>
      </c>
      <c r="Q19" s="2" t="s">
        <v>44</v>
      </c>
      <c r="R19" s="4">
        <v>0.9888</v>
      </c>
      <c r="S19" s="4">
        <v>0.6497000000000001</v>
      </c>
      <c r="T19" s="4">
        <v>0.574396</v>
      </c>
    </row>
    <row r="20" spans="1:20">
      <c r="A20" s="2" t="s">
        <v>108</v>
      </c>
      <c r="B20" s="2" t="s">
        <v>82</v>
      </c>
      <c r="C20" s="2" t="s">
        <v>83</v>
      </c>
      <c r="D20" s="3">
        <v>8</v>
      </c>
      <c r="E20" s="2">
        <v>15</v>
      </c>
      <c r="F20" s="3">
        <v>220</v>
      </c>
      <c r="G20" s="4">
        <v>0.4167</v>
      </c>
      <c r="H20" s="4">
        <v>0.3557</v>
      </c>
      <c r="I20" s="4">
        <v>0.5028</v>
      </c>
      <c r="J20" s="4">
        <v>0.4644</v>
      </c>
      <c r="K20" s="4">
        <v>0.3408</v>
      </c>
      <c r="L20" s="4">
        <v>0.4167</v>
      </c>
      <c r="M20" s="4">
        <v>0.5393</v>
      </c>
      <c r="N20" s="4">
        <v>1</v>
      </c>
      <c r="O20" s="2" t="s">
        <v>27</v>
      </c>
      <c r="P20" s="4">
        <v>0</v>
      </c>
      <c r="Q20" s="2" t="s">
        <v>67</v>
      </c>
      <c r="R20" s="4">
        <v>0.9888</v>
      </c>
      <c r="S20" s="4">
        <v>0.7571</v>
      </c>
      <c r="T20" s="4">
        <v>0.836769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PerCategory</vt:lpstr>
      <vt:lpstr>Chart_F1</vt:lpstr>
      <vt:lpstr>Chart_Jaccard</vt:lpstr>
      <vt:lpstr>Recall_at_k</vt:lpstr>
      <vt:lpstr>Hybrid_grid</vt:lpstr>
      <vt:lpstr>Best_per_category</vt:lpstr>
      <vt:lpstr>Master_summary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2026-07-17T07:40:23Z</dcterms:created>
  <dcterms:modified xsi:type="dcterms:W3CDTF">2026-07-17T07:40:23Z</dcterms:modified>
</cp:coreProperties>
</file>