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DSAN\DSAN34\ENCUESTAS SALUD\EES2019\DEFINITIVO\Documentos finales Ministerio\"/>
    </mc:Choice>
  </mc:AlternateContent>
  <bookViews>
    <workbookView xWindow="120" yWindow="120" windowWidth="15180" windowHeight="8835"/>
  </bookViews>
  <sheets>
    <sheet name="Diseño de Registro C. Adulto" sheetId="1" r:id="rId1"/>
    <sheet name="Variables y valores" sheetId="2" r:id="rId2"/>
    <sheet name="CNAE 2009" sheetId="14" r:id="rId3"/>
    <sheet name="CNO 2011" sheetId="13" r:id="rId4"/>
  </sheets>
  <definedNames>
    <definedName name="_xlnm._FilterDatabase" localSheetId="2" hidden="1">'CNAE 2009'!#REF!</definedName>
    <definedName name="_xlnm._FilterDatabase" localSheetId="3" hidden="1">'CNO 2011'!$A$1:$B$761</definedName>
    <definedName name="_xlnm.Print_Area" localSheetId="0">'Diseño de Registro C. Adulto'!$A$242:$F$562</definedName>
    <definedName name="_xlnm.Database">#REF!</definedName>
    <definedName name="clasificacion">'CNAE 2009'!$A$1:$H$1011</definedName>
    <definedName name="jhgkjhgkjhg">#REF!</definedName>
    <definedName name="_xlnm.Print_Titles" localSheetId="3">'CNO 2011'!#REF!</definedName>
    <definedName name="_xlnm.Print_Titles" localSheetId="0">'Diseño de Registro C. Adulto'!$9:$9</definedName>
  </definedNames>
  <calcPr calcId="152511"/>
</workbook>
</file>

<file path=xl/calcChain.xml><?xml version="1.0" encoding="utf-8"?>
<calcChain xmlns="http://schemas.openxmlformats.org/spreadsheetml/2006/main">
  <c r="C12" i="1" l="1"/>
  <c r="C13" i="1" s="1"/>
  <c r="D13" i="1" s="1"/>
  <c r="D12" i="1" l="1"/>
  <c r="C14" i="1"/>
  <c r="D14" i="1" l="1"/>
  <c r="C15" i="1"/>
  <c r="D15" i="1" s="1"/>
  <c r="C22" i="1" l="1"/>
  <c r="C23" i="1" l="1"/>
  <c r="D22" i="1"/>
  <c r="C24" i="1" l="1"/>
  <c r="D23" i="1"/>
  <c r="C25" i="1" l="1"/>
  <c r="D24" i="1"/>
  <c r="D25" i="1" l="1"/>
  <c r="C26" i="1"/>
  <c r="D26" i="1" l="1"/>
  <c r="C27" i="1"/>
  <c r="C28" i="1" l="1"/>
  <c r="D28" i="1" s="1"/>
  <c r="D27" i="1"/>
  <c r="C35" i="1" l="1"/>
  <c r="D35" i="1" l="1"/>
  <c r="C36" i="1"/>
  <c r="D36" i="1" l="1"/>
  <c r="C37" i="1"/>
  <c r="D37" i="1" l="1"/>
  <c r="C38" i="1"/>
  <c r="D38" i="1" l="1"/>
  <c r="C39" i="1"/>
  <c r="D39" i="1" l="1"/>
  <c r="C40" i="1"/>
  <c r="C41" i="1" l="1"/>
  <c r="D40" i="1"/>
  <c r="C42" i="1" l="1"/>
  <c r="D41" i="1"/>
  <c r="C43" i="1" l="1"/>
  <c r="D42" i="1"/>
  <c r="D43" i="1" l="1"/>
  <c r="C44" i="1"/>
  <c r="C45" i="1" l="1"/>
  <c r="D45" i="1" s="1"/>
  <c r="D44" i="1"/>
  <c r="C52" i="1" l="1"/>
  <c r="D52" i="1" l="1"/>
  <c r="C53" i="1"/>
  <c r="C54" i="1" l="1"/>
  <c r="D53" i="1"/>
  <c r="C55" i="1" l="1"/>
  <c r="D54" i="1"/>
  <c r="D55" i="1" l="1"/>
  <c r="C56" i="1"/>
  <c r="D56" i="1" l="1"/>
  <c r="C57" i="1"/>
  <c r="D57" i="1" l="1"/>
  <c r="C58" i="1"/>
  <c r="C59" i="1" l="1"/>
  <c r="D58" i="1"/>
  <c r="D59" i="1" l="1"/>
  <c r="C60" i="1"/>
  <c r="D60" i="1" l="1"/>
  <c r="C61" i="1"/>
  <c r="D61" i="1" l="1"/>
  <c r="C62" i="1"/>
  <c r="C63" i="1" l="1"/>
  <c r="D62" i="1"/>
  <c r="C64" i="1" l="1"/>
  <c r="D63" i="1"/>
  <c r="D64" i="1" l="1"/>
  <c r="C65" i="1"/>
  <c r="D65" i="1" l="1"/>
  <c r="C66" i="1"/>
  <c r="C67" i="1" l="1"/>
  <c r="D66" i="1"/>
  <c r="D67" i="1" l="1"/>
  <c r="C68" i="1"/>
  <c r="C69" i="1" l="1"/>
  <c r="D69" i="1" s="1"/>
  <c r="D68" i="1"/>
  <c r="C79" i="1" l="1"/>
  <c r="D79" i="1" l="1"/>
  <c r="C80" i="1"/>
  <c r="C81" i="1" l="1"/>
  <c r="D80" i="1"/>
  <c r="D81" i="1" l="1"/>
  <c r="C82" i="1"/>
  <c r="C83" i="1" l="1"/>
  <c r="D82" i="1"/>
  <c r="D83" i="1" l="1"/>
  <c r="C84" i="1"/>
  <c r="C85" i="1" l="1"/>
  <c r="D84" i="1"/>
  <c r="D85" i="1" l="1"/>
  <c r="C86" i="1"/>
  <c r="D86" i="1" l="1"/>
  <c r="C87" i="1"/>
  <c r="D87" i="1" l="1"/>
  <c r="C88" i="1"/>
  <c r="C89" i="1" l="1"/>
  <c r="D88" i="1"/>
  <c r="C90" i="1" l="1"/>
  <c r="D89" i="1"/>
  <c r="D90" i="1" l="1"/>
  <c r="C91" i="1"/>
  <c r="C92" i="1" l="1"/>
  <c r="D91" i="1"/>
  <c r="D92" i="1" l="1"/>
  <c r="C93" i="1"/>
  <c r="D93" i="1" l="1"/>
  <c r="C94" i="1"/>
  <c r="C95" i="1" l="1"/>
  <c r="D94" i="1"/>
  <c r="D95" i="1" l="1"/>
  <c r="C96" i="1"/>
  <c r="C97" i="1" l="1"/>
  <c r="D96" i="1"/>
  <c r="D97" i="1" l="1"/>
  <c r="C98" i="1"/>
  <c r="D98" i="1" l="1"/>
  <c r="C99" i="1"/>
  <c r="C100" i="1" l="1"/>
  <c r="D99" i="1"/>
  <c r="C101" i="1" l="1"/>
  <c r="D100" i="1"/>
  <c r="D101" i="1" l="1"/>
  <c r="C102" i="1"/>
  <c r="D102" i="1" l="1"/>
  <c r="C103" i="1"/>
  <c r="D103" i="1" l="1"/>
  <c r="C104" i="1"/>
  <c r="C105" i="1" l="1"/>
  <c r="D104" i="1"/>
  <c r="D105" i="1" l="1"/>
  <c r="C106" i="1"/>
  <c r="C107" i="1" l="1"/>
  <c r="D106" i="1"/>
  <c r="D107" i="1" l="1"/>
  <c r="C108" i="1"/>
  <c r="C109" i="1" l="1"/>
  <c r="D108" i="1"/>
  <c r="D109" i="1" l="1"/>
  <c r="C110" i="1"/>
  <c r="D110" i="1" l="1"/>
  <c r="C111" i="1"/>
  <c r="C112" i="1" l="1"/>
  <c r="D111" i="1"/>
  <c r="C113" i="1" l="1"/>
  <c r="D112" i="1"/>
  <c r="D113" i="1" l="1"/>
  <c r="C114" i="1"/>
  <c r="D114" i="1" l="1"/>
  <c r="C115" i="1"/>
  <c r="D115" i="1" l="1"/>
  <c r="C116" i="1"/>
  <c r="C117" i="1" l="1"/>
  <c r="D116" i="1"/>
  <c r="D117" i="1" l="1"/>
  <c r="C118" i="1"/>
  <c r="D118" i="1" l="1"/>
  <c r="C119" i="1"/>
  <c r="D119" i="1" l="1"/>
  <c r="C120" i="1"/>
  <c r="C121" i="1" l="1"/>
  <c r="D120" i="1"/>
  <c r="D121" i="1" l="1"/>
  <c r="C122" i="1"/>
  <c r="C123" i="1" l="1"/>
  <c r="D122" i="1"/>
  <c r="D123" i="1" l="1"/>
  <c r="C124" i="1"/>
  <c r="C125" i="1" l="1"/>
  <c r="D124" i="1"/>
  <c r="D125" i="1" l="1"/>
  <c r="C126" i="1"/>
  <c r="D126" i="1" l="1"/>
  <c r="C127" i="1"/>
  <c r="D127" i="1" l="1"/>
  <c r="C128" i="1"/>
  <c r="C129" i="1" l="1"/>
  <c r="D128" i="1"/>
  <c r="D129" i="1" l="1"/>
  <c r="C130" i="1"/>
  <c r="D130" i="1" l="1"/>
  <c r="C131" i="1"/>
  <c r="D131" i="1" l="1"/>
  <c r="C132" i="1"/>
  <c r="C133" i="1" l="1"/>
  <c r="D132" i="1"/>
  <c r="D133" i="1" l="1"/>
  <c r="C134" i="1"/>
  <c r="D134" i="1" l="1"/>
  <c r="C135" i="1"/>
  <c r="D135" i="1" l="1"/>
  <c r="C136" i="1"/>
  <c r="C137" i="1" l="1"/>
  <c r="D136" i="1"/>
  <c r="D137" i="1" l="1"/>
  <c r="C138" i="1"/>
  <c r="D138" i="1" l="1"/>
  <c r="C139" i="1"/>
  <c r="D139" i="1" l="1"/>
  <c r="C140" i="1"/>
  <c r="C141" i="1" l="1"/>
  <c r="D140" i="1"/>
  <c r="D141" i="1" l="1"/>
  <c r="C142" i="1"/>
  <c r="C143" i="1" l="1"/>
  <c r="D142" i="1"/>
  <c r="D143" i="1" l="1"/>
  <c r="C144" i="1"/>
  <c r="C145" i="1" l="1"/>
  <c r="D144" i="1"/>
  <c r="D145" i="1" l="1"/>
  <c r="C146" i="1"/>
  <c r="C147" i="1" l="1"/>
  <c r="D146" i="1"/>
  <c r="D147" i="1" l="1"/>
  <c r="C148" i="1"/>
  <c r="D148" i="1" l="1"/>
  <c r="C149" i="1"/>
  <c r="D149" i="1" l="1"/>
  <c r="C150" i="1"/>
  <c r="D150" i="1" l="1"/>
  <c r="C151" i="1"/>
  <c r="C152" i="1" l="1"/>
  <c r="D151" i="1"/>
  <c r="C153" i="1" l="1"/>
  <c r="D152" i="1"/>
  <c r="D153" i="1" l="1"/>
  <c r="C154" i="1"/>
  <c r="D154" i="1" l="1"/>
  <c r="C155" i="1"/>
  <c r="D155" i="1" l="1"/>
  <c r="C156" i="1"/>
  <c r="C157" i="1" l="1"/>
  <c r="D156" i="1"/>
  <c r="D157" i="1" l="1"/>
  <c r="C158" i="1"/>
  <c r="D158" i="1" l="1"/>
  <c r="C159" i="1"/>
  <c r="D159" i="1" l="1"/>
  <c r="C160" i="1"/>
  <c r="C161" i="1" l="1"/>
  <c r="D160" i="1"/>
  <c r="D161" i="1" l="1"/>
  <c r="C162" i="1"/>
  <c r="C163" i="1" l="1"/>
  <c r="D162" i="1"/>
  <c r="D163" i="1" l="1"/>
  <c r="C164" i="1"/>
  <c r="C165" i="1" l="1"/>
  <c r="D164" i="1"/>
  <c r="D165" i="1" l="1"/>
  <c r="C166" i="1"/>
  <c r="C167" i="1" l="1"/>
  <c r="D166" i="1"/>
  <c r="D167" i="1" l="1"/>
  <c r="C168" i="1"/>
  <c r="C169" i="1" l="1"/>
  <c r="D168" i="1"/>
  <c r="D169" i="1" l="1"/>
  <c r="C170" i="1"/>
  <c r="D170" i="1" l="1"/>
  <c r="C171" i="1"/>
  <c r="D171" i="1" l="1"/>
  <c r="C172" i="1"/>
  <c r="D172" i="1" l="1"/>
  <c r="C173" i="1"/>
  <c r="C174" i="1" l="1"/>
  <c r="D173" i="1"/>
  <c r="C175" i="1" l="1"/>
  <c r="D174" i="1"/>
  <c r="C176" i="1" l="1"/>
  <c r="D175" i="1"/>
  <c r="C177" i="1" l="1"/>
  <c r="D176" i="1"/>
  <c r="D177" i="1" l="1"/>
  <c r="C178" i="1"/>
  <c r="D178" i="1" l="1"/>
  <c r="C179" i="1"/>
  <c r="D179" i="1" l="1"/>
  <c r="C180" i="1"/>
  <c r="C181" i="1" l="1"/>
  <c r="D181" i="1" s="1"/>
  <c r="D180" i="1"/>
  <c r="C188" i="1" l="1"/>
  <c r="D188" i="1" l="1"/>
  <c r="C189" i="1"/>
  <c r="C190" i="1" l="1"/>
  <c r="D189" i="1"/>
  <c r="D190" i="1" l="1"/>
  <c r="C191" i="1"/>
  <c r="D191" i="1" s="1"/>
  <c r="C199" i="1" l="1"/>
  <c r="C200" i="1" l="1"/>
  <c r="D200" i="1" s="1"/>
  <c r="D199" i="1"/>
  <c r="C207" i="1" l="1"/>
  <c r="C208" i="1" l="1"/>
  <c r="D207" i="1"/>
  <c r="D208" i="1" l="1"/>
  <c r="C209" i="1"/>
  <c r="C210" i="1" l="1"/>
  <c r="D209" i="1"/>
  <c r="D210" i="1" l="1"/>
  <c r="C211" i="1"/>
  <c r="D211" i="1" l="1"/>
  <c r="C212" i="1"/>
  <c r="D212" i="1" l="1"/>
  <c r="C213" i="1"/>
  <c r="C214" i="1" l="1"/>
  <c r="D213" i="1"/>
  <c r="D214" i="1" l="1"/>
  <c r="C215" i="1"/>
  <c r="D215" i="1" s="1"/>
  <c r="C222" i="1" l="1"/>
  <c r="D222" i="1" l="1"/>
  <c r="C223" i="1"/>
  <c r="D223" i="1" l="1"/>
  <c r="C224" i="1"/>
  <c r="D224" i="1" l="1"/>
  <c r="C225" i="1"/>
  <c r="C226" i="1" l="1"/>
  <c r="D225" i="1"/>
  <c r="D226" i="1" l="1"/>
  <c r="C227" i="1"/>
  <c r="C228" i="1" l="1"/>
  <c r="D227" i="1"/>
  <c r="C229" i="1" l="1"/>
  <c r="D228" i="1"/>
  <c r="D229" i="1" l="1"/>
  <c r="C230" i="1"/>
  <c r="D230" i="1" l="1"/>
  <c r="C231" i="1"/>
  <c r="C232" i="1" l="1"/>
  <c r="D231" i="1"/>
  <c r="D232" i="1" l="1"/>
  <c r="C233" i="1"/>
  <c r="D233" i="1" l="1"/>
  <c r="C234" i="1"/>
  <c r="D234" i="1" l="1"/>
  <c r="C235" i="1"/>
  <c r="C236" i="1" l="1"/>
  <c r="D235" i="1"/>
  <c r="C237" i="1" l="1"/>
  <c r="D236" i="1"/>
  <c r="D237" i="1" l="1"/>
  <c r="C238" i="1"/>
  <c r="D238" i="1" l="1"/>
  <c r="C239" i="1"/>
  <c r="D239" i="1" s="1"/>
  <c r="C249" i="1" l="1"/>
  <c r="C250" i="1" l="1"/>
  <c r="D249" i="1"/>
  <c r="D250" i="1" l="1"/>
  <c r="C251" i="1"/>
  <c r="D251" i="1" l="1"/>
  <c r="C252" i="1"/>
  <c r="D252" i="1" l="1"/>
  <c r="C253" i="1"/>
  <c r="D253" i="1" l="1"/>
  <c r="C254" i="1"/>
  <c r="C255" i="1" l="1"/>
  <c r="D254" i="1"/>
  <c r="D255" i="1" l="1"/>
  <c r="C256" i="1"/>
  <c r="D256" i="1" l="1"/>
  <c r="C257" i="1"/>
  <c r="D257" i="1" l="1"/>
  <c r="C258" i="1"/>
  <c r="C259" i="1" l="1"/>
  <c r="D258" i="1"/>
  <c r="D259" i="1" l="1"/>
  <c r="C260" i="1"/>
  <c r="D260" i="1" l="1"/>
  <c r="C261" i="1"/>
  <c r="D261" i="1" l="1"/>
  <c r="C262" i="1"/>
  <c r="C263" i="1" l="1"/>
  <c r="D262" i="1"/>
  <c r="D263" i="1" l="1"/>
  <c r="C264" i="1"/>
  <c r="D264" i="1" l="1"/>
  <c r="C265" i="1"/>
  <c r="D265" i="1" l="1"/>
  <c r="C266" i="1"/>
  <c r="C267" i="1" l="1"/>
  <c r="D266" i="1"/>
  <c r="D267" i="1" l="1"/>
  <c r="C268" i="1"/>
  <c r="D268" i="1" l="1"/>
  <c r="C269" i="1"/>
  <c r="D269" i="1" l="1"/>
  <c r="C270" i="1"/>
  <c r="C271" i="1" l="1"/>
  <c r="D270" i="1"/>
  <c r="D271" i="1" l="1"/>
  <c r="C272" i="1"/>
  <c r="D272" i="1" l="1"/>
  <c r="C273" i="1"/>
  <c r="D273" i="1" l="1"/>
  <c r="C274" i="1"/>
  <c r="C275" i="1" l="1"/>
  <c r="D274" i="1"/>
  <c r="D275" i="1" l="1"/>
  <c r="C276" i="1"/>
  <c r="C277" i="1" l="1"/>
  <c r="D276" i="1"/>
  <c r="C278" i="1" l="1"/>
  <c r="D277" i="1"/>
  <c r="D278" i="1" l="1"/>
  <c r="C279" i="1"/>
  <c r="C280" i="1" l="1"/>
  <c r="D279" i="1"/>
  <c r="D280" i="1" l="1"/>
  <c r="C281" i="1"/>
  <c r="C282" i="1" l="1"/>
  <c r="D281" i="1"/>
  <c r="D282" i="1" l="1"/>
  <c r="C283" i="1"/>
  <c r="C284" i="1" l="1"/>
  <c r="D283" i="1"/>
  <c r="C285" i="1" l="1"/>
  <c r="D284" i="1"/>
  <c r="C286" i="1" l="1"/>
  <c r="D285" i="1"/>
  <c r="C287" i="1" l="1"/>
  <c r="D286" i="1"/>
  <c r="C288" i="1" l="1"/>
  <c r="D287" i="1"/>
  <c r="D288" i="1" l="1"/>
  <c r="C289" i="1"/>
  <c r="D289" i="1" l="1"/>
  <c r="C290" i="1"/>
  <c r="C291" i="1" l="1"/>
  <c r="D290" i="1"/>
  <c r="D291" i="1" l="1"/>
  <c r="C292" i="1"/>
  <c r="C293" i="1" l="1"/>
  <c r="D292" i="1"/>
  <c r="D293" i="1" l="1"/>
  <c r="C294" i="1"/>
  <c r="D294" i="1" s="1"/>
  <c r="C301" i="1" l="1"/>
  <c r="D301" i="1" l="1"/>
  <c r="C302" i="1"/>
  <c r="D302" i="1" l="1"/>
  <c r="C303" i="1"/>
  <c r="D303" i="1" l="1"/>
  <c r="C304" i="1"/>
  <c r="C305" i="1" l="1"/>
  <c r="D304" i="1"/>
  <c r="D305" i="1" l="1"/>
  <c r="C306" i="1"/>
  <c r="C307" i="1" l="1"/>
  <c r="D306" i="1"/>
  <c r="D307" i="1" l="1"/>
  <c r="C308" i="1"/>
  <c r="D308" i="1" l="1"/>
  <c r="C309" i="1"/>
  <c r="D309" i="1" l="1"/>
  <c r="C310" i="1"/>
  <c r="C311" i="1" l="1"/>
  <c r="D310" i="1"/>
  <c r="D311" i="1" l="1"/>
  <c r="C312" i="1"/>
  <c r="D312" i="1" l="1"/>
  <c r="C313" i="1"/>
  <c r="D313" i="1" l="1"/>
  <c r="C314" i="1"/>
  <c r="C315" i="1" l="1"/>
  <c r="D314" i="1"/>
  <c r="C316" i="1" l="1"/>
  <c r="D315" i="1"/>
  <c r="D316" i="1" l="1"/>
  <c r="C317" i="1"/>
  <c r="D317" i="1" l="1"/>
  <c r="C318" i="1"/>
  <c r="C319" i="1" l="1"/>
  <c r="D318" i="1"/>
  <c r="C320" i="1" l="1"/>
  <c r="D319" i="1"/>
  <c r="D320" i="1" l="1"/>
  <c r="C321" i="1"/>
  <c r="D321" i="1" l="1"/>
  <c r="C322" i="1"/>
  <c r="D322" i="1" l="1"/>
  <c r="C323" i="1"/>
  <c r="C324" i="1" l="1"/>
  <c r="D323" i="1"/>
  <c r="D324" i="1" l="1"/>
  <c r="C325" i="1"/>
  <c r="D325" i="1" l="1"/>
  <c r="C326" i="1"/>
  <c r="C327" i="1" l="1"/>
  <c r="D326" i="1"/>
  <c r="C328" i="1" l="1"/>
  <c r="D328" i="1" s="1"/>
  <c r="D327" i="1"/>
  <c r="C335" i="1" l="1"/>
  <c r="D335" i="1" l="1"/>
  <c r="C336" i="1"/>
  <c r="D336" i="1" l="1"/>
  <c r="C337" i="1"/>
  <c r="D337" i="1" l="1"/>
  <c r="C338" i="1"/>
  <c r="D338" i="1" l="1"/>
  <c r="C339" i="1"/>
  <c r="C340" i="1" l="1"/>
  <c r="D339" i="1"/>
  <c r="D340" i="1" l="1"/>
  <c r="C341" i="1"/>
  <c r="C342" i="1" l="1"/>
  <c r="D341" i="1"/>
  <c r="C343" i="1" l="1"/>
  <c r="D342" i="1"/>
  <c r="D343" i="1" l="1"/>
  <c r="C344" i="1"/>
  <c r="C345" i="1" l="1"/>
  <c r="D344" i="1"/>
  <c r="D345" i="1" l="1"/>
  <c r="C346" i="1"/>
  <c r="D346" i="1" l="1"/>
  <c r="C347" i="1"/>
  <c r="D347" i="1" l="1"/>
  <c r="C348" i="1"/>
  <c r="C349" i="1" l="1"/>
  <c r="D348" i="1"/>
  <c r="D349" i="1" l="1"/>
  <c r="C350" i="1"/>
  <c r="C351" i="1" l="1"/>
  <c r="D350" i="1"/>
  <c r="C352" i="1" l="1"/>
  <c r="D351" i="1"/>
  <c r="C353" i="1" l="1"/>
  <c r="D352" i="1"/>
  <c r="D353" i="1" l="1"/>
  <c r="C354" i="1"/>
  <c r="D354" i="1" l="1"/>
  <c r="C355" i="1"/>
  <c r="D355" i="1" l="1"/>
  <c r="C356" i="1"/>
  <c r="C357" i="1" l="1"/>
  <c r="D356" i="1"/>
  <c r="D357" i="1" l="1"/>
  <c r="C358" i="1"/>
  <c r="C359" i="1" l="1"/>
  <c r="D358" i="1"/>
  <c r="D359" i="1" l="1"/>
  <c r="C360" i="1"/>
  <c r="D360" i="1" l="1"/>
  <c r="C361" i="1"/>
  <c r="D361" i="1" l="1"/>
  <c r="C362" i="1"/>
  <c r="C363" i="1" l="1"/>
  <c r="D362" i="1"/>
  <c r="C364" i="1" l="1"/>
  <c r="D363" i="1"/>
  <c r="C365" i="1" l="1"/>
  <c r="D364" i="1"/>
  <c r="D365" i="1" l="1"/>
  <c r="C366" i="1"/>
  <c r="D366" i="1" l="1"/>
  <c r="C367" i="1"/>
  <c r="D367" i="1" l="1"/>
  <c r="C368" i="1"/>
  <c r="D368" i="1" l="1"/>
  <c r="C369" i="1"/>
  <c r="D369" i="1" l="1"/>
  <c r="C370" i="1"/>
  <c r="D370" i="1" l="1"/>
  <c r="C371" i="1"/>
  <c r="C372" i="1" l="1"/>
  <c r="D371" i="1"/>
  <c r="C373" i="1" l="1"/>
  <c r="D372" i="1"/>
  <c r="C374" i="1" l="1"/>
  <c r="D373" i="1"/>
  <c r="C375" i="1" l="1"/>
  <c r="D374" i="1"/>
  <c r="D375" i="1" l="1"/>
  <c r="C376" i="1"/>
  <c r="C377" i="1" l="1"/>
  <c r="D376" i="1"/>
  <c r="D377" i="1" l="1"/>
  <c r="C378" i="1"/>
  <c r="C379" i="1" l="1"/>
  <c r="D378" i="1"/>
  <c r="D379" i="1" l="1"/>
  <c r="C380" i="1"/>
  <c r="D380" i="1" l="1"/>
  <c r="C381" i="1"/>
  <c r="C382" i="1" l="1"/>
  <c r="D382" i="1" s="1"/>
  <c r="D381" i="1"/>
  <c r="C389" i="1" l="1"/>
  <c r="C390" i="1" s="1"/>
  <c r="D390" i="1" s="1"/>
  <c r="D389" i="1" l="1"/>
  <c r="C391" i="1" l="1"/>
  <c r="D391" i="1" l="1"/>
  <c r="C392" i="1"/>
  <c r="D392" i="1" l="1"/>
  <c r="C393" i="1"/>
  <c r="C394" i="1" l="1"/>
  <c r="D393" i="1"/>
  <c r="D394" i="1" l="1"/>
  <c r="C395" i="1"/>
  <c r="D395" i="1" l="1"/>
  <c r="C396" i="1"/>
  <c r="C397" i="1" l="1"/>
  <c r="D396" i="1"/>
  <c r="C398" i="1" l="1"/>
  <c r="D397" i="1"/>
  <c r="C399" i="1" l="1"/>
  <c r="D398" i="1"/>
  <c r="D399" i="1" l="1"/>
  <c r="C400" i="1"/>
  <c r="D400" i="1" l="1"/>
  <c r="C401" i="1"/>
  <c r="D401" i="1" l="1"/>
  <c r="C402" i="1"/>
  <c r="D402" i="1" l="1"/>
  <c r="C403" i="1"/>
  <c r="D403" i="1" s="1"/>
  <c r="C410" i="1" l="1"/>
  <c r="D410" i="1" l="1"/>
  <c r="C411" i="1"/>
  <c r="D411" i="1" l="1"/>
  <c r="C412" i="1"/>
  <c r="C413" i="1" l="1"/>
  <c r="D412" i="1"/>
  <c r="D413" i="1" l="1"/>
  <c r="C414" i="1"/>
  <c r="D414" i="1" l="1"/>
  <c r="C415" i="1"/>
  <c r="D415" i="1" s="1"/>
  <c r="C425" i="1" l="1"/>
  <c r="D425" i="1" l="1"/>
  <c r="C426" i="1"/>
  <c r="D426" i="1" s="1"/>
  <c r="C434" i="1" l="1"/>
  <c r="D434" i="1" l="1"/>
  <c r="C435" i="1"/>
  <c r="C436" i="1" l="1"/>
  <c r="D435" i="1"/>
  <c r="D436" i="1" l="1"/>
  <c r="C437" i="1"/>
  <c r="D437" i="1" l="1"/>
  <c r="C438" i="1"/>
  <c r="C439" i="1" l="1"/>
  <c r="D438" i="1"/>
  <c r="C440" i="1" l="1"/>
  <c r="D439" i="1"/>
  <c r="D440" i="1" l="1"/>
  <c r="C441" i="1"/>
  <c r="D441" i="1" l="1"/>
  <c r="C442" i="1"/>
  <c r="D442" i="1" l="1"/>
  <c r="C443" i="1"/>
  <c r="C444" i="1" l="1"/>
  <c r="D443" i="1"/>
  <c r="D444" i="1" l="1"/>
  <c r="C445" i="1"/>
  <c r="D445" i="1" s="1"/>
  <c r="C452" i="1" l="1"/>
  <c r="C453" i="1" s="1"/>
  <c r="C454" i="1" l="1"/>
  <c r="D453" i="1"/>
  <c r="D452" i="1"/>
  <c r="D454" i="1" l="1"/>
  <c r="C455" i="1"/>
  <c r="D455" i="1" l="1"/>
  <c r="C456" i="1"/>
  <c r="D456" i="1" l="1"/>
  <c r="C457" i="1"/>
  <c r="C458" i="1" l="1"/>
  <c r="D457" i="1"/>
  <c r="D458" i="1" l="1"/>
  <c r="C459" i="1"/>
  <c r="D459" i="1" l="1"/>
  <c r="C460" i="1"/>
  <c r="C461" i="1" l="1"/>
  <c r="D460" i="1"/>
  <c r="C462" i="1" l="1"/>
  <c r="D461" i="1"/>
  <c r="C463" i="1" l="1"/>
  <c r="D462" i="1"/>
  <c r="C464" i="1" l="1"/>
  <c r="D463" i="1"/>
  <c r="C465" i="1" l="1"/>
  <c r="D464" i="1"/>
  <c r="D465" i="1" l="1"/>
  <c r="C466" i="1"/>
  <c r="C467" i="1" l="1"/>
  <c r="D466" i="1"/>
  <c r="C468" i="1" l="1"/>
  <c r="D467" i="1"/>
  <c r="D468" i="1" l="1"/>
  <c r="C469" i="1"/>
  <c r="C470" i="1" l="1"/>
  <c r="D469" i="1"/>
  <c r="D470" i="1" l="1"/>
  <c r="C471" i="1"/>
  <c r="D471" i="1" s="1"/>
  <c r="C478" i="1" l="1"/>
  <c r="C479" i="1" l="1"/>
  <c r="D478" i="1"/>
  <c r="D479" i="1" l="1"/>
  <c r="C480" i="1"/>
  <c r="D480" i="1" l="1"/>
  <c r="C481" i="1"/>
  <c r="C482" i="1" l="1"/>
  <c r="D481" i="1"/>
  <c r="D482" i="1" l="1"/>
  <c r="C483" i="1"/>
  <c r="C484" i="1" l="1"/>
  <c r="D483" i="1"/>
  <c r="D484" i="1" l="1"/>
  <c r="C485" i="1"/>
  <c r="D485" i="1" l="1"/>
  <c r="C486" i="1"/>
  <c r="D486" i="1" s="1"/>
  <c r="C493" i="1" l="1"/>
  <c r="D493" i="1" l="1"/>
  <c r="C494" i="1"/>
  <c r="C495" i="1" l="1"/>
  <c r="D494" i="1"/>
  <c r="C496" i="1" l="1"/>
  <c r="D495" i="1"/>
  <c r="C497" i="1" l="1"/>
  <c r="D496" i="1"/>
  <c r="C498" i="1" l="1"/>
  <c r="D497" i="1"/>
  <c r="C499" i="1" l="1"/>
  <c r="D498" i="1"/>
  <c r="D499" i="1" l="1"/>
  <c r="C500" i="1"/>
  <c r="D500" i="1" l="1"/>
  <c r="C501" i="1"/>
  <c r="C502" i="1" l="1"/>
  <c r="D501" i="1"/>
  <c r="C503" i="1" l="1"/>
  <c r="D502" i="1"/>
  <c r="D503" i="1" l="1"/>
  <c r="C504" i="1"/>
  <c r="D504" i="1" l="1"/>
  <c r="C505" i="1"/>
  <c r="C506" i="1" l="1"/>
  <c r="D505" i="1"/>
  <c r="D506" i="1" l="1"/>
  <c r="C507" i="1"/>
  <c r="D507" i="1" l="1"/>
  <c r="C508" i="1"/>
  <c r="C509" i="1" l="1"/>
  <c r="D508" i="1"/>
  <c r="D509" i="1" l="1"/>
  <c r="C510" i="1"/>
  <c r="C511" i="1" l="1"/>
  <c r="D510" i="1"/>
  <c r="C512" i="1" l="1"/>
  <c r="D511" i="1"/>
  <c r="D512" i="1" l="1"/>
  <c r="C513" i="1"/>
  <c r="D513" i="1" l="1"/>
  <c r="C514" i="1"/>
  <c r="C515" i="1" l="1"/>
  <c r="D514" i="1"/>
  <c r="C516" i="1" l="1"/>
  <c r="D515" i="1"/>
  <c r="C517" i="1" l="1"/>
  <c r="D516" i="1"/>
  <c r="C518" i="1" l="1"/>
  <c r="D517" i="1"/>
  <c r="D518" i="1" l="1"/>
  <c r="C519" i="1"/>
  <c r="C520" i="1" l="1"/>
  <c r="D519" i="1"/>
  <c r="C521" i="1" l="1"/>
  <c r="D520" i="1"/>
  <c r="C522" i="1" l="1"/>
  <c r="D521" i="1"/>
  <c r="C523" i="1" l="1"/>
  <c r="D522" i="1"/>
  <c r="C524" i="1" l="1"/>
  <c r="D523" i="1"/>
  <c r="D524" i="1" l="1"/>
  <c r="C525" i="1"/>
  <c r="D525" i="1" l="1"/>
  <c r="C526" i="1"/>
  <c r="D526" i="1" l="1"/>
  <c r="C527" i="1"/>
  <c r="D527" i="1" l="1"/>
  <c r="C528" i="1"/>
  <c r="D528" i="1" l="1"/>
  <c r="C529" i="1"/>
  <c r="C530" i="1" l="1"/>
  <c r="D529" i="1"/>
  <c r="D530" i="1" l="1"/>
  <c r="C531" i="1"/>
  <c r="C532" i="1" l="1"/>
  <c r="D531" i="1"/>
  <c r="D532" i="1" l="1"/>
  <c r="C533" i="1"/>
  <c r="C534" i="1" l="1"/>
  <c r="D533" i="1"/>
  <c r="D534" i="1" l="1"/>
  <c r="C535" i="1"/>
  <c r="C536" i="1" l="1"/>
  <c r="D535" i="1"/>
  <c r="D536" i="1" l="1"/>
  <c r="C537" i="1"/>
  <c r="C538" i="1" l="1"/>
  <c r="D537" i="1"/>
  <c r="D538" i="1" l="1"/>
  <c r="C539" i="1"/>
  <c r="C540" i="1" l="1"/>
  <c r="D539" i="1"/>
  <c r="D540" i="1" l="1"/>
  <c r="C541" i="1"/>
  <c r="D541" i="1" l="1"/>
  <c r="C542" i="1"/>
  <c r="D542" i="1" s="1"/>
  <c r="C549" i="1" l="1"/>
  <c r="D549" i="1" l="1"/>
  <c r="C550" i="1"/>
  <c r="D550" i="1" l="1"/>
  <c r="C551" i="1"/>
  <c r="D551" i="1" s="1"/>
  <c r="C558" i="1" l="1"/>
  <c r="C559" i="1" l="1"/>
  <c r="D558" i="1"/>
  <c r="D559" i="1" l="1"/>
  <c r="C560" i="1"/>
  <c r="D560" i="1" s="1"/>
  <c r="C567" i="1" l="1"/>
  <c r="C568" i="1" l="1"/>
  <c r="D567" i="1"/>
  <c r="C569" i="1" l="1"/>
  <c r="D568" i="1"/>
  <c r="C570" i="1" l="1"/>
  <c r="D569" i="1"/>
  <c r="C571" i="1" l="1"/>
  <c r="D570" i="1"/>
  <c r="D571" i="1" l="1"/>
  <c r="C572" i="1"/>
  <c r="D572" i="1" s="1"/>
</calcChain>
</file>

<file path=xl/sharedStrings.xml><?xml version="1.0" encoding="utf-8"?>
<sst xmlns="http://schemas.openxmlformats.org/spreadsheetml/2006/main" count="9743" uniqueCount="4973">
  <si>
    <t>Consumo de vermuts, fino, jerez: Viernes</t>
  </si>
  <si>
    <t>Consumo de vermuts, fino, jerez: Sábado</t>
  </si>
  <si>
    <t>Consumo de vermuts, fino, jerez: Domingo</t>
  </si>
  <si>
    <t>Consumo de licores, anís, pacharán</t>
  </si>
  <si>
    <t>Consumo de licores, anís, pacharán: Lunes</t>
  </si>
  <si>
    <t>Consumo de licores, anís, pacharán: Miércoles</t>
  </si>
  <si>
    <t>Consumo de licores, anís, pacharán: Jueves</t>
  </si>
  <si>
    <t>Consumo de licores, anís, pacharán: Viernes</t>
  </si>
  <si>
    <t>Consumo de licores, anís, pacharán: Sábado</t>
  </si>
  <si>
    <t>Consumo de licores, anís, pacharán: Domingo</t>
  </si>
  <si>
    <t>Consumo de licores, anís, pacharán: Martes</t>
  </si>
  <si>
    <t>Consumo de bebidas locales, sidra, carajillo</t>
  </si>
  <si>
    <t>Consumo de bebidas locales, sidra, carajillo: Lunes</t>
  </si>
  <si>
    <t>Consumo de bebidas locales, sidra, carajillo: Martes</t>
  </si>
  <si>
    <t>Consumo de bebidas locales, sidra, carajillo: Miércoles</t>
  </si>
  <si>
    <t>Consumo de bebidas locales, sidra, carajillo: Jueves</t>
  </si>
  <si>
    <t>Consumo de bebidas locales, sidra, carajillo: Viernes</t>
  </si>
  <si>
    <t>Consumo de bebidas locales, sidra, carajillo: Sábado</t>
  </si>
  <si>
    <t>Consumo de bebidas locales, sidra, carajillo: Domingo</t>
  </si>
  <si>
    <t>Caminando, llevando algún peso, efectuando desplazamientos frecuentes</t>
  </si>
  <si>
    <t>Días</t>
  </si>
  <si>
    <t>Frecuencia de consumo de comida rápida (pollo frito, bocadillos, pizzas, hamburguesas)</t>
  </si>
  <si>
    <t>Frecuencia de consumo de aperitivos o comidas saladas de picar (patatas fritas, ganchitos, galletitas saladas)</t>
  </si>
  <si>
    <t>Consumo de fruta fresca (excluyendo zumos): Cantidad</t>
  </si>
  <si>
    <t>Consumo de verduras, ensaladas y hortalizas: Cantidad</t>
  </si>
  <si>
    <t>Consumo de zumo natural de frutas o verduras: Cantidad</t>
  </si>
  <si>
    <t>00</t>
  </si>
  <si>
    <t>POSICIÓN FINAL</t>
  </si>
  <si>
    <t>POSICIÓN INICIO</t>
  </si>
  <si>
    <t>Nacidos en España</t>
  </si>
  <si>
    <t>Nacidos en el extranjero</t>
  </si>
  <si>
    <t>N. CONSULTAS MÉDICAS Y OTROS SERVICIOS AMBULATORIOS</t>
  </si>
  <si>
    <t>DISEÑO DEL MICRODATO (versión larga)</t>
  </si>
  <si>
    <t>VARIABLE INE</t>
  </si>
  <si>
    <t>Traductor</t>
  </si>
  <si>
    <t>PROXY_3b</t>
  </si>
  <si>
    <t>Conviviendo con su cónyuge</t>
  </si>
  <si>
    <t>No conviviendo en pareja</t>
  </si>
  <si>
    <t>Conviviendo con una pareja de hecho</t>
  </si>
  <si>
    <t>Soltero/a</t>
  </si>
  <si>
    <t>Casado/a</t>
  </si>
  <si>
    <t>Viudo/a</t>
  </si>
  <si>
    <t>Separado/a legalmente</t>
  </si>
  <si>
    <t>Divorciado/a</t>
  </si>
  <si>
    <t>MÓDULO EUROPEO DE ESTADO DE SALUD</t>
  </si>
  <si>
    <t>F7</t>
  </si>
  <si>
    <t>Adulto seleccionado: ¿Percibe pensión contributiva?</t>
  </si>
  <si>
    <t>Adulto seleccionado: ¿Ha trabajado antes?</t>
  </si>
  <si>
    <t>Persona que generó la pensión: Actividad de la empresa en la que trabajó (código CNAE2009, 3 dígitos)</t>
  </si>
  <si>
    <t>Persona que generó la pensión: Actividad de la empresa en la que trabajó (código CNAE 2009, 3 dígitos)</t>
  </si>
  <si>
    <t>F9_2</t>
  </si>
  <si>
    <t>Persona que generó la pensión: Ocupación, profesión u oficio (código CNO2011, 3 dígitos)</t>
  </si>
  <si>
    <t>Persona que generó la pensión: Situación profesional en la ocupación que desempeñó</t>
  </si>
  <si>
    <t>Asalariado/a (a sueldo, comisión, jornal...)</t>
  </si>
  <si>
    <t>F13</t>
  </si>
  <si>
    <t>Funcionario/a</t>
  </si>
  <si>
    <t>F14a</t>
  </si>
  <si>
    <t>Adulto seleccionado: Número de trabajadores a su cargo</t>
  </si>
  <si>
    <t>F16</t>
  </si>
  <si>
    <t>Adulto seleccionado: Trabajo a tiempo completo / tiempo parcial</t>
  </si>
  <si>
    <t>A tiempo completo</t>
  </si>
  <si>
    <t>A tiempo parcial</t>
  </si>
  <si>
    <t>F17</t>
  </si>
  <si>
    <t>F18a_2</t>
  </si>
  <si>
    <t>Adulto seleccionado: Actividad de la empresa en la que trabaja (código CNAE2009, 3 dígitos)</t>
  </si>
  <si>
    <t>Ver hoja CNAE 2009</t>
  </si>
  <si>
    <t>F19a_2</t>
  </si>
  <si>
    <t>F20</t>
  </si>
  <si>
    <t>Adulto seleccionado: Situación profesional que desempeñó en su último empleo</t>
  </si>
  <si>
    <t>G21</t>
  </si>
  <si>
    <t>G22</t>
  </si>
  <si>
    <t>G23</t>
  </si>
  <si>
    <t>Gravemente limitado/a</t>
  </si>
  <si>
    <t>Nada limitado/a</t>
  </si>
  <si>
    <t>Limitado/a, pero no gravemente</t>
  </si>
  <si>
    <t>G24</t>
  </si>
  <si>
    <t>G25a_1</t>
  </si>
  <si>
    <t>G25b_1</t>
  </si>
  <si>
    <t>G25c_1</t>
  </si>
  <si>
    <t>G25a_2</t>
  </si>
  <si>
    <t>G25b_2</t>
  </si>
  <si>
    <t>G25c_2</t>
  </si>
  <si>
    <t>G25a_3</t>
  </si>
  <si>
    <t>G25b_3</t>
  </si>
  <si>
    <t>G25c_3</t>
  </si>
  <si>
    <t>G25a_4</t>
  </si>
  <si>
    <t>G25b_4</t>
  </si>
  <si>
    <t>G25c_4</t>
  </si>
  <si>
    <t>G25a_5</t>
  </si>
  <si>
    <t>G25b_5</t>
  </si>
  <si>
    <t>G25c_5</t>
  </si>
  <si>
    <t>G25a_6</t>
  </si>
  <si>
    <t>G25b_6</t>
  </si>
  <si>
    <t>G25c_6</t>
  </si>
  <si>
    <t>G25a_7</t>
  </si>
  <si>
    <t>G25b_7</t>
  </si>
  <si>
    <t>G25c_7</t>
  </si>
  <si>
    <t>G25a_8</t>
  </si>
  <si>
    <t>G25b_8</t>
  </si>
  <si>
    <t>G25c_8</t>
  </si>
  <si>
    <t>G25a_9</t>
  </si>
  <si>
    <t>G25b_9</t>
  </si>
  <si>
    <t>G25c_9</t>
  </si>
  <si>
    <t>G25a_10</t>
  </si>
  <si>
    <t>G25b_10</t>
  </si>
  <si>
    <t>G25c_10</t>
  </si>
  <si>
    <t>G25a_11</t>
  </si>
  <si>
    <t>G25b_11</t>
  </si>
  <si>
    <t>G25c_11</t>
  </si>
  <si>
    <t>G25a_12</t>
  </si>
  <si>
    <t>G25b_12</t>
  </si>
  <si>
    <t>G25c_12</t>
  </si>
  <si>
    <t>G25a_13</t>
  </si>
  <si>
    <t>G25b_13</t>
  </si>
  <si>
    <t>G25c_13</t>
  </si>
  <si>
    <t>G25a_14</t>
  </si>
  <si>
    <t>G25b_14</t>
  </si>
  <si>
    <t>G25c_14</t>
  </si>
  <si>
    <t>G25a_15</t>
  </si>
  <si>
    <t>G25b_15</t>
  </si>
  <si>
    <t>G25c_15</t>
  </si>
  <si>
    <t>G25a_16</t>
  </si>
  <si>
    <t>G25b_16</t>
  </si>
  <si>
    <t>G25c_16</t>
  </si>
  <si>
    <t>G25a_17</t>
  </si>
  <si>
    <t>G25b_17</t>
  </si>
  <si>
    <t>G25c_17</t>
  </si>
  <si>
    <t>G25a_18</t>
  </si>
  <si>
    <t>G25b_18</t>
  </si>
  <si>
    <t>G25c_18</t>
  </si>
  <si>
    <t>G25a_19</t>
  </si>
  <si>
    <t>G25b_19</t>
  </si>
  <si>
    <t>G25c_19</t>
  </si>
  <si>
    <t>G25a_20</t>
  </si>
  <si>
    <t>G25b_20</t>
  </si>
  <si>
    <t>G25c_20</t>
  </si>
  <si>
    <t>G25a_21</t>
  </si>
  <si>
    <t>G25b_21</t>
  </si>
  <si>
    <t>G25c_21</t>
  </si>
  <si>
    <t>G25a_22</t>
  </si>
  <si>
    <t>G25b_22</t>
  </si>
  <si>
    <t>G25c_22</t>
  </si>
  <si>
    <t>G25a_23</t>
  </si>
  <si>
    <t>G25b_23</t>
  </si>
  <si>
    <t>G25c_23</t>
  </si>
  <si>
    <t>G25a_24</t>
  </si>
  <si>
    <t>G25b_24</t>
  </si>
  <si>
    <t>G25c_24</t>
  </si>
  <si>
    <t>G25a_25</t>
  </si>
  <si>
    <t>G25b_25</t>
  </si>
  <si>
    <t>G25c_25</t>
  </si>
  <si>
    <t>G25a_26</t>
  </si>
  <si>
    <t>G25b_26</t>
  </si>
  <si>
    <t>G25c_26</t>
  </si>
  <si>
    <t>G25a_27</t>
  </si>
  <si>
    <t>G25b_27</t>
  </si>
  <si>
    <t>G25c_27</t>
  </si>
  <si>
    <t>G25a_28</t>
  </si>
  <si>
    <t>G25b_28</t>
  </si>
  <si>
    <t>G25c_28</t>
  </si>
  <si>
    <t>G25a_29</t>
  </si>
  <si>
    <t>G25b_29</t>
  </si>
  <si>
    <t>G25c_29</t>
  </si>
  <si>
    <t>G25a_30</t>
  </si>
  <si>
    <t>G25b_30</t>
  </si>
  <si>
    <t>G25c_30</t>
  </si>
  <si>
    <t>G25a_31</t>
  </si>
  <si>
    <t>G25b_31</t>
  </si>
  <si>
    <t>G25c_31</t>
  </si>
  <si>
    <t>Ha padecido alguna vez: Angina de pecho, enfermedad coronaria</t>
  </si>
  <si>
    <t>Ha padecido en los últimos 12 meses: Angina de pecho, enfermedad coronaria</t>
  </si>
  <si>
    <t>Diagnóstico médico: Angina de pecho, enfermedad coronaria</t>
  </si>
  <si>
    <t>G25a_32</t>
  </si>
  <si>
    <t>G25b_32</t>
  </si>
  <si>
    <t>G25c_32</t>
  </si>
  <si>
    <t>Ha padecido alguna vez: Artrosis (excluyendo artritis)</t>
  </si>
  <si>
    <t>Ha padecido en los últimos 12 meses: Artrosis (excluyendo artritis)</t>
  </si>
  <si>
    <t>Diagnóstico médico: Artrosis (excluyendo artritis)</t>
  </si>
  <si>
    <t>Ha padecido alguna vez: Alergia crónica, como rinitis, conjuntivitis o dermatitis alérgica, alergia alimentaria o de otro tipo (asma alérgica excluida)</t>
  </si>
  <si>
    <t>Ha padecido en los últimos 12 meses: Alergia crónica, como rinitis, conjuntivitis o dermatitis alérgica, alergia alimentaria o de otro tipo (asma alérgica excluida)</t>
  </si>
  <si>
    <t>Diagnóstico médico: Alergia crónica, como rinitis, conjuntivitis o dermatitis alérgica, alergia alimentaria o de otro tipo (asma alérgica excluida)</t>
  </si>
  <si>
    <t>Ha padecido alguna vez: Asma (incluida asma alérgica)</t>
  </si>
  <si>
    <t>Ha padecido en los últimos 12 meses: Asma (incluida asma alérgica)</t>
  </si>
  <si>
    <t>Diagnóstico médico: Asma (incluida asma alérgica)</t>
  </si>
  <si>
    <t>Ha padecido alguna vez: Bronquitis crónica, enfisema, enfermedad pulmonar obstructiva crónica (EPOC)</t>
  </si>
  <si>
    <t>Ha padecido en los últimos 12 meses: Bronquitis crónica, enfisema, enfermedad pulmonar obstructiva crónica (EPOC)</t>
  </si>
  <si>
    <t>Diagnóstico médico: Bronquitis crónica, enfisema, enfermedad pulmonar obstructiva crónica (EPOC)</t>
  </si>
  <si>
    <t>Ha padecido alguna vez: Incontinencia urinaria o problemas de control de la orina</t>
  </si>
  <si>
    <t>Ha padecido en los últimos 12 meses: Incontinencia urinaria o problemas de control de la orina</t>
  </si>
  <si>
    <t>Diagnóstico médico: Incontinencia urinaria o problemas de control de la orina</t>
  </si>
  <si>
    <t>Ha padecido alguna vez: Depresión</t>
  </si>
  <si>
    <t>Ha padecido en los últimos 12 meses: Depresión</t>
  </si>
  <si>
    <t>Diagnóstico médico: Depresión</t>
  </si>
  <si>
    <t xml:space="preserve">Ha padecido alguna vez: Ansiedad crónica </t>
  </si>
  <si>
    <t xml:space="preserve">Ha padecido en los últimos 12 meses: Ansiedad crónica </t>
  </si>
  <si>
    <t xml:space="preserve">Diagnóstico médico: Ansiedad crónica </t>
  </si>
  <si>
    <t xml:space="preserve">Ha padecido en los últimos 12 meses: Otros problemas mentales </t>
  </si>
  <si>
    <t>Ha padecido alguna vez: Ictus (embolia, infarto cerebral, hemorragia cerebral)</t>
  </si>
  <si>
    <t>Ha padecido en los últimos 12 meses: Ictus (embolia, infarto cerebral, hemorragia cerebral)</t>
  </si>
  <si>
    <t>Diagnóstico médico: Ictus (embolia, infarto cerebral, hemorragia cerebral)</t>
  </si>
  <si>
    <t>Ha padecido alguna vez: Problemas de riñón</t>
  </si>
  <si>
    <t>Ha padecido en los últimos 12 meses: Problemas de riñón</t>
  </si>
  <si>
    <t>Diagnóstico médico: Problemas de riñón</t>
  </si>
  <si>
    <t>Ha padecido alguna vez: Problemas de próstata (solo hombres)</t>
  </si>
  <si>
    <t>Ha padecido en los últimos 12 meses: Problemas de próstata (solo hombres)</t>
  </si>
  <si>
    <t>Diagnóstico médico: Problemas de próstata (solo hombres)</t>
  </si>
  <si>
    <t>Ha padecido alguna vez: Problemas del periodo menopáusico (solo mujeres)</t>
  </si>
  <si>
    <t>Ha padecido en los últimos 12 meses: Problemas del periodo menopáusico (solo mujeres)</t>
  </si>
  <si>
    <t>Diagnóstico médico: Problemas del periodo menopáusico (solo mujeres)</t>
  </si>
  <si>
    <t>Grado de limitación durante al menos 6 meses por un problema de salud</t>
  </si>
  <si>
    <t>H26_1</t>
  </si>
  <si>
    <t>H26_2</t>
  </si>
  <si>
    <t>H26_3</t>
  </si>
  <si>
    <t>H27</t>
  </si>
  <si>
    <t>Ha tenido en los últimos 12 meses: Accidente de tráfico</t>
  </si>
  <si>
    <t>Ha tenido en los últimos 12 meses: Accidente en casa</t>
  </si>
  <si>
    <t>Ha tenido en los últimos 12 meses: Accidente durante su tiempo libre</t>
  </si>
  <si>
    <t>Intervención sanitaria debida al accidente más grave</t>
  </si>
  <si>
    <t>J. AUSENCIA DEL TRABAJO POR PROBLEMAS DE SALUD</t>
  </si>
  <si>
    <t>J30</t>
  </si>
  <si>
    <t>J31</t>
  </si>
  <si>
    <t>Ausencias del trabajo en los últimos 12 meses por problemas de salud</t>
  </si>
  <si>
    <t>Número de días de ausencia del trabajo en los últimos 12 meses</t>
  </si>
  <si>
    <t>K. LIMITACIONES FÍSICAS Y SENSORIALES</t>
  </si>
  <si>
    <t>K32</t>
  </si>
  <si>
    <t>¿Utiliza gafas o lentillas?</t>
  </si>
  <si>
    <t>K33</t>
  </si>
  <si>
    <t>Dificultad para ver (doble enunciado)</t>
  </si>
  <si>
    <t>No, ninguna dificultad</t>
  </si>
  <si>
    <t>Sí, alguna dificultad</t>
  </si>
  <si>
    <t>Sí, mucha dificultad</t>
  </si>
  <si>
    <t>No puedo ver en absoluto</t>
  </si>
  <si>
    <t>K34</t>
  </si>
  <si>
    <t>¿Utiliza audífono?</t>
  </si>
  <si>
    <t>K35</t>
  </si>
  <si>
    <t>No puedo hacerlo en absoluto</t>
  </si>
  <si>
    <t>Dificultad para oir en un sitio tranquilo (doble enunciado)</t>
  </si>
  <si>
    <t>K36</t>
  </si>
  <si>
    <t>Dificultad para oir en un sitio más ruidoso (doble enunciado)</t>
  </si>
  <si>
    <t>K37</t>
  </si>
  <si>
    <t>K38</t>
  </si>
  <si>
    <t>Dificultad para caminar 500 metros sin ayuda</t>
  </si>
  <si>
    <t>Dificultad para subir o bajar 12 escalones</t>
  </si>
  <si>
    <t>L. LIMITACIONES PARA LA REALIZACIÓN DE LAS ACTIVIDADES DE LA VIDA COTIDIANA</t>
  </si>
  <si>
    <t>L39_1</t>
  </si>
  <si>
    <t>No puedo hacerlo por mí mismo</t>
  </si>
  <si>
    <t>L39_2</t>
  </si>
  <si>
    <t>L39_3</t>
  </si>
  <si>
    <t>L39_4</t>
  </si>
  <si>
    <t>L39_5</t>
  </si>
  <si>
    <t>L40</t>
  </si>
  <si>
    <t>¿Dispone habitualmente de ayuda para realizarlas?</t>
  </si>
  <si>
    <t>Sí, al menos para una actividad</t>
  </si>
  <si>
    <t>L41</t>
  </si>
  <si>
    <t>¿Necesitaría ayuda o más ayuda de la que dispone? (doble enunciado)</t>
  </si>
  <si>
    <t>Dificultad para actividades básicas diarias: Alimentarse sin ayuda</t>
  </si>
  <si>
    <t>Dificultad para actividades básicas diarias: Sentarse, levantarse de una silla o de una cama, acostarse sin ayuda</t>
  </si>
  <si>
    <t>Dificultad para actividades básicas diarias: Vestirse y desvestirse sin ayuda</t>
  </si>
  <si>
    <t>Dificultad para actividades básicas diarias: Ir al servicio sin ayuda</t>
  </si>
  <si>
    <t>Dificultad para actividades básicas diarias: Ducharse o bañarse sin ayuda</t>
  </si>
  <si>
    <t>L42_1</t>
  </si>
  <si>
    <t>L42_2</t>
  </si>
  <si>
    <t>L42_3</t>
  </si>
  <si>
    <t>L42_4</t>
  </si>
  <si>
    <t>L42_5</t>
  </si>
  <si>
    <t>L42_6</t>
  </si>
  <si>
    <t>L42_7</t>
  </si>
  <si>
    <t>L43</t>
  </si>
  <si>
    <t>L44</t>
  </si>
  <si>
    <t>Dificultad para actividades relacionadas con el hogar: Preparar las comidas sin ayuda</t>
  </si>
  <si>
    <t>Dificultad para actividades relacionadas con el hogar: Utilizar el teléfono sin ayuda</t>
  </si>
  <si>
    <t>Dificultad para actividades relacionadas con el hogar: Realizar compras sin ayuda</t>
  </si>
  <si>
    <t>Dificultad para actividades relacionadas con el hogar: Tomar sus medicamentos sin ayuda</t>
  </si>
  <si>
    <t>Dificultad para actividades relacionadas con el hogar: Realizar tareas domésticas ligeras sin ayuda</t>
  </si>
  <si>
    <t>Dificultad para actividades relacionadas con el hogar: Realizar ocasionalmente tareas domésticas que requieren un gran esfuerzo sin ayuda</t>
  </si>
  <si>
    <t>Dificultad para actividades relacionadas con el hogar: Administrar su propio dinero sin ayuda</t>
  </si>
  <si>
    <t>L45</t>
  </si>
  <si>
    <t>L46</t>
  </si>
  <si>
    <t>Grado de dolor padecido durante las últimas 4 semanas</t>
  </si>
  <si>
    <t>Ninguno</t>
  </si>
  <si>
    <t>Muy leve</t>
  </si>
  <si>
    <t>Leve</t>
  </si>
  <si>
    <t>Moderado</t>
  </si>
  <si>
    <t>Severo</t>
  </si>
  <si>
    <t>Extremo</t>
  </si>
  <si>
    <t>¿Hasta qué punto el dolor afectó a sus actividades cotidianas?</t>
  </si>
  <si>
    <t>Nada</t>
  </si>
  <si>
    <t>Un poco</t>
  </si>
  <si>
    <t>Moderadamente</t>
  </si>
  <si>
    <t>Bastante</t>
  </si>
  <si>
    <t>Mucho</t>
  </si>
  <si>
    <t>MÓDULO EUROPEO DE ASISTENCIA SANITARIA</t>
  </si>
  <si>
    <t>4666</t>
  </si>
  <si>
    <t>G4666</t>
  </si>
  <si>
    <t>Comercio al por mayor de otra maquinaria y equipo de oficina</t>
  </si>
  <si>
    <t>4669</t>
  </si>
  <si>
    <t>G4669</t>
  </si>
  <si>
    <t>Comercio al por mayor de otra maquinaria y equipo</t>
  </si>
  <si>
    <t>467</t>
  </si>
  <si>
    <t>G467</t>
  </si>
  <si>
    <t>Otro comercio al por mayor especializado</t>
  </si>
  <si>
    <t>4671</t>
  </si>
  <si>
    <t>G4671</t>
  </si>
  <si>
    <t>Comercio al por mayor de combustibles sólidos, líquidos y gaseosos, y productos similares</t>
  </si>
  <si>
    <t>4672</t>
  </si>
  <si>
    <t>G4672</t>
  </si>
  <si>
    <t>Comercio al por mayor de metales y minerales metálicos</t>
  </si>
  <si>
    <t>4673</t>
  </si>
  <si>
    <t>G4673</t>
  </si>
  <si>
    <t>Comercio al por mayor de madera, materiales de construcción y aparatos sanitarios</t>
  </si>
  <si>
    <t>4674</t>
  </si>
  <si>
    <t>G4674</t>
  </si>
  <si>
    <t>Comercio al por mayor de ferretería, fontanería y calefacción</t>
  </si>
  <si>
    <t>4675</t>
  </si>
  <si>
    <t>G4675</t>
  </si>
  <si>
    <t>Comercio al por mayor de productos químicos</t>
  </si>
  <si>
    <t>4676</t>
  </si>
  <si>
    <t>G4676</t>
  </si>
  <si>
    <t>Comercio al por mayor de otros productos semielaborados</t>
  </si>
  <si>
    <t>4677</t>
  </si>
  <si>
    <t>G4677</t>
  </si>
  <si>
    <t>Comercio al por mayor de chatarra y productos de desecho</t>
  </si>
  <si>
    <t>469</t>
  </si>
  <si>
    <t>G469</t>
  </si>
  <si>
    <t>Comercio al por mayor no especializado</t>
  </si>
  <si>
    <t>4690</t>
  </si>
  <si>
    <t>G4690</t>
  </si>
  <si>
    <t>G47</t>
  </si>
  <si>
    <t>Comercio al por menor, excepto de vehículos de motor y motocicletas</t>
  </si>
  <si>
    <t>471</t>
  </si>
  <si>
    <t>G471</t>
  </si>
  <si>
    <t>Comercio al por menor en establecimientos no especializados</t>
  </si>
  <si>
    <t>4711</t>
  </si>
  <si>
    <t>G4711</t>
  </si>
  <si>
    <t>Comercio al por menor en establecimientos no especializados, con predominio en productos alimenticios, bebidas y tabaco</t>
  </si>
  <si>
    <t>4719</t>
  </si>
  <si>
    <t>G4719</t>
  </si>
  <si>
    <t>Otro comercio al por menor en establecimientos no especializados</t>
  </si>
  <si>
    <t>472</t>
  </si>
  <si>
    <t>G472</t>
  </si>
  <si>
    <t>Comercio al por menor de productos alimenticios, bebidas y tabaco en establecimientos especializados</t>
  </si>
  <si>
    <t>4721</t>
  </si>
  <si>
    <t>G4721</t>
  </si>
  <si>
    <t>Comercio al por menor de frutas y hortalizas en establecimientos especializados</t>
  </si>
  <si>
    <t>4722</t>
  </si>
  <si>
    <t>G4722</t>
  </si>
  <si>
    <t>Comercio al por menor de carne y productos cárnicos en establecimientos especializados</t>
  </si>
  <si>
    <t>4723</t>
  </si>
  <si>
    <t>G4723</t>
  </si>
  <si>
    <t>Comercio al por menor de pescados y mariscos en establecimientos especializados</t>
  </si>
  <si>
    <t>4724</t>
  </si>
  <si>
    <t>G4724</t>
  </si>
  <si>
    <t>Comercio al por menor de pan y productos de panadería, confitería y pastelería en establecimientos especializados</t>
  </si>
  <si>
    <t>4725</t>
  </si>
  <si>
    <t>G4725</t>
  </si>
  <si>
    <t>Comercio al por menor de bebidas en establecimientos especializados</t>
  </si>
  <si>
    <t>4726</t>
  </si>
  <si>
    <t>G4726</t>
  </si>
  <si>
    <t>Comercio al por menor de productos de tabaco en establecimientos especializados</t>
  </si>
  <si>
    <t>4729</t>
  </si>
  <si>
    <t>G4729</t>
  </si>
  <si>
    <t>Otro comercio al por menor de productos alimenticios en establecimientos especializados</t>
  </si>
  <si>
    <t>473</t>
  </si>
  <si>
    <t>G473</t>
  </si>
  <si>
    <t>Lugar de la última consulta en estas cuatro semanas</t>
  </si>
  <si>
    <t>Motivo principal de esta última consulta</t>
  </si>
  <si>
    <t>Dependencia funcional del médico</t>
  </si>
  <si>
    <t>Número de consultas a un médico de familia o general en las cuatro últimas semanas</t>
  </si>
  <si>
    <t>N48</t>
  </si>
  <si>
    <t>N51</t>
  </si>
  <si>
    <t>Visita durante los últimos 12 meses a: Fisioterapeuta</t>
  </si>
  <si>
    <t>Pruebas durante los últimos 12 meses: Radiografía</t>
  </si>
  <si>
    <t>Pruebas durante los últimos 12 meses: TAC o escáner</t>
  </si>
  <si>
    <t>Pruebas durante los últimos 12 meses: Ecografía</t>
  </si>
  <si>
    <t>Pruebas durante los últimos 12 meses: Resonancia magnética</t>
  </si>
  <si>
    <t>Tipo de asistencia: Revisión o chequeo</t>
  </si>
  <si>
    <t>Tipo de asistencia: Limpieza de boca</t>
  </si>
  <si>
    <t>Consultó a un médico/a o enfermero/a</t>
  </si>
  <si>
    <t>Ingresó en un hospital</t>
  </si>
  <si>
    <t>Acudió a un centro de urgencias</t>
  </si>
  <si>
    <t>No hizo ninguna consulta ni intervención</t>
  </si>
  <si>
    <t>Físico</t>
  </si>
  <si>
    <t>Mental</t>
  </si>
  <si>
    <t>Ambos</t>
  </si>
  <si>
    <t>Soy ciego o no puedo ver en absoluto</t>
  </si>
  <si>
    <t>Soy sordo profundo</t>
  </si>
  <si>
    <t>Estado de dientes y muelas: Tiene dientes/muelas empastados (obturados)</t>
  </si>
  <si>
    <t>Estado de dientes y muelas: Le sangran las encías al cepillarse o espontáneamente</t>
  </si>
  <si>
    <t>Estado de dientes y muelas: Se le mueven los dientes/muelas</t>
  </si>
  <si>
    <t>Estado de dientes y muelas: Lleva fundas (coronas), puentes, otras prótesis o dentadura postiza</t>
  </si>
  <si>
    <t>Estado de dientes y muelas: Le faltan dientes/muelas que no han sido sustituidos por prótesis</t>
  </si>
  <si>
    <t>Estado de dientes y muelas: Tiene o conserva todos sus dientes/muelas naturales</t>
  </si>
  <si>
    <t>Nacionalidad: No contesta</t>
  </si>
  <si>
    <t>COD_CNAE2009</t>
  </si>
  <si>
    <t>CODINTEGR</t>
  </si>
  <si>
    <t>TITULO_CNAE2009</t>
  </si>
  <si>
    <t>A</t>
  </si>
  <si>
    <t>Agricultura, ganadería, silvicultura y pesca</t>
  </si>
  <si>
    <t>A01</t>
  </si>
  <si>
    <t>Agricultura, ganadería, caza y servicios relacionados con las mismas</t>
  </si>
  <si>
    <t>011</t>
  </si>
  <si>
    <t>A011</t>
  </si>
  <si>
    <t>Frecuencia de consumo de verduras, ensaladas y hortalizas</t>
  </si>
  <si>
    <t>S9411</t>
  </si>
  <si>
    <t>Propagación de plantas</t>
  </si>
  <si>
    <t>0130</t>
  </si>
  <si>
    <t>A0130</t>
  </si>
  <si>
    <t>014</t>
  </si>
  <si>
    <t>A014</t>
  </si>
  <si>
    <t>Producción ganadera</t>
  </si>
  <si>
    <t>0141</t>
  </si>
  <si>
    <t>A0141</t>
  </si>
  <si>
    <t>Explotación de ganado bovino para la producción de leche</t>
  </si>
  <si>
    <t>072</t>
  </si>
  <si>
    <t>Frecuencia de consumo de carne (pollo, ternera, cerdo, cordero, etc.)</t>
  </si>
  <si>
    <t xml:space="preserve">Frecuencia de consumo de huevos </t>
  </si>
  <si>
    <t>Frecuencia de consumo de pescado</t>
  </si>
  <si>
    <t>Frecuencia de consumo de pasta, arroz, patatas</t>
  </si>
  <si>
    <t xml:space="preserve">Frecuencia de consumo de pan, cereales  </t>
  </si>
  <si>
    <t>Frecuencia de consumo de legumbres</t>
  </si>
  <si>
    <t>Frecuencia de consumo de embutidos y fiambres</t>
  </si>
  <si>
    <t>Frecuencia de consumo de productos lácteos (leche, queso, yogur)</t>
  </si>
  <si>
    <t>Frecuencia de consumo de dulces (galletas, bollería, mermeladas, etc.)</t>
  </si>
  <si>
    <t xml:space="preserve">Frecuencia de consumo de refrescos con azúcar </t>
  </si>
  <si>
    <t>Frecuencia de consumo de fruta fresca (excluyendo zumos)</t>
  </si>
  <si>
    <t>Nunca o casi nunca</t>
  </si>
  <si>
    <t>00 a 50</t>
  </si>
  <si>
    <t>B062</t>
  </si>
  <si>
    <t>Extracción de gas natural</t>
  </si>
  <si>
    <t>0620</t>
  </si>
  <si>
    <t>B0620</t>
  </si>
  <si>
    <t>B07</t>
  </si>
  <si>
    <t>Extracción de minerales metálicos</t>
  </si>
  <si>
    <t>071</t>
  </si>
  <si>
    <t>B071</t>
  </si>
  <si>
    <t>Extracción de minerales de hierro</t>
  </si>
  <si>
    <t>0710</t>
  </si>
  <si>
    <t>B0710</t>
  </si>
  <si>
    <t>B072</t>
  </si>
  <si>
    <t>Extracción de minerales metálicos no férreos</t>
  </si>
  <si>
    <t>0721</t>
  </si>
  <si>
    <t>B0721</t>
  </si>
  <si>
    <t>Extracción de minerales de uranio y torio</t>
  </si>
  <si>
    <t>0729</t>
  </si>
  <si>
    <t>B0729</t>
  </si>
  <si>
    <t>Extracción de otros minerales metálicos no férreos</t>
  </si>
  <si>
    <t>B08</t>
  </si>
  <si>
    <t>Otras industrias extractivas</t>
  </si>
  <si>
    <t>081</t>
  </si>
  <si>
    <t>B081</t>
  </si>
  <si>
    <t>Extracción de piedra, arena y arcilla</t>
  </si>
  <si>
    <t>0811</t>
  </si>
  <si>
    <t>B0811</t>
  </si>
  <si>
    <t>Extracción de piedra ornamental y para la construcción, piedra caliza, yeso, creta y pizarra</t>
  </si>
  <si>
    <t>0812</t>
  </si>
  <si>
    <t>B0812</t>
  </si>
  <si>
    <t>Extracción de gravas y arenas; extracción de arcilla y caolín</t>
  </si>
  <si>
    <t>089</t>
  </si>
  <si>
    <t>B089</t>
  </si>
  <si>
    <t>Industrias extractivas n.c.o.p.</t>
  </si>
  <si>
    <t>0891</t>
  </si>
  <si>
    <t>B0891</t>
  </si>
  <si>
    <t>Extracción de minerales para productos químicos y fertilizantes</t>
  </si>
  <si>
    <t>0892</t>
  </si>
  <si>
    <t>B0892</t>
  </si>
  <si>
    <t>Extracción de turba</t>
  </si>
  <si>
    <t>0893</t>
  </si>
  <si>
    <t>B0893</t>
  </si>
  <si>
    <t>Extracción de sal</t>
  </si>
  <si>
    <t>0899</t>
  </si>
  <si>
    <t>B0899</t>
  </si>
  <si>
    <t>Otras industrias extractivas n.c.o.p.</t>
  </si>
  <si>
    <t>B09</t>
  </si>
  <si>
    <t>Actividades de apoyo a las industrias extractivas</t>
  </si>
  <si>
    <t>091</t>
  </si>
  <si>
    <t>B091</t>
  </si>
  <si>
    <t>Actividades de apoyo a la extracción de petróleo y gas natural</t>
  </si>
  <si>
    <t>0910</t>
  </si>
  <si>
    <t>B0910</t>
  </si>
  <si>
    <t>099</t>
  </si>
  <si>
    <t>B099</t>
  </si>
  <si>
    <t>Actividades de apoyo a otras industrias extractivas</t>
  </si>
  <si>
    <t>0990</t>
  </si>
  <si>
    <t>B0990</t>
  </si>
  <si>
    <t>C</t>
  </si>
  <si>
    <t>Industria manufacturera</t>
  </si>
  <si>
    <t>C10</t>
  </si>
  <si>
    <t>Industria de la alimentación</t>
  </si>
  <si>
    <t>101</t>
  </si>
  <si>
    <t>C101</t>
  </si>
  <si>
    <t>Procesado y conservación de carne y elaboración de productos cárnicos</t>
  </si>
  <si>
    <t>1011</t>
  </si>
  <si>
    <t>C1011</t>
  </si>
  <si>
    <t>Procesado y conservación de carne</t>
  </si>
  <si>
    <t>1012</t>
  </si>
  <si>
    <t>C1012</t>
  </si>
  <si>
    <t>Procesado y conservación de volatería</t>
  </si>
  <si>
    <t>1013</t>
  </si>
  <si>
    <t>C1013</t>
  </si>
  <si>
    <t>Elaboración de productos cárnicos y de volatería</t>
  </si>
  <si>
    <t>102</t>
  </si>
  <si>
    <t>C102</t>
  </si>
  <si>
    <t>Procesado y conservación de pescados, crustáceos y moluscos</t>
  </si>
  <si>
    <t>1021</t>
  </si>
  <si>
    <t>C1021</t>
  </si>
  <si>
    <t>Procesado de pescados, crustáceos y moluscos</t>
  </si>
  <si>
    <t>1022</t>
  </si>
  <si>
    <t>C1022</t>
  </si>
  <si>
    <t>Fabricación de conservas de pescado</t>
  </si>
  <si>
    <t>103</t>
  </si>
  <si>
    <t>C103</t>
  </si>
  <si>
    <t>Procesado y conservación de frutas y hortalizas</t>
  </si>
  <si>
    <t>1031</t>
  </si>
  <si>
    <t>C1031</t>
  </si>
  <si>
    <t>Procesado y conservación de patatas</t>
  </si>
  <si>
    <t>1032</t>
  </si>
  <si>
    <t>C1032</t>
  </si>
  <si>
    <t>Elaboración de zumos de frutas y hortalizas</t>
  </si>
  <si>
    <t>1039</t>
  </si>
  <si>
    <t>C1039</t>
  </si>
  <si>
    <t>Otro procesado y conservación de frutas y hortalizas</t>
  </si>
  <si>
    <t>104</t>
  </si>
  <si>
    <t>C104</t>
  </si>
  <si>
    <t>Fabricación de aceites y grasas vegetales y animales</t>
  </si>
  <si>
    <t>1042</t>
  </si>
  <si>
    <t>C1042</t>
  </si>
  <si>
    <t>Fabricación de margarina y grasas comestibles similares</t>
  </si>
  <si>
    <t>1043</t>
  </si>
  <si>
    <t>C1043</t>
  </si>
  <si>
    <t>Fabricación de aceite de oliva</t>
  </si>
  <si>
    <t>1044</t>
  </si>
  <si>
    <t>C1044</t>
  </si>
  <si>
    <t>Fabricación de otros aceites y grasas</t>
  </si>
  <si>
    <t>105</t>
  </si>
  <si>
    <t>C105</t>
  </si>
  <si>
    <t>Frecuencia de consumo de zumo natural de frutas o verduras</t>
  </si>
  <si>
    <t>Informante proxy: ¿Cuál es el motivo por el que la persona seleccionada no facilita sus datos?</t>
  </si>
  <si>
    <t>Informante proxy: ¿Es miembro del hogar el informante?</t>
  </si>
  <si>
    <t>Informante proxy: Número de orden del miembro del hogar</t>
  </si>
  <si>
    <t>Informante proxy: Relación del informante con el adulto seleccionado</t>
  </si>
  <si>
    <t>Q93</t>
  </si>
  <si>
    <t>Q94</t>
  </si>
  <si>
    <t>Q95</t>
  </si>
  <si>
    <t>Q96</t>
  </si>
  <si>
    <t>Q98</t>
  </si>
  <si>
    <t>Q99</t>
  </si>
  <si>
    <t>Q100</t>
  </si>
  <si>
    <t>Q101</t>
  </si>
  <si>
    <t>Altura en cm</t>
  </si>
  <si>
    <t>¿Fuma actualmente?</t>
  </si>
  <si>
    <t>S109</t>
  </si>
  <si>
    <t>S110</t>
  </si>
  <si>
    <t>Diagnóstico médico: Úlcera de estómago o duodeno</t>
  </si>
  <si>
    <t>Consumo de combinados, bebidas destiladas</t>
  </si>
  <si>
    <t>A7_2a</t>
  </si>
  <si>
    <t>SEXOa</t>
  </si>
  <si>
    <t>EDADa</t>
  </si>
  <si>
    <t>Fabricación de elementos de hormigón para la construcción</t>
  </si>
  <si>
    <t>2362</t>
  </si>
  <si>
    <t>C2362</t>
  </si>
  <si>
    <t>Actividades de las sedes centrales; actividades de consultoría de gestión empresarial</t>
  </si>
  <si>
    <t>701</t>
  </si>
  <si>
    <t>M701</t>
  </si>
  <si>
    <t>Actividades de las sedes centrales</t>
  </si>
  <si>
    <t>7010</t>
  </si>
  <si>
    <t>M7010</t>
  </si>
  <si>
    <t>702</t>
  </si>
  <si>
    <t>M702</t>
  </si>
  <si>
    <t>Actividades de consultoría de gestión empresarial</t>
  </si>
  <si>
    <t>7021</t>
  </si>
  <si>
    <t>M7021</t>
  </si>
  <si>
    <t>Relaciones públicas y comunicación</t>
  </si>
  <si>
    <t>7022</t>
  </si>
  <si>
    <t>M7022</t>
  </si>
  <si>
    <t>Otras actividades de consultoría de gestión empresarial</t>
  </si>
  <si>
    <t>71</t>
  </si>
  <si>
    <t>M71</t>
  </si>
  <si>
    <t>E4</t>
  </si>
  <si>
    <t>F. RELACIÓN DE LA PERSONA ADULTA SELECCIONADA CON LA ACTIVIDAD ECONÓMICA</t>
  </si>
  <si>
    <t>F6</t>
  </si>
  <si>
    <t>F8_2</t>
  </si>
  <si>
    <t>2391</t>
  </si>
  <si>
    <t>C2391</t>
  </si>
  <si>
    <t>Fabricación de productos abrasivos</t>
  </si>
  <si>
    <t>2399</t>
  </si>
  <si>
    <t>C2399</t>
  </si>
  <si>
    <t>Fabricación de otros productos minerales no metálicos n.c.o.p.</t>
  </si>
  <si>
    <t>C24</t>
  </si>
  <si>
    <t>Metalurgia; fabricación de productos de hierro, acero y ferroaleaciones</t>
  </si>
  <si>
    <t>241</t>
  </si>
  <si>
    <t>C241</t>
  </si>
  <si>
    <t>Fabricación de productos básicos de hierro, acero y ferroaleaciones</t>
  </si>
  <si>
    <t>2410</t>
  </si>
  <si>
    <t>C2410</t>
  </si>
  <si>
    <t>242</t>
  </si>
  <si>
    <t>C242</t>
  </si>
  <si>
    <t>Fabricación de tubos, tuberías, perfiles huecos y sus accesorios, de acero</t>
  </si>
  <si>
    <t>2420</t>
  </si>
  <si>
    <t>C2420</t>
  </si>
  <si>
    <t>243</t>
  </si>
  <si>
    <t>C243</t>
  </si>
  <si>
    <t>Fabricación de otros productos de primera transformación del acero</t>
  </si>
  <si>
    <t>2431</t>
  </si>
  <si>
    <t>C2431</t>
  </si>
  <si>
    <t>Estirado en frío</t>
  </si>
  <si>
    <t>2432</t>
  </si>
  <si>
    <t>C2432</t>
  </si>
  <si>
    <t>Laminación en frío</t>
  </si>
  <si>
    <t>2433</t>
  </si>
  <si>
    <t>C2433</t>
  </si>
  <si>
    <t>Producción de perfiles en frío por conformación con plegado</t>
  </si>
  <si>
    <t>2434</t>
  </si>
  <si>
    <t>C2434</t>
  </si>
  <si>
    <t>Trefilado en frío</t>
  </si>
  <si>
    <t>244</t>
  </si>
  <si>
    <t>C244</t>
  </si>
  <si>
    <t>F10</t>
  </si>
  <si>
    <t>Adulto seleccionado: Tiempo que lleva desempleado</t>
  </si>
  <si>
    <t>Adulto seleccionado: Tipo de contrato o relación laboral</t>
  </si>
  <si>
    <t>Adulto seleccionado: Duración del contrato</t>
  </si>
  <si>
    <t>Fabricación de pernos y productos de tornillería</t>
  </si>
  <si>
    <t>2599</t>
  </si>
  <si>
    <t>C2599</t>
  </si>
  <si>
    <t>Fabricación de otros productos metálicos n.c.o.p.</t>
  </si>
  <si>
    <t>C26</t>
  </si>
  <si>
    <t>Fabricación de productos informáticos, electrónicos y ópticos</t>
  </si>
  <si>
    <t>261</t>
  </si>
  <si>
    <t>C261</t>
  </si>
  <si>
    <t>Fabricación de componentes electrónicos y circuitos impresos ensamblados</t>
  </si>
  <si>
    <t>2611</t>
  </si>
  <si>
    <t>C2611</t>
  </si>
  <si>
    <t>Fabricación de componentes electrónicos</t>
  </si>
  <si>
    <t>2612</t>
  </si>
  <si>
    <t>C2612</t>
  </si>
  <si>
    <t>Fabricación de circuitos impresos ensamblados</t>
  </si>
  <si>
    <t>262</t>
  </si>
  <si>
    <t>C262</t>
  </si>
  <si>
    <t>Fabricación de ordenadores y equipos periféricos</t>
  </si>
  <si>
    <t>2620</t>
  </si>
  <si>
    <t>C2620</t>
  </si>
  <si>
    <t>263</t>
  </si>
  <si>
    <t>C263</t>
  </si>
  <si>
    <t>Fabricación de equipos de telecomunicaciones</t>
  </si>
  <si>
    <t>2630</t>
  </si>
  <si>
    <t>C2630</t>
  </si>
  <si>
    <t>264</t>
  </si>
  <si>
    <t>C264</t>
  </si>
  <si>
    <t>Fabricación de productos electrónicos de consumo</t>
  </si>
  <si>
    <t>2640</t>
  </si>
  <si>
    <t>C2640</t>
  </si>
  <si>
    <t>265</t>
  </si>
  <si>
    <t>C265</t>
  </si>
  <si>
    <t>Fabricación de instrumentos y aparatos de medida, verificación y navegación; fabricación de relojes</t>
  </si>
  <si>
    <t>2651</t>
  </si>
  <si>
    <t>C2651</t>
  </si>
  <si>
    <t>Fabricación de instrumentos y aparatos de medida, verificación y navegación</t>
  </si>
  <si>
    <t>2652</t>
  </si>
  <si>
    <t>C2652</t>
  </si>
  <si>
    <t>Fabricación de relojes</t>
  </si>
  <si>
    <t>266</t>
  </si>
  <si>
    <t>C266</t>
  </si>
  <si>
    <t>Fabricación de equipos de radiación, electromédicos y electroterapéuticos</t>
  </si>
  <si>
    <t>2660</t>
  </si>
  <si>
    <t>C2660</t>
  </si>
  <si>
    <t>267</t>
  </si>
  <si>
    <t>C267</t>
  </si>
  <si>
    <t>Fabricación de instrumentos de óptica y equipo fotográfico</t>
  </si>
  <si>
    <t>2670</t>
  </si>
  <si>
    <t>C2670</t>
  </si>
  <si>
    <t>268</t>
  </si>
  <si>
    <t>C268</t>
  </si>
  <si>
    <t>A su propio cargo o de su hogar</t>
  </si>
  <si>
    <t>A cargo de otras personas, organismos o instituciones</t>
  </si>
  <si>
    <t>Número de ingresos en un hospital de día en los últimos 12 meses</t>
  </si>
  <si>
    <t>00 a 48</t>
  </si>
  <si>
    <t xml:space="preserve">Hombre </t>
  </si>
  <si>
    <t>Tipo de problema que causa la dificultad</t>
  </si>
  <si>
    <t>012</t>
  </si>
  <si>
    <t>016</t>
  </si>
  <si>
    <t>024</t>
  </si>
  <si>
    <t>031</t>
  </si>
  <si>
    <t>032</t>
  </si>
  <si>
    <t>051</t>
  </si>
  <si>
    <t>052</t>
  </si>
  <si>
    <r>
      <t xml:space="preserve">Medicinas para la tensión arterial </t>
    </r>
    <r>
      <rPr>
        <b/>
        <sz val="10"/>
        <rFont val="Arial"/>
        <family val="2"/>
      </rPr>
      <t>consumidas</t>
    </r>
  </si>
  <si>
    <r>
      <t xml:space="preserve">Medicinas para la tensión arterial </t>
    </r>
    <r>
      <rPr>
        <b/>
        <sz val="10"/>
        <rFont val="Arial"/>
        <family val="2"/>
      </rPr>
      <t>recetadas</t>
    </r>
  </si>
  <si>
    <r>
      <t xml:space="preserve">Medicinas para el estómago y/o las alteraciones digestivas </t>
    </r>
    <r>
      <rPr>
        <b/>
        <sz val="10"/>
        <rFont val="Arial"/>
        <family val="2"/>
      </rPr>
      <t>consumidas</t>
    </r>
  </si>
  <si>
    <r>
      <t xml:space="preserve">Medicinas para el estómago y/o las alteraciones digestivas </t>
    </r>
    <r>
      <rPr>
        <b/>
        <sz val="10"/>
        <rFont val="Arial"/>
        <family val="2"/>
      </rPr>
      <t>recetadas</t>
    </r>
  </si>
  <si>
    <r>
      <t xml:space="preserve">Antidepresivos, estimulantes </t>
    </r>
    <r>
      <rPr>
        <b/>
        <sz val="10"/>
        <rFont val="Arial"/>
        <family val="2"/>
      </rPr>
      <t>consumidos</t>
    </r>
  </si>
  <si>
    <r>
      <t xml:space="preserve">Antidepresivos, estimulantes </t>
    </r>
    <r>
      <rPr>
        <b/>
        <sz val="10"/>
        <rFont val="Arial"/>
        <family val="2"/>
      </rPr>
      <t>recetados</t>
    </r>
  </si>
  <si>
    <t>F4321</t>
  </si>
  <si>
    <t>Instalaciones eléctricas</t>
  </si>
  <si>
    <t>4322</t>
  </si>
  <si>
    <t>F4322</t>
  </si>
  <si>
    <t>Fontanería, instalaciones de sistemas de calefacción y aire acondicionado</t>
  </si>
  <si>
    <t>4329</t>
  </si>
  <si>
    <t>F4329</t>
  </si>
  <si>
    <t>Otras instalaciones en obras de construcción</t>
  </si>
  <si>
    <t>433</t>
  </si>
  <si>
    <t>F433</t>
  </si>
  <si>
    <t>Acabado de edificios</t>
  </si>
  <si>
    <t>4331</t>
  </si>
  <si>
    <t>F4331</t>
  </si>
  <si>
    <t>Revocamiento</t>
  </si>
  <si>
    <t>4332</t>
  </si>
  <si>
    <t>F4332</t>
  </si>
  <si>
    <t>Instalación de carpintería</t>
  </si>
  <si>
    <t>4333</t>
  </si>
  <si>
    <t>F4333</t>
  </si>
  <si>
    <t>Revestimiento de suelos y paredes</t>
  </si>
  <si>
    <t>4334</t>
  </si>
  <si>
    <t>F4334</t>
  </si>
  <si>
    <t>Pintura y acristalamiento</t>
  </si>
  <si>
    <t>4339</t>
  </si>
  <si>
    <t>F4339</t>
  </si>
  <si>
    <t>Fabricación de elementos de yeso para la construcción</t>
  </si>
  <si>
    <t>2363</t>
  </si>
  <si>
    <t>C2363</t>
  </si>
  <si>
    <t>Fabricación de hormigón fresco</t>
  </si>
  <si>
    <t>2364</t>
  </si>
  <si>
    <t>C2364</t>
  </si>
  <si>
    <t>Fabricación de mortero</t>
  </si>
  <si>
    <t>2365</t>
  </si>
  <si>
    <t>C2365</t>
  </si>
  <si>
    <t>Fabricación de fibrocemento</t>
  </si>
  <si>
    <t>2369</t>
  </si>
  <si>
    <t>C2369</t>
  </si>
  <si>
    <t>Fabricación de otros productos de hormigón, yeso y cemento</t>
  </si>
  <si>
    <t>237</t>
  </si>
  <si>
    <t>C237</t>
  </si>
  <si>
    <t>Corte, tallado y acabado de la piedra</t>
  </si>
  <si>
    <t>2370</t>
  </si>
  <si>
    <t>C2370</t>
  </si>
  <si>
    <t>239</t>
  </si>
  <si>
    <t>C239</t>
  </si>
  <si>
    <t>Fabricación de productos abrasivos y productos minerales no metálicos n.c.o.p.</t>
  </si>
  <si>
    <t>Actividades profesionales, científicas y técnicas</t>
  </si>
  <si>
    <t>69</t>
  </si>
  <si>
    <t>M69</t>
  </si>
  <si>
    <t>Actividades jurídicas y de contabilidad</t>
  </si>
  <si>
    <t>691</t>
  </si>
  <si>
    <t>M691</t>
  </si>
  <si>
    <t>Actividades jurídicas</t>
  </si>
  <si>
    <t>6910</t>
  </si>
  <si>
    <t>M6910</t>
  </si>
  <si>
    <t>692</t>
  </si>
  <si>
    <t>M692</t>
  </si>
  <si>
    <t>Actividades de contabilidad, teneduría de libros, auditoría y asesoría fiscal</t>
  </si>
  <si>
    <t>6920</t>
  </si>
  <si>
    <t>M6920</t>
  </si>
  <si>
    <t>70</t>
  </si>
  <si>
    <t>M70</t>
  </si>
  <si>
    <t>Actividades auxiliares a los servicios financieros y a los seguros</t>
  </si>
  <si>
    <t>661</t>
  </si>
  <si>
    <t>K661</t>
  </si>
  <si>
    <t>Actividades auxiliares a los servicios financieros, excepto seguros y fondos de pensiones</t>
  </si>
  <si>
    <t>6611</t>
  </si>
  <si>
    <t>K6611</t>
  </si>
  <si>
    <t>Administración de mercados financieros</t>
  </si>
  <si>
    <t>6612</t>
  </si>
  <si>
    <t>K6612</t>
  </si>
  <si>
    <t>Actividades de intermediación en operaciones con valores y otros activos</t>
  </si>
  <si>
    <t>6619</t>
  </si>
  <si>
    <t>K6619</t>
  </si>
  <si>
    <t>Otras actividades auxiliares a los servicios financieros, excepto seguros y fondos de pensiones</t>
  </si>
  <si>
    <t>662</t>
  </si>
  <si>
    <t>K662</t>
  </si>
  <si>
    <t>Actividades auxiliares a seguros y fondos de pensiones</t>
  </si>
  <si>
    <t>6621</t>
  </si>
  <si>
    <t>K6621</t>
  </si>
  <si>
    <t>Evaluación de riesgos y daños</t>
  </si>
  <si>
    <t>6622</t>
  </si>
  <si>
    <t>K6622</t>
  </si>
  <si>
    <t>Actividades de agentes y corredores de seguros</t>
  </si>
  <si>
    <t>6629</t>
  </si>
  <si>
    <t>K6629</t>
  </si>
  <si>
    <t>Otras actividades auxiliares a seguros y fondos de pensiones</t>
  </si>
  <si>
    <t>663</t>
  </si>
  <si>
    <t>K663</t>
  </si>
  <si>
    <t>Actividades de gestión de fondos</t>
  </si>
  <si>
    <t>6630</t>
  </si>
  <si>
    <t>K6630</t>
  </si>
  <si>
    <t>L</t>
  </si>
  <si>
    <t>Actividades inmobiliarias</t>
  </si>
  <si>
    <t>68</t>
  </si>
  <si>
    <t>L68</t>
  </si>
  <si>
    <t>681</t>
  </si>
  <si>
    <t>L681</t>
  </si>
  <si>
    <t>Compraventa de bienes inmobiliarios por cuenta propia</t>
  </si>
  <si>
    <t>6810</t>
  </si>
  <si>
    <t>L6810</t>
  </si>
  <si>
    <t>682</t>
  </si>
  <si>
    <t>L682</t>
  </si>
  <si>
    <t>Alquiler de bienes inmobiliarios por cuenta propia</t>
  </si>
  <si>
    <t>PROXY_0</t>
  </si>
  <si>
    <t>PROXY_1</t>
  </si>
  <si>
    <t>PROXY_2</t>
  </si>
  <si>
    <t>PROXY_2b</t>
  </si>
  <si>
    <t>PROXY_4</t>
  </si>
  <si>
    <t>PROXY_5</t>
  </si>
  <si>
    <t>Comunidad Autónoma de residencia</t>
  </si>
  <si>
    <t>Asturias, Principado de</t>
  </si>
  <si>
    <t>Balears, Illes</t>
  </si>
  <si>
    <t>Madrid, Comunidad de</t>
  </si>
  <si>
    <t>Murcia, Región de</t>
  </si>
  <si>
    <t>Navarra, Comunidad Foral de</t>
  </si>
  <si>
    <t>Rioja, La</t>
  </si>
  <si>
    <t>Melilla</t>
  </si>
  <si>
    <t>Número de orden del adulto seleccionado</t>
  </si>
  <si>
    <t>Identificación del adulto seleccionado: Sexo</t>
  </si>
  <si>
    <t>Identificación del adulto seleccionado: Edad</t>
  </si>
  <si>
    <t>La persona seleccionada está ingresada en un sanatorio, hospital, etc., a causa de una enfermedad</t>
  </si>
  <si>
    <t>La persona seleccionada está incapacitada para contestar por discapacidad, enfermedad grave, etc.</t>
  </si>
  <si>
    <t>Informante proxy: Sexo del informante</t>
  </si>
  <si>
    <t>Informante proxy: Edad del informante</t>
  </si>
  <si>
    <t>Sí, por cotización de otra persona (pensiones de viudedad, orfandad, etc.)</t>
  </si>
  <si>
    <t>Ver hoja CNAE2009</t>
  </si>
  <si>
    <t>Ayuda familiar (sin remuneración reglamentada en la empresa o negocio de un familiar)</t>
  </si>
  <si>
    <t>Adulto seleccionado: Actividad de la empresa en la que trabajó (código CNAE2009, 3 dígitos)</t>
  </si>
  <si>
    <t>Adulto seleccionado: Ocupación, profesión u oficio actual (código CNO2011, 3 dígitos)</t>
  </si>
  <si>
    <t>Adulto seleccionado: Última ocupación, profesión u oficio (código CNO2011, 3 dígitos)</t>
  </si>
  <si>
    <t>MÓDULO DE ESTADO DE SALUD</t>
  </si>
  <si>
    <t>Ha padecido alguna vez: Tensión alta</t>
  </si>
  <si>
    <t>Ha padecido alguna vez: Colesterol alto</t>
  </si>
  <si>
    <t>Ha padecido en los últimos 12 meses: Colesterol alto</t>
  </si>
  <si>
    <t>Diagnóstico médico: Colesterol alto</t>
  </si>
  <si>
    <t>Ha padecido alguna vez: Cataratas</t>
  </si>
  <si>
    <t>Ha padecido en los últimos 12 meses: Cataratas</t>
  </si>
  <si>
    <t>Diagnóstico médico: Cataratas</t>
  </si>
  <si>
    <t>Ha padecido alguna vez: Cirrosis, disfunción hepática</t>
  </si>
  <si>
    <t>Ha padecido en los últimos 12 meses: Cirrosis, disfunción hepática</t>
  </si>
  <si>
    <t>Diagnóstico médico: Cirrosis, disfunción hepática</t>
  </si>
  <si>
    <t>Ha padecido alguna vez: Otros problemas mentales</t>
  </si>
  <si>
    <t>Ha padecido en los últimos 12 meses: Otros problemas mentales</t>
  </si>
  <si>
    <t>Diagnóstico médico: Otros problemas mentales</t>
  </si>
  <si>
    <t>Ha padecido alguna vez: Migraña o dolor de cabeza frecuente</t>
  </si>
  <si>
    <t>Ha padecido en los últimos 12 meses: Migraña o dolor de cabeza frecuente</t>
  </si>
  <si>
    <t>Diagnóstico médico: Migraña o dolor de cabeza frecuente</t>
  </si>
  <si>
    <t>Ha padecido alguna vez: Hemorroides</t>
  </si>
  <si>
    <t>Ha padecido en los últimos 12 meses: Hemorroides</t>
  </si>
  <si>
    <t>Diagnóstico médico: Hemorroides</t>
  </si>
  <si>
    <t>Ha padecido alguna vez: Tumores malignos</t>
  </si>
  <si>
    <t>Ha padecido en los últimos 12 meses: Tumores malignos</t>
  </si>
  <si>
    <t>Diagnóstico médico: Tumores malignos</t>
  </si>
  <si>
    <t>Ha padecido alguna vez: Osteoporosis</t>
  </si>
  <si>
    <t>Ha padecido en los últimos 12 meses: Osteoporosis</t>
  </si>
  <si>
    <t>Diagnóstico médico: Osteoporosis</t>
  </si>
  <si>
    <t>Ha padecido alguna vez: Problemas de tiroides</t>
  </si>
  <si>
    <t>Ha padecido en los últimos 12 meses: Problemas de tiroides</t>
  </si>
  <si>
    <t>Diagnóstico médico: Problemas de tiroides</t>
  </si>
  <si>
    <t xml:space="preserve">Tipo de asistencia: Empastes (obturaciones), endodoncias </t>
  </si>
  <si>
    <t>Centro de Salud / Consultorio</t>
  </si>
  <si>
    <t>Ambulatorio / Centro de especialidades</t>
  </si>
  <si>
    <t>Diagnóstico de una enfermedad o problema de salud</t>
  </si>
  <si>
    <t>Parte de baja, confirmación o alta</t>
  </si>
  <si>
    <t>Otros (médico de empresa, etc.)</t>
  </si>
  <si>
    <t>Visita durante los últimos 12 meses a: Enfermero/a, matrona</t>
  </si>
  <si>
    <t>¿A cargo de quién corrieron los gastos de hospitalización?</t>
  </si>
  <si>
    <t>Utilización del servicio de urgencias en los últimos 12 meses</t>
  </si>
  <si>
    <t>Número de veces que utilizó el servicio de urgencias en los últimos 12 meses</t>
  </si>
  <si>
    <t>Lugar de atención del último servicio de urgencias: Lugar donde se encontraba</t>
  </si>
  <si>
    <t>Lugar de atención del último servicio de urgencias: Unidad móvil</t>
  </si>
  <si>
    <t>Lugar de atención del último servicio de urgencias: Centro o servicio de urgencias</t>
  </si>
  <si>
    <t>Modalidad de seguro sanitario: Mutualidades del Estado (MUFACE, ISFAS, MUGEJU) acogidas a la Seguridad Social</t>
  </si>
  <si>
    <t>Modalidad de seguro sanitario: Mutualidades del Estado (MUFACE, ISFAS, MUGEJU) acogidas a un seguro privado</t>
  </si>
  <si>
    <t>Modalidad de seguro sanitario: Seguro médico concertado por la empresa</t>
  </si>
  <si>
    <t>Ingreso en hospital de día en los últimos 12 meses</t>
  </si>
  <si>
    <t>Tiempo desde que se sintió enfermo hasta que pidió asistencia urgente (último servicio de urgencias utilizado): Días</t>
  </si>
  <si>
    <t>Tiempo desde que se sintió enfermo hasta que pidió asistencia urgente (último servicio de urgencias utilizado): Horas</t>
  </si>
  <si>
    <t>Tiempo desde que se sintió enfermo hasta que pidió asistencia urgente (último servicio de urgencias utilizado): Minutos</t>
  </si>
  <si>
    <t>Tiempo desde que pidió asistencia urgente hasta que fue atendido (último servicio de urgencias utilizado): Minutos</t>
  </si>
  <si>
    <t>Tiempo desde que pidió asistencia urgente hasta que fue atendido (último servicio de urgencias utilizado): Horas</t>
  </si>
  <si>
    <t>00 a 59</t>
  </si>
  <si>
    <t>P. CONSUMO DE MEDICAMENTOS</t>
  </si>
  <si>
    <t>Q. PRÁCTICAS PREVENTIVAS</t>
  </si>
  <si>
    <t>Tiempo que hace de la última toma de tensión arterial</t>
  </si>
  <si>
    <t>¿Alguna vez le han hecho una mamografía?</t>
  </si>
  <si>
    <t>¿Alguna vez le han hecho una citología vaginal?</t>
  </si>
  <si>
    <t>¿Alguna vez le han hecho una prueba de sangre oculta en heces?</t>
  </si>
  <si>
    <t>Peso en kg</t>
  </si>
  <si>
    <t>Fumadores a diario: Edad en que comenzó a fumar</t>
  </si>
  <si>
    <t>Consumo de vinos, cava: Lunes</t>
  </si>
  <si>
    <t>Consumo de combinados, bebidas destiladas: Lunes</t>
  </si>
  <si>
    <t>Consumo de vinos, cava: Martes</t>
  </si>
  <si>
    <t>Consumo de combinados, bebidas destiladas: Martes</t>
  </si>
  <si>
    <t>Consumo de vinos, cava: Miércoles</t>
  </si>
  <si>
    <t>Consumo de combinados, bebidas destiladas: Miércoles</t>
  </si>
  <si>
    <t>Consumo de vinos, cava: Jueves</t>
  </si>
  <si>
    <t>Consumo de combinados, bebidas destiladas: Jueves</t>
  </si>
  <si>
    <t>Consumo de vinos, cava: Viernes</t>
  </si>
  <si>
    <t>Consumo de combinados, bebidas destiladas: Viernes</t>
  </si>
  <si>
    <t>Consumo de vinos, cava: Sábado</t>
  </si>
  <si>
    <t>Consumo de combinados, bebidas destiladas: Sábado</t>
  </si>
  <si>
    <t>Consumo de vinos, cava: Domingo</t>
  </si>
  <si>
    <t>Consumo de combinados, bebidas destiladas: Domingo</t>
  </si>
  <si>
    <t>Consumo de vermuts, fino, jerez</t>
  </si>
  <si>
    <t>Consumo de vermuts, fino, jerez: Lunes</t>
  </si>
  <si>
    <t>Consumo de vermuts, fino, jerez: Martes</t>
  </si>
  <si>
    <t>Consumo de vermuts, fino, jerez: Miércoles</t>
  </si>
  <si>
    <t>Consumo de vermuts, fino, jerez: Jueves</t>
  </si>
  <si>
    <t>1391</t>
  </si>
  <si>
    <t>C1391</t>
  </si>
  <si>
    <t>Fabricación de tejidos de punto</t>
  </si>
  <si>
    <t>1392</t>
  </si>
  <si>
    <t>C1392</t>
  </si>
  <si>
    <t>Fabricación de artículos confeccionados con textiles, excepto prendas de vestir</t>
  </si>
  <si>
    <t>1393</t>
  </si>
  <si>
    <t>C1393</t>
  </si>
  <si>
    <t>Fabricación de alfombras y moquetas</t>
  </si>
  <si>
    <t>1394</t>
  </si>
  <si>
    <t>C1394</t>
  </si>
  <si>
    <t>Fabricación de cuerdas, cordeles, bramantes y redes</t>
  </si>
  <si>
    <t>1395</t>
  </si>
  <si>
    <t>C1395</t>
  </si>
  <si>
    <t>Fabricación de telas no tejidas y artículos confeccionados con ellas, excepto prendas de vestir</t>
  </si>
  <si>
    <t>1396</t>
  </si>
  <si>
    <t>C1396</t>
  </si>
  <si>
    <t>Fabricación de otros productos textiles de uso técnico e industrial</t>
  </si>
  <si>
    <t>1399</t>
  </si>
  <si>
    <t>C1399</t>
  </si>
  <si>
    <t>Fabricación de otros productos textiles n.c.o.p.</t>
  </si>
  <si>
    <t>C14</t>
  </si>
  <si>
    <t>Confección de prendas de vestir</t>
  </si>
  <si>
    <t>141</t>
  </si>
  <si>
    <t>C141</t>
  </si>
  <si>
    <t>Confección de prendas de vestir, excepto de peletería</t>
  </si>
  <si>
    <t>1411</t>
  </si>
  <si>
    <t>C1411</t>
  </si>
  <si>
    <t>Confección de prendas de vestir de cuero</t>
  </si>
  <si>
    <t>1412</t>
  </si>
  <si>
    <t>C1412</t>
  </si>
  <si>
    <t>Confección de ropa de trabajo</t>
  </si>
  <si>
    <t>1413</t>
  </si>
  <si>
    <t>C1413</t>
  </si>
  <si>
    <t>Confección de otras prendas de vestir exteriores</t>
  </si>
  <si>
    <t>1414</t>
  </si>
  <si>
    <t>C1414</t>
  </si>
  <si>
    <t>Confección de ropa interior</t>
  </si>
  <si>
    <t>1419</t>
  </si>
  <si>
    <t>C1419</t>
  </si>
  <si>
    <t>Confección de otras prendas de vestir y accesorios</t>
  </si>
  <si>
    <t>142</t>
  </si>
  <si>
    <t>C142</t>
  </si>
  <si>
    <t>Fabricación de artículos de peletería</t>
  </si>
  <si>
    <t>1420</t>
  </si>
  <si>
    <t>C1420</t>
  </si>
  <si>
    <t>143</t>
  </si>
  <si>
    <t>C143</t>
  </si>
  <si>
    <t>Confección de prendas de vestir de punto</t>
  </si>
  <si>
    <t>1431</t>
  </si>
  <si>
    <t>C1431</t>
  </si>
  <si>
    <t>Confección de calcetería</t>
  </si>
  <si>
    <t>1439</t>
  </si>
  <si>
    <t>C1439</t>
  </si>
  <si>
    <t>Confección de otras prendas de vestir de punto</t>
  </si>
  <si>
    <t>C15</t>
  </si>
  <si>
    <t>Industria del cuero y del calzado</t>
  </si>
  <si>
    <t>151</t>
  </si>
  <si>
    <t>C151</t>
  </si>
  <si>
    <t>Preparación, curtido y acabado del cuero; fabricación de artículos de marroquinería, viaje y de guarnicionería y talabartería; preparación y teñido de pieles</t>
  </si>
  <si>
    <t>1511</t>
  </si>
  <si>
    <t>C1511</t>
  </si>
  <si>
    <t>Preparación, curtido y acabado del cuero; preparación y teñido de pieles</t>
  </si>
  <si>
    <t>1512</t>
  </si>
  <si>
    <t>C1512</t>
  </si>
  <si>
    <t>Fabricación de artículos de marroquinería, viaje y de guarnicionería y talabartería</t>
  </si>
  <si>
    <t>152</t>
  </si>
  <si>
    <t>C152</t>
  </si>
  <si>
    <t>Fabricación de calzado</t>
  </si>
  <si>
    <t>1520</t>
  </si>
  <si>
    <t>C1520</t>
  </si>
  <si>
    <t>C16</t>
  </si>
  <si>
    <t>Industria de la madera y del corcho, excepto muebles; cestería y espartería</t>
  </si>
  <si>
    <t>161</t>
  </si>
  <si>
    <t>C161</t>
  </si>
  <si>
    <t>Aserrado y cepillado de la madera</t>
  </si>
  <si>
    <t>1610</t>
  </si>
  <si>
    <t>C1610</t>
  </si>
  <si>
    <t>162</t>
  </si>
  <si>
    <t>C162</t>
  </si>
  <si>
    <t>Fabricación de productos de madera, corcho, cestería y espartería</t>
  </si>
  <si>
    <t>1621</t>
  </si>
  <si>
    <t>C1621</t>
  </si>
  <si>
    <t>Fabricación de chapas y tableros de madera</t>
  </si>
  <si>
    <t>1622</t>
  </si>
  <si>
    <t>C1622</t>
  </si>
  <si>
    <t>Fabricación de suelos de madera ensamblados</t>
  </si>
  <si>
    <t>1623</t>
  </si>
  <si>
    <t>C1623</t>
  </si>
  <si>
    <t>Fabricación de otras estructuras de madera y piezas de carpintería y ebanistería para la construcción</t>
  </si>
  <si>
    <t>1624</t>
  </si>
  <si>
    <t>C1624</t>
  </si>
  <si>
    <t>Fabricación de envases y embalajes de madera</t>
  </si>
  <si>
    <t>1629</t>
  </si>
  <si>
    <t>C1629</t>
  </si>
  <si>
    <t>Fabricación de otros productos de madera; artículos de corcho, cestería y espartería</t>
  </si>
  <si>
    <t>C17</t>
  </si>
  <si>
    <t>Industria del papel</t>
  </si>
  <si>
    <t>171</t>
  </si>
  <si>
    <t>C171</t>
  </si>
  <si>
    <t>Fabricación de pasta papelera, papel y cartón</t>
  </si>
  <si>
    <t>1711</t>
  </si>
  <si>
    <t>C1711</t>
  </si>
  <si>
    <t>Fabricación de pasta papelera</t>
  </si>
  <si>
    <t>1712</t>
  </si>
  <si>
    <t>C1712</t>
  </si>
  <si>
    <t>Fabricación de papel y cartón</t>
  </si>
  <si>
    <t>172</t>
  </si>
  <si>
    <t>C172</t>
  </si>
  <si>
    <t>Fabricación de artículos de papel y de cartón</t>
  </si>
  <si>
    <t>1721</t>
  </si>
  <si>
    <t>C1721</t>
  </si>
  <si>
    <t>Fabricación de papel y cartón ondulados; fabricación de envases y embalajes de papel y cartón</t>
  </si>
  <si>
    <t>1722</t>
  </si>
  <si>
    <t>C1722</t>
  </si>
  <si>
    <t>Fabricación de artículos de papel y cartón para uso doméstico, sanitario e higiénico</t>
  </si>
  <si>
    <t>1723</t>
  </si>
  <si>
    <t>C1723</t>
  </si>
  <si>
    <t>Fabricación de artículos de papelería</t>
  </si>
  <si>
    <t>1724</t>
  </si>
  <si>
    <t>C1724</t>
  </si>
  <si>
    <t>Fabricación de papeles pintados</t>
  </si>
  <si>
    <t>1729</t>
  </si>
  <si>
    <t>C1729</t>
  </si>
  <si>
    <t>Fabricación de otros artículos de papel y cartón</t>
  </si>
  <si>
    <t>C18</t>
  </si>
  <si>
    <t>Artes gráficas y reproducción de soportes grabados</t>
  </si>
  <si>
    <t>G4635</t>
  </si>
  <si>
    <t>Comercio al por mayor de productos del tabaco</t>
  </si>
  <si>
    <t>4636</t>
  </si>
  <si>
    <t>G4636</t>
  </si>
  <si>
    <t>Comercio al por mayor de azúcar, chocolate y confitería</t>
  </si>
  <si>
    <t>4637</t>
  </si>
  <si>
    <t>G4637</t>
  </si>
  <si>
    <t>Comercio al por mayor de café, té, cacao y especias</t>
  </si>
  <si>
    <t>4638</t>
  </si>
  <si>
    <t>G4638</t>
  </si>
  <si>
    <t>Comercio al por mayor de pescados y mariscos y otros productos alimenticios</t>
  </si>
  <si>
    <t>4639</t>
  </si>
  <si>
    <t>G4639</t>
  </si>
  <si>
    <t>Comercio al por mayor, no especializado, de productos alimenticios, bebidas y tabaco</t>
  </si>
  <si>
    <t>464</t>
  </si>
  <si>
    <t>G464</t>
  </si>
  <si>
    <t>Comercio al por mayor de artículos de uso doméstico</t>
  </si>
  <si>
    <t>4641</t>
  </si>
  <si>
    <t>G4641</t>
  </si>
  <si>
    <t>Comercio al por mayor de textiles</t>
  </si>
  <si>
    <t>4642</t>
  </si>
  <si>
    <t>G4642</t>
  </si>
  <si>
    <t>Comercio al por mayor de prendas de vestir y calzado</t>
  </si>
  <si>
    <t>4643</t>
  </si>
  <si>
    <t>G4643</t>
  </si>
  <si>
    <t>Comercio al por mayor de aparatos electrodomésticos</t>
  </si>
  <si>
    <t>4644</t>
  </si>
  <si>
    <t>G4644</t>
  </si>
  <si>
    <t>Comercio al por mayor de porcelana, cristalería y artículos de limpieza</t>
  </si>
  <si>
    <t>4645</t>
  </si>
  <si>
    <t>G4645</t>
  </si>
  <si>
    <t>Comercio al por mayor de productos perfumería y cosmética</t>
  </si>
  <si>
    <t>4646</t>
  </si>
  <si>
    <t>G4646</t>
  </si>
  <si>
    <t>Comercio al por mayor de productos farmacéuticos</t>
  </si>
  <si>
    <t>4647</t>
  </si>
  <si>
    <t>G4647</t>
  </si>
  <si>
    <t>Comercio al por mayor de muebles, alfombras y aparatos de iluminación</t>
  </si>
  <si>
    <t>4648</t>
  </si>
  <si>
    <t>G4648</t>
  </si>
  <si>
    <t>Comercio al por mayor de artículos de relojería y joyería</t>
  </si>
  <si>
    <t>4649</t>
  </si>
  <si>
    <t>G4649</t>
  </si>
  <si>
    <t>Comercio al por mayor de otros artículos de uso doméstico</t>
  </si>
  <si>
    <t>465</t>
  </si>
  <si>
    <t>G465</t>
  </si>
  <si>
    <t>Comercio al por mayor de equipos para las tecnologías de la información y las comunicaciones</t>
  </si>
  <si>
    <t>4651</t>
  </si>
  <si>
    <t>G4651</t>
  </si>
  <si>
    <t>Comercio al por mayor de ordenadores, equipos periféricos y programas informáticos</t>
  </si>
  <si>
    <t>4652</t>
  </si>
  <si>
    <t>G4652</t>
  </si>
  <si>
    <t>Comercio al por mayor de equipos electrónicos y de telecomunicaciones y sus componentes</t>
  </si>
  <si>
    <t>466</t>
  </si>
  <si>
    <t>G466</t>
  </si>
  <si>
    <t>Comercio al por mayor de otra maquinaria, equipos y suministros</t>
  </si>
  <si>
    <t>4661</t>
  </si>
  <si>
    <t>G4661</t>
  </si>
  <si>
    <t>Comercio al por mayor de maquinaria, equipos y suministros agrícolas</t>
  </si>
  <si>
    <t>4662</t>
  </si>
  <si>
    <t>G4662</t>
  </si>
  <si>
    <t>Comercio al por mayor de máquinas herramienta</t>
  </si>
  <si>
    <t>4663</t>
  </si>
  <si>
    <t>G4663</t>
  </si>
  <si>
    <t>Comercio al por mayor de maquinaria para la minería, la construcción y la ingeniería civil</t>
  </si>
  <si>
    <t>4664</t>
  </si>
  <si>
    <t>G4664</t>
  </si>
  <si>
    <t>Comercio al por mayor de maquinaria para la industria textil y de máquinas de coser y tricotar</t>
  </si>
  <si>
    <t>4665</t>
  </si>
  <si>
    <t>G4665</t>
  </si>
  <si>
    <t>8621</t>
  </si>
  <si>
    <t>Q8621</t>
  </si>
  <si>
    <t>Actividades de medicina general</t>
  </si>
  <si>
    <t>8622</t>
  </si>
  <si>
    <t>Q8622</t>
  </si>
  <si>
    <t>Actividades de medicina especializada</t>
  </si>
  <si>
    <t>8623</t>
  </si>
  <si>
    <t>Q8623</t>
  </si>
  <si>
    <t>Actividades odontológicas</t>
  </si>
  <si>
    <t>869</t>
  </si>
  <si>
    <t>Q869</t>
  </si>
  <si>
    <t>Otras actividades sanitarias</t>
  </si>
  <si>
    <t>8690</t>
  </si>
  <si>
    <t>Q8690</t>
  </si>
  <si>
    <t>87</t>
  </si>
  <si>
    <t>Asistencia en establecimientos residenciales</t>
  </si>
  <si>
    <t>871</t>
  </si>
  <si>
    <t>Q871</t>
  </si>
  <si>
    <t>O66</t>
  </si>
  <si>
    <t>O67</t>
  </si>
  <si>
    <t>O68</t>
  </si>
  <si>
    <t>O69</t>
  </si>
  <si>
    <r>
      <t xml:space="preserve">Medicinas para bajar la fiebre </t>
    </r>
    <r>
      <rPr>
        <b/>
        <sz val="10"/>
        <rFont val="Arial"/>
        <family val="2"/>
      </rPr>
      <t xml:space="preserve">recetadas </t>
    </r>
    <r>
      <rPr>
        <sz val="10"/>
        <rFont val="Arial"/>
        <family val="2"/>
      </rPr>
      <t xml:space="preserve">             </t>
    </r>
  </si>
  <si>
    <r>
      <t xml:space="preserve">Reconstituyentes como vitaminas, minerales, tónicos </t>
    </r>
    <r>
      <rPr>
        <b/>
        <sz val="10"/>
        <rFont val="Arial"/>
        <family val="2"/>
      </rPr>
      <t>consumidos</t>
    </r>
  </si>
  <si>
    <r>
      <t xml:space="preserve">Reconstituyentes como vitaminas, minerales, tónicos </t>
    </r>
    <r>
      <rPr>
        <b/>
        <sz val="10"/>
        <rFont val="Arial"/>
        <family val="2"/>
      </rPr>
      <t>recetados</t>
    </r>
  </si>
  <si>
    <r>
      <t xml:space="preserve">Laxantes </t>
    </r>
    <r>
      <rPr>
        <b/>
        <sz val="10"/>
        <rFont val="Arial"/>
        <family val="2"/>
      </rPr>
      <t>consumidos</t>
    </r>
  </si>
  <si>
    <r>
      <t xml:space="preserve">Laxantes </t>
    </r>
    <r>
      <rPr>
        <b/>
        <sz val="10"/>
        <rFont val="Arial"/>
        <family val="2"/>
      </rPr>
      <t>recetados</t>
    </r>
  </si>
  <si>
    <r>
      <t xml:space="preserve">Antibióticos </t>
    </r>
    <r>
      <rPr>
        <b/>
        <sz val="10"/>
        <rFont val="Arial"/>
        <family val="2"/>
      </rPr>
      <t>consumidos</t>
    </r>
  </si>
  <si>
    <r>
      <t xml:space="preserve">Antibióticos </t>
    </r>
    <r>
      <rPr>
        <b/>
        <sz val="10"/>
        <rFont val="Arial"/>
        <family val="2"/>
      </rPr>
      <t>recetados</t>
    </r>
  </si>
  <si>
    <r>
      <t xml:space="preserve">Tranquilizantes, relajantes, pastillas para dormir </t>
    </r>
    <r>
      <rPr>
        <b/>
        <sz val="10"/>
        <rFont val="Arial"/>
        <family val="2"/>
      </rPr>
      <t>consumidos</t>
    </r>
  </si>
  <si>
    <r>
      <t xml:space="preserve">Tranquilizantes, relajantes, pastillas para dormir </t>
    </r>
    <r>
      <rPr>
        <b/>
        <sz val="10"/>
        <rFont val="Arial"/>
        <family val="2"/>
      </rPr>
      <t>recetados</t>
    </r>
  </si>
  <si>
    <r>
      <t xml:space="preserve">Medicamentos para la alergia </t>
    </r>
    <r>
      <rPr>
        <b/>
        <sz val="10"/>
        <rFont val="Arial"/>
        <family val="2"/>
      </rPr>
      <t>consumidos</t>
    </r>
  </si>
  <si>
    <r>
      <t xml:space="preserve">Medicamentos para la alergia </t>
    </r>
    <r>
      <rPr>
        <b/>
        <sz val="10"/>
        <rFont val="Arial"/>
        <family val="2"/>
      </rPr>
      <t>recetados</t>
    </r>
  </si>
  <si>
    <r>
      <t xml:space="preserve">Medicamentos para la diarrea </t>
    </r>
    <r>
      <rPr>
        <b/>
        <sz val="10"/>
        <rFont val="Arial"/>
        <family val="2"/>
      </rPr>
      <t>consumidos</t>
    </r>
  </si>
  <si>
    <r>
      <t xml:space="preserve">Medicamentos para la diarrea </t>
    </r>
    <r>
      <rPr>
        <b/>
        <sz val="10"/>
        <rFont val="Arial"/>
        <family val="2"/>
      </rPr>
      <t>recetados</t>
    </r>
  </si>
  <si>
    <r>
      <t xml:space="preserve">Medicinas para el reuma </t>
    </r>
    <r>
      <rPr>
        <b/>
        <sz val="10"/>
        <rFont val="Arial"/>
        <family val="2"/>
      </rPr>
      <t>consumidas</t>
    </r>
  </si>
  <si>
    <r>
      <t xml:space="preserve">Medicinas para el reuma </t>
    </r>
    <r>
      <rPr>
        <b/>
        <sz val="10"/>
        <rFont val="Arial"/>
        <family val="2"/>
      </rPr>
      <t>recetadas</t>
    </r>
  </si>
  <si>
    <r>
      <t xml:space="preserve">Medicinas para el corazón </t>
    </r>
    <r>
      <rPr>
        <b/>
        <sz val="10"/>
        <rFont val="Arial"/>
        <family val="2"/>
      </rPr>
      <t>consumidas</t>
    </r>
  </si>
  <si>
    <r>
      <t xml:space="preserve">Medicinas para el corazón </t>
    </r>
    <r>
      <rPr>
        <b/>
        <sz val="10"/>
        <rFont val="Arial"/>
        <family val="2"/>
      </rPr>
      <t>recetadas</t>
    </r>
  </si>
  <si>
    <t>K6520</t>
  </si>
  <si>
    <t>653</t>
  </si>
  <si>
    <t>K653</t>
  </si>
  <si>
    <t>Fondos de pensiones</t>
  </si>
  <si>
    <t>6530</t>
  </si>
  <si>
    <t>K6530</t>
  </si>
  <si>
    <t>66</t>
  </si>
  <si>
    <t>K66</t>
  </si>
  <si>
    <t>Fabricación de artículos cerámicos de uso doméstico y ornamental</t>
  </si>
  <si>
    <t>2342</t>
  </si>
  <si>
    <t>C2342</t>
  </si>
  <si>
    <t>Fabricación de aparatos sanitarios cerámicos</t>
  </si>
  <si>
    <t>2343</t>
  </si>
  <si>
    <t>C2343</t>
  </si>
  <si>
    <t>Fabricación de aisladores y piezas aislantes de material cerámico</t>
  </si>
  <si>
    <t>2344</t>
  </si>
  <si>
    <t>C2344</t>
  </si>
  <si>
    <t>Fabricación de otros productos cerámicos de uso técnico</t>
  </si>
  <si>
    <t>Comercio al por menor de combustible para la automoción en establecimientos especializados</t>
  </si>
  <si>
    <t>4730</t>
  </si>
  <si>
    <t>G4730</t>
  </si>
  <si>
    <t>474</t>
  </si>
  <si>
    <t>G474</t>
  </si>
  <si>
    <t>Comercio al por menor de equipos para las tecnologías de la información y las comunicaciones en establecimientos especializados</t>
  </si>
  <si>
    <t>4741</t>
  </si>
  <si>
    <t>G4741</t>
  </si>
  <si>
    <t>Comercio al por menor de ordenadores, equipos periféricos y programas informáticos en establecimientos especializados</t>
  </si>
  <si>
    <t>4742</t>
  </si>
  <si>
    <t>G4742</t>
  </si>
  <si>
    <t>Comercio al por menor de equipos de telecomunicaciones en establecimientos especializados</t>
  </si>
  <si>
    <t>4743</t>
  </si>
  <si>
    <t>G4743</t>
  </si>
  <si>
    <t>Comercio al por menor de equipos de audio y vídeo en establecimientos especializados</t>
  </si>
  <si>
    <t>475</t>
  </si>
  <si>
    <t>G475</t>
  </si>
  <si>
    <t>Comercio al por menor de otros artículos de uso doméstico en establecimientos especializados</t>
  </si>
  <si>
    <t>4751</t>
  </si>
  <si>
    <t>G4751</t>
  </si>
  <si>
    <t>Comercio al por menor de textiles en establecimientos especializados</t>
  </si>
  <si>
    <t>4752</t>
  </si>
  <si>
    <t>G4752</t>
  </si>
  <si>
    <t>Comercio al por menor de ferretería, pintura y vidrio en establecimientos especializados</t>
  </si>
  <si>
    <t>4753</t>
  </si>
  <si>
    <t>G4753</t>
  </si>
  <si>
    <t>Comercio al por menor de alfombras, moquetas y revestimientos de paredes y suelos en establecimientos especializados</t>
  </si>
  <si>
    <t>4754</t>
  </si>
  <si>
    <t>G4754</t>
  </si>
  <si>
    <t>000</t>
  </si>
  <si>
    <t>Sí, más de 20 personas</t>
  </si>
  <si>
    <t>Ha padecido alguna vez: Infarto de miocardio</t>
  </si>
  <si>
    <t>Ha padecido en los últimos 12 meses: Infarto de miocardio</t>
  </si>
  <si>
    <t>Diagnóstico médico: Infarto de miocardio</t>
  </si>
  <si>
    <t>Ha padecido alguna vez: Otras enfermedades del corazón</t>
  </si>
  <si>
    <t>Ha padecido en los últimos 12 meses: Otras enfermedades del corazón</t>
  </si>
  <si>
    <t>Diagnóstico médico: Otras enfermedades del corazón</t>
  </si>
  <si>
    <t>Ha padecido alguna vez: Varices en las piernas</t>
  </si>
  <si>
    <t>Ha padecido en los últimos 12 meses: Varices en las piernas</t>
  </si>
  <si>
    <t>Diagnóstico médico: Varices en las piernas</t>
  </si>
  <si>
    <t>Otras actividades profesionales, científicas y técnicas n.c.o.p.</t>
  </si>
  <si>
    <t>7490</t>
  </si>
  <si>
    <t>M7490</t>
  </si>
  <si>
    <t>75</t>
  </si>
  <si>
    <t>M75</t>
  </si>
  <si>
    <t>Actividades veterinarias</t>
  </si>
  <si>
    <t>750</t>
  </si>
  <si>
    <t>M750</t>
  </si>
  <si>
    <t>7500</t>
  </si>
  <si>
    <t>M7500</t>
  </si>
  <si>
    <t>N</t>
  </si>
  <si>
    <t>Actividades administrativas y servicios auxliares</t>
  </si>
  <si>
    <t>77</t>
  </si>
  <si>
    <t>N77</t>
  </si>
  <si>
    <t>Actividades de alquiler</t>
  </si>
  <si>
    <t>771</t>
  </si>
  <si>
    <t>N771</t>
  </si>
  <si>
    <t>Alquiler de vehículos de motor</t>
  </si>
  <si>
    <t>7711</t>
  </si>
  <si>
    <t>N7711</t>
  </si>
  <si>
    <t>Alquiler de automóviles y vehículos de motor ligeros</t>
  </si>
  <si>
    <t>7712</t>
  </si>
  <si>
    <t>N7712</t>
  </si>
  <si>
    <t>Alquiler de camiones</t>
  </si>
  <si>
    <t>772</t>
  </si>
  <si>
    <t>N772</t>
  </si>
  <si>
    <t>Alquiler de efectos personales y artículos de uso doméstico</t>
  </si>
  <si>
    <t>7721</t>
  </si>
  <si>
    <t>N7721</t>
  </si>
  <si>
    <t>Alquiler de artículos de ocio y deportivos</t>
  </si>
  <si>
    <t>7722</t>
  </si>
  <si>
    <t>N7722</t>
  </si>
  <si>
    <t>Alquiler de cintas de vídeo y discos</t>
  </si>
  <si>
    <t>7729</t>
  </si>
  <si>
    <t>N7729</t>
  </si>
  <si>
    <t>Alquiler de otros efectos personales y artículos de uso doméstico</t>
  </si>
  <si>
    <t>773</t>
  </si>
  <si>
    <t>N773</t>
  </si>
  <si>
    <t>Alquiler de otra maquinaria, equipos y bienes tangibles</t>
  </si>
  <si>
    <t>7731</t>
  </si>
  <si>
    <t>N7731</t>
  </si>
  <si>
    <t>Alquiler de maquinaria y equipo de uso agrícola</t>
  </si>
  <si>
    <t>7732</t>
  </si>
  <si>
    <t>N7732</t>
  </si>
  <si>
    <t>Alquiler de maquinaria y equipo para la construcción e ingeniería civil</t>
  </si>
  <si>
    <t>7733</t>
  </si>
  <si>
    <t>N7733</t>
  </si>
  <si>
    <t>Alquiler de maquinaria y equipo de oficina, incluidos ordenadores</t>
  </si>
  <si>
    <t>7734</t>
  </si>
  <si>
    <t>N7734</t>
  </si>
  <si>
    <t>25 a 180</t>
  </si>
  <si>
    <t>J5829</t>
  </si>
  <si>
    <t>Edición de otros programas informáticos</t>
  </si>
  <si>
    <t>59</t>
  </si>
  <si>
    <t>J59</t>
  </si>
  <si>
    <t>Actividades cinematográficas, de vídeo y de programas de televisión, grabación de sonido y edición musical</t>
  </si>
  <si>
    <t>591</t>
  </si>
  <si>
    <t>J591</t>
  </si>
  <si>
    <t>Actividades cinematográficas, de vídeo y de programas de televisión</t>
  </si>
  <si>
    <t>5912</t>
  </si>
  <si>
    <t>J5912</t>
  </si>
  <si>
    <t>Actividades de postproducción cinematográfica, de vídeo y de programas de televisión</t>
  </si>
  <si>
    <t>5914</t>
  </si>
  <si>
    <t>J5914</t>
  </si>
  <si>
    <t>Actividades de exhibición cinematográfica</t>
  </si>
  <si>
    <t>5915</t>
  </si>
  <si>
    <t>J5915</t>
  </si>
  <si>
    <t>Actividades de producción cinematográfica y de vídeo</t>
  </si>
  <si>
    <t>5916</t>
  </si>
  <si>
    <t>J5916</t>
  </si>
  <si>
    <t>Intermediarios del comercio de maquinaria, equipo industrial, embarcaciones y aeronaves</t>
  </si>
  <si>
    <t>4615</t>
  </si>
  <si>
    <t>G4615</t>
  </si>
  <si>
    <t>Intermediarios del comercio de muebles, artículos para el hogar y ferretería</t>
  </si>
  <si>
    <t>4616</t>
  </si>
  <si>
    <t>G4616</t>
  </si>
  <si>
    <t>Intermediarios del comercio de textiles, prendas de vestir, peletería, calzado y artículos de cuero</t>
  </si>
  <si>
    <t>4617</t>
  </si>
  <si>
    <t>G4617</t>
  </si>
  <si>
    <t>Intermediarios del comercio de productos alimenticios, bebidas y tabaco</t>
  </si>
  <si>
    <t>4618</t>
  </si>
  <si>
    <t>G4618</t>
  </si>
  <si>
    <t>Intermediarios del comercio especializados en la venta de otros productos específicos</t>
  </si>
  <si>
    <t>4619</t>
  </si>
  <si>
    <t>G4619</t>
  </si>
  <si>
    <t>Intermediarios del comercio de productos diversos</t>
  </si>
  <si>
    <t>462</t>
  </si>
  <si>
    <t>G462</t>
  </si>
  <si>
    <t>Comercio al por mayor de materias primas agrarias y de animales vivos</t>
  </si>
  <si>
    <t>4621</t>
  </si>
  <si>
    <t>G4621</t>
  </si>
  <si>
    <t>Comercio al por mayor de cereales, tabaco en rama, simientes y alimentos para animales</t>
  </si>
  <si>
    <t>4622</t>
  </si>
  <si>
    <t>G4622</t>
  </si>
  <si>
    <t>Comercio al por mayor de flores y plantas</t>
  </si>
  <si>
    <t>4623</t>
  </si>
  <si>
    <t>G4623</t>
  </si>
  <si>
    <t>Comercio al por mayor de animales vivos</t>
  </si>
  <si>
    <t>4624</t>
  </si>
  <si>
    <t>G4624</t>
  </si>
  <si>
    <t>Comercio al por mayor de cueros y pieles</t>
  </si>
  <si>
    <t>463</t>
  </si>
  <si>
    <t>G463</t>
  </si>
  <si>
    <t>Comercio al por mayor de productos alimenticios, bebidas y tabaco</t>
  </si>
  <si>
    <t>4631</t>
  </si>
  <si>
    <t>G4631</t>
  </si>
  <si>
    <t>Comercio al por mayor de frutas y hortalizas</t>
  </si>
  <si>
    <t>4632</t>
  </si>
  <si>
    <t>G4632</t>
  </si>
  <si>
    <t>Asistencia en establecimientos residenciales con cuidados sanitarios</t>
  </si>
  <si>
    <t>8710</t>
  </si>
  <si>
    <t>Q8710</t>
  </si>
  <si>
    <t>Tipo de actividad física que realiza en la actividad principal</t>
  </si>
  <si>
    <t>Frecuencia con la que realiza alguna actividad física en su tiempo libre</t>
  </si>
  <si>
    <t>Actividades de producciones de programas de televisión</t>
  </si>
  <si>
    <t>5917</t>
  </si>
  <si>
    <t>J5917</t>
  </si>
  <si>
    <t>Adulto seleccionado: Tipo de jornada en su trabajo principal actual</t>
  </si>
  <si>
    <t>F11</t>
  </si>
  <si>
    <t>F12</t>
  </si>
  <si>
    <t>Adulto seleccionado: Duración de la relación laboral</t>
  </si>
  <si>
    <t>F15</t>
  </si>
  <si>
    <t>Número de bebidas</t>
  </si>
  <si>
    <t>Nunca</t>
  </si>
  <si>
    <t>Menos de una vez al mes</t>
  </si>
  <si>
    <t>A diario o casi a diario</t>
  </si>
  <si>
    <t>De pie la mayor parte de la jornada sin efectuar grandes desplazamientos o esfuerzos</t>
  </si>
  <si>
    <t>Realizando tareas que requieren gran esfuerzo físico</t>
  </si>
  <si>
    <t>Hago alguna actividad física o deportiva ocasional</t>
  </si>
  <si>
    <t>Hago actividad física varias veces al mes</t>
  </si>
  <si>
    <t>0 a 7</t>
  </si>
  <si>
    <t>Horas</t>
  </si>
  <si>
    <t>Minutos</t>
  </si>
  <si>
    <t>Una o dos veces a la semana</t>
  </si>
  <si>
    <t>Menos de una vez a la semana</t>
  </si>
  <si>
    <t>Ni mucho ni poco</t>
  </si>
  <si>
    <t>No Sabe</t>
  </si>
  <si>
    <t>Mutualidad obligatoria (MUFACE, ISFAS, etc.)</t>
  </si>
  <si>
    <t>Sociedad médica privada</t>
  </si>
  <si>
    <r>
      <t xml:space="preserve">Medicamentos para la diabetes </t>
    </r>
    <r>
      <rPr>
        <b/>
        <sz val="10"/>
        <rFont val="Arial"/>
        <family val="2"/>
      </rPr>
      <t>consumidos</t>
    </r>
  </si>
  <si>
    <r>
      <t xml:space="preserve">Medicamentos para la diabetes </t>
    </r>
    <r>
      <rPr>
        <b/>
        <sz val="10"/>
        <rFont val="Arial"/>
        <family val="2"/>
      </rPr>
      <t>recetados</t>
    </r>
  </si>
  <si>
    <r>
      <t xml:space="preserve">Medicamentos para el tiroides </t>
    </r>
    <r>
      <rPr>
        <b/>
        <sz val="10"/>
        <rFont val="Arial"/>
        <family val="2"/>
      </rPr>
      <t>consumidos</t>
    </r>
  </si>
  <si>
    <t>Variable:</t>
  </si>
  <si>
    <t>Contenido:</t>
  </si>
  <si>
    <t>Valores:</t>
  </si>
  <si>
    <t xml:space="preserve">Variable </t>
  </si>
  <si>
    <t>Contenido</t>
  </si>
  <si>
    <t>Valores</t>
  </si>
  <si>
    <t>01</t>
  </si>
  <si>
    <t>Andalucía</t>
  </si>
  <si>
    <t>02</t>
  </si>
  <si>
    <t>Aragón</t>
  </si>
  <si>
    <t>03</t>
  </si>
  <si>
    <t>04</t>
  </si>
  <si>
    <t>05</t>
  </si>
  <si>
    <t>Canarias</t>
  </si>
  <si>
    <t>06</t>
  </si>
  <si>
    <t>Cantabria</t>
  </si>
  <si>
    <t>07</t>
  </si>
  <si>
    <t>Castilla y León</t>
  </si>
  <si>
    <t>08</t>
  </si>
  <si>
    <t>09</t>
  </si>
  <si>
    <t>Cataluña</t>
  </si>
  <si>
    <t>10</t>
  </si>
  <si>
    <t>Comunitat Valenciana</t>
  </si>
  <si>
    <t>11</t>
  </si>
  <si>
    <t>Extremadura</t>
  </si>
  <si>
    <t>12</t>
  </si>
  <si>
    <t>Galicia</t>
  </si>
  <si>
    <t>13</t>
  </si>
  <si>
    <t>14</t>
  </si>
  <si>
    <t>15</t>
  </si>
  <si>
    <t>16</t>
  </si>
  <si>
    <t>País Vasco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</si>
  <si>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</si>
  <si>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</si>
  <si>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</si>
  <si>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</si>
  <si>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</si>
  <si>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</si>
  <si>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</si>
  <si>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</si>
  <si>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</si>
  <si>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</si>
  <si>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</si>
  <si>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</si>
  <si>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</si>
  <si>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</si>
  <si>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</si>
  <si>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</si>
  <si>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</si>
  <si>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Comercio al por mayor e intermediarios del comercio, excepto de vehículos de motor y motocicletas</t>
  </si>
  <si>
    <t>461</t>
  </si>
  <si>
    <t>G461</t>
  </si>
  <si>
    <t>Intermediarios del comercio</t>
  </si>
  <si>
    <t>4611</t>
  </si>
  <si>
    <t>G4611</t>
  </si>
  <si>
    <t>Intermediarios del comercio de materias primas agrarias, animales vivos, materias primas textiles y productos semielaborados</t>
  </si>
  <si>
    <t>4612</t>
  </si>
  <si>
    <t>G4612</t>
  </si>
  <si>
    <t>Intermediarios del comercio de combustibles, minerales, metales y productos químicos industriales</t>
  </si>
  <si>
    <t>4613</t>
  </si>
  <si>
    <t>G4613</t>
  </si>
  <si>
    <t>Intermediarios del comercio de la madera y materiales de construcción</t>
  </si>
  <si>
    <t>4614</t>
  </si>
  <si>
    <t>G4614</t>
  </si>
  <si>
    <t>Tipo de servicio de urgencias utilizado la última vez</t>
  </si>
  <si>
    <t>O71</t>
  </si>
  <si>
    <r>
      <t xml:space="preserve">Medicinas para el dolor </t>
    </r>
    <r>
      <rPr>
        <b/>
        <sz val="10"/>
        <rFont val="Arial"/>
        <family val="2"/>
      </rPr>
      <t xml:space="preserve">consumidas                        </t>
    </r>
  </si>
  <si>
    <r>
      <t xml:space="preserve">Medicinas para el dolor </t>
    </r>
    <r>
      <rPr>
        <b/>
        <sz val="10"/>
        <rFont val="Arial"/>
        <family val="2"/>
      </rPr>
      <t xml:space="preserve">recetadas          </t>
    </r>
    <r>
      <rPr>
        <sz val="10"/>
        <rFont val="Arial"/>
        <family val="2"/>
      </rPr>
      <t xml:space="preserve">              </t>
    </r>
  </si>
  <si>
    <r>
      <t xml:space="preserve">Medicinas para bajar la fiebre </t>
    </r>
    <r>
      <rPr>
        <b/>
        <sz val="10"/>
        <rFont val="Arial"/>
        <family val="2"/>
      </rPr>
      <t xml:space="preserve">consumidas    </t>
    </r>
    <r>
      <rPr>
        <sz val="10"/>
        <rFont val="Arial"/>
        <family val="2"/>
      </rPr>
      <t xml:space="preserve">        </t>
    </r>
  </si>
  <si>
    <t>Comercio al por mayor de carne y productos cárnicos</t>
  </si>
  <si>
    <t>4633</t>
  </si>
  <si>
    <t>G4633</t>
  </si>
  <si>
    <t>Comercio al por mayor de productos lácteos, huevos, aceites y grasas comestibles</t>
  </si>
  <si>
    <t>4634</t>
  </si>
  <si>
    <t>G4634</t>
  </si>
  <si>
    <t>Comercio al por mayor de bebidas</t>
  </si>
  <si>
    <t>4635</t>
  </si>
  <si>
    <t>Reparación de ordenadores y equipos periféricos</t>
  </si>
  <si>
    <t>9512</t>
  </si>
  <si>
    <t>S9512</t>
  </si>
  <si>
    <t>Reparación de equipos de comunicación</t>
  </si>
  <si>
    <t>952</t>
  </si>
  <si>
    <t>S952</t>
  </si>
  <si>
    <t>Reparación de efectos personales y artículos de uso doméstico</t>
  </si>
  <si>
    <t>9521</t>
  </si>
  <si>
    <t>S9521</t>
  </si>
  <si>
    <t>Reparación de aparatos electrónicos de audio y vídeo de uso doméstico</t>
  </si>
  <si>
    <t>9522</t>
  </si>
  <si>
    <t>S9522</t>
  </si>
  <si>
    <t>Pompas fúnebres y actividades relacionadas</t>
  </si>
  <si>
    <t>9604</t>
  </si>
  <si>
    <t>S9604</t>
  </si>
  <si>
    <t>Actividades de mantenimiento físico</t>
  </si>
  <si>
    <t>9609</t>
  </si>
  <si>
    <t>S9609</t>
  </si>
  <si>
    <t>Otras servicios personales n.c.o.p.</t>
  </si>
  <si>
    <t>T</t>
  </si>
  <si>
    <t>Actividades de los hogares como empleadores de personal doméstico; actividades de los hogares como productores de bienes y servicios para uso propio</t>
  </si>
  <si>
    <t>97</t>
  </si>
  <si>
    <t>T97</t>
  </si>
  <si>
    <t>Actividades de los hogares como empleadores de personal doméstico</t>
  </si>
  <si>
    <t>970</t>
  </si>
  <si>
    <t>T970</t>
  </si>
  <si>
    <t>9700</t>
  </si>
  <si>
    <t>T9700</t>
  </si>
  <si>
    <t>98</t>
  </si>
  <si>
    <t>T98</t>
  </si>
  <si>
    <t>Comercio al por menor de flores, plantas, semillas, fertilizantes, animales de compañía y alimentos para los mismos en establecimientos especializados</t>
  </si>
  <si>
    <t>4777</t>
  </si>
  <si>
    <t>G4777</t>
  </si>
  <si>
    <t>Comercio al por menor de artículos de relojería y joyería en establecimientos especializados</t>
  </si>
  <si>
    <t>4778</t>
  </si>
  <si>
    <t>G4778</t>
  </si>
  <si>
    <t>Otro comercio al por menor de artículos nuevos en establecimientos especializados</t>
  </si>
  <si>
    <t>4779</t>
  </si>
  <si>
    <t>G4779</t>
  </si>
  <si>
    <t>Comercio al por menor de artículos de segunda mano en establecimientos</t>
  </si>
  <si>
    <t>478</t>
  </si>
  <si>
    <t>G478</t>
  </si>
  <si>
    <t>Comercio al por menor en puestos de venta y en mercadillos</t>
  </si>
  <si>
    <t>4781</t>
  </si>
  <si>
    <t>G4781</t>
  </si>
  <si>
    <t>Comercio al por menor de productos alimenticios, bebidas y tabaco en puestos de venta y en mercadillos</t>
  </si>
  <si>
    <t>4782</t>
  </si>
  <si>
    <t>G4782</t>
  </si>
  <si>
    <t>Comercio al por menor de productos textiles, prendas de vestir y calzado en puestos de venta y en mercadillos</t>
  </si>
  <si>
    <t>4789</t>
  </si>
  <si>
    <t>G4789</t>
  </si>
  <si>
    <t>Comercio al por menor de otros productos en puestos de venta y en mercadillos</t>
  </si>
  <si>
    <t>479</t>
  </si>
  <si>
    <t>G479</t>
  </si>
  <si>
    <t>Comercio al por menor no realizado ni en establecimientos, ni en puestos de venta ni en mercadillos</t>
  </si>
  <si>
    <t>4791</t>
  </si>
  <si>
    <t>G4791</t>
  </si>
  <si>
    <t>Comercio al por menor por correspondencia o Internet</t>
  </si>
  <si>
    <t>4799</t>
  </si>
  <si>
    <t>G4799</t>
  </si>
  <si>
    <t>Otro comercio al por menor no realizado ni en establecimientos, ni en puestos de venta ni en mercadillos</t>
  </si>
  <si>
    <t>H</t>
  </si>
  <si>
    <t>Transporte y almacenamiento</t>
  </si>
  <si>
    <t>H49</t>
  </si>
  <si>
    <t>Transporte terrestre y por tubería</t>
  </si>
  <si>
    <t>491</t>
  </si>
  <si>
    <t>H491</t>
  </si>
  <si>
    <t>Transporte interurbano de pasajeros por ferrocarril</t>
  </si>
  <si>
    <t>4910</t>
  </si>
  <si>
    <t>H4910</t>
  </si>
  <si>
    <t>492</t>
  </si>
  <si>
    <t>H492</t>
  </si>
  <si>
    <t>Transporte de mercancías por ferrocarril</t>
  </si>
  <si>
    <t>4920</t>
  </si>
  <si>
    <t>H4920</t>
  </si>
  <si>
    <t>493</t>
  </si>
  <si>
    <t>H493</t>
  </si>
  <si>
    <t>Otro transporte terrestre de pasajeros</t>
  </si>
  <si>
    <t>4931</t>
  </si>
  <si>
    <t>H4931</t>
  </si>
  <si>
    <t>Transporte terrestre urbano y suburbano de pasajeros</t>
  </si>
  <si>
    <t>4932</t>
  </si>
  <si>
    <t>H4932</t>
  </si>
  <si>
    <t>Transporte por taxi</t>
  </si>
  <si>
    <t>4939</t>
  </si>
  <si>
    <t>H4939</t>
  </si>
  <si>
    <t>tipos de transporte terrestre de pasajeros n.c.o.p.</t>
  </si>
  <si>
    <t>494</t>
  </si>
  <si>
    <t>H494</t>
  </si>
  <si>
    <t>Transporte de mercancías por carretera y servicios de mudanza</t>
  </si>
  <si>
    <t>4941</t>
  </si>
  <si>
    <t>H4941</t>
  </si>
  <si>
    <t>Transporte de mercancías por carretera</t>
  </si>
  <si>
    <t>4942</t>
  </si>
  <si>
    <t>H4942</t>
  </si>
  <si>
    <t>Servicios de mudanza</t>
  </si>
  <si>
    <t>495</t>
  </si>
  <si>
    <t>H495</t>
  </si>
  <si>
    <t>Transporte por tubería</t>
  </si>
  <si>
    <t>4950</t>
  </si>
  <si>
    <t>H4950</t>
  </si>
  <si>
    <t>H50</t>
  </si>
  <si>
    <t>Transporte marítimo y por vías navegables interiores</t>
  </si>
  <si>
    <t>501</t>
  </si>
  <si>
    <t>H501</t>
  </si>
  <si>
    <t>Transporte marítimo de pasajeros</t>
  </si>
  <si>
    <t>5010</t>
  </si>
  <si>
    <t>H5010</t>
  </si>
  <si>
    <t>502</t>
  </si>
  <si>
    <t>H502</t>
  </si>
  <si>
    <t>Transporte marítimo de mercancías</t>
  </si>
  <si>
    <t>5020</t>
  </si>
  <si>
    <t>H5020</t>
  </si>
  <si>
    <t>503</t>
  </si>
  <si>
    <t>H503</t>
  </si>
  <si>
    <t>Transporte de pasajeros por vías navegables interiores</t>
  </si>
  <si>
    <t>5030</t>
  </si>
  <si>
    <t>H5030</t>
  </si>
  <si>
    <t>504</t>
  </si>
  <si>
    <t>H504</t>
  </si>
  <si>
    <t>0142</t>
  </si>
  <si>
    <t>A0142</t>
  </si>
  <si>
    <t>Explotación de otro ganado bovino y búfalos</t>
  </si>
  <si>
    <t>0143</t>
  </si>
  <si>
    <t>A0143</t>
  </si>
  <si>
    <t>Explotación de caballos y otros equinos</t>
  </si>
  <si>
    <t>0144</t>
  </si>
  <si>
    <t>A0144</t>
  </si>
  <si>
    <t>Explotación de camellos y otros camélidos</t>
  </si>
  <si>
    <t>0145</t>
  </si>
  <si>
    <t>A0145</t>
  </si>
  <si>
    <t>Explotación de ganado ovino y caprino</t>
  </si>
  <si>
    <t>0146</t>
  </si>
  <si>
    <t>A0146</t>
  </si>
  <si>
    <t>Explotación de ganado porcino</t>
  </si>
  <si>
    <t>0147</t>
  </si>
  <si>
    <t>A0147</t>
  </si>
  <si>
    <t>Avicultura</t>
  </si>
  <si>
    <t>0149</t>
  </si>
  <si>
    <t>A0149</t>
  </si>
  <si>
    <t>Otras explotaciones de ganado</t>
  </si>
  <si>
    <t>015</t>
  </si>
  <si>
    <t>A015</t>
  </si>
  <si>
    <t>Producción agrícola combinada con la producción ganadera</t>
  </si>
  <si>
    <t>0150</t>
  </si>
  <si>
    <t>A0150</t>
  </si>
  <si>
    <t>A016</t>
  </si>
  <si>
    <t>Actividades de apoyo a la agricultura, a la ganadería y de preparación posterior a la cosecha</t>
  </si>
  <si>
    <t>0161</t>
  </si>
  <si>
    <t>A0161</t>
  </si>
  <si>
    <t>Actividades de apoyo a la agricultura</t>
  </si>
  <si>
    <t>0162</t>
  </si>
  <si>
    <t>A0162</t>
  </si>
  <si>
    <t>Actividades de apoyo a la ganadería</t>
  </si>
  <si>
    <t>0163</t>
  </si>
  <si>
    <t>A0163</t>
  </si>
  <si>
    <t>Actividades de preparación posterior a la cosecha</t>
  </si>
  <si>
    <t>0164</t>
  </si>
  <si>
    <t>A0164</t>
  </si>
  <si>
    <t>Tratamiento de semillas para reproducción</t>
  </si>
  <si>
    <t>017</t>
  </si>
  <si>
    <t>A017</t>
  </si>
  <si>
    <t>Caza, captura de animales y servicios relacionados con las mismas</t>
  </si>
  <si>
    <t>0170</t>
  </si>
  <si>
    <t>A0170</t>
  </si>
  <si>
    <t>A02</t>
  </si>
  <si>
    <t>Silvicultura y explotación forestal</t>
  </si>
  <si>
    <t>021</t>
  </si>
  <si>
    <t>A021</t>
  </si>
  <si>
    <t>Silvicultura y otras actividades forestales</t>
  </si>
  <si>
    <t>0210</t>
  </si>
  <si>
    <t>A0210</t>
  </si>
  <si>
    <t>022</t>
  </si>
  <si>
    <t>A022</t>
  </si>
  <si>
    <t>Explotación de la madera</t>
  </si>
  <si>
    <t>0220</t>
  </si>
  <si>
    <t>A0220</t>
  </si>
  <si>
    <t>023</t>
  </si>
  <si>
    <t>A023</t>
  </si>
  <si>
    <t>Recolección de productos silvestres, excepto madera</t>
  </si>
  <si>
    <t>0230</t>
  </si>
  <si>
    <t>A0230</t>
  </si>
  <si>
    <t>A024</t>
  </si>
  <si>
    <t>Servicios de apoyo a la silvicultura</t>
  </si>
  <si>
    <t>0240</t>
  </si>
  <si>
    <t>A0240</t>
  </si>
  <si>
    <t>A03</t>
  </si>
  <si>
    <t>Pesca y acuicultura</t>
  </si>
  <si>
    <t>A031</t>
  </si>
  <si>
    <t>Pesca</t>
  </si>
  <si>
    <t>0311</t>
  </si>
  <si>
    <t>A0311</t>
  </si>
  <si>
    <t>Pesca marina</t>
  </si>
  <si>
    <t>0312</t>
  </si>
  <si>
    <t>A0312</t>
  </si>
  <si>
    <t>Pesca en agua dulce</t>
  </si>
  <si>
    <t>A032</t>
  </si>
  <si>
    <t>Acuicultura</t>
  </si>
  <si>
    <t>0321</t>
  </si>
  <si>
    <t>A0321</t>
  </si>
  <si>
    <t>Acuicultura marina</t>
  </si>
  <si>
    <t>0322</t>
  </si>
  <si>
    <t>A0322</t>
  </si>
  <si>
    <t>Acuicultura en agua dulce</t>
  </si>
  <si>
    <t>B</t>
  </si>
  <si>
    <t>Industrias extractivas</t>
  </si>
  <si>
    <t>B05</t>
  </si>
  <si>
    <t>Extracción de antracita, hulla y lignito</t>
  </si>
  <si>
    <t>B051</t>
  </si>
  <si>
    <t>Extracción de antracita y hulla</t>
  </si>
  <si>
    <t>0510</t>
  </si>
  <si>
    <t>B0510</t>
  </si>
  <si>
    <t>B052</t>
  </si>
  <si>
    <t>Extracción de lignito</t>
  </si>
  <si>
    <t>0520</t>
  </si>
  <si>
    <t>B0520</t>
  </si>
  <si>
    <t>B06</t>
  </si>
  <si>
    <t>Extracción de crudo de petróleo y gas natural</t>
  </si>
  <si>
    <t>061</t>
  </si>
  <si>
    <t>B061</t>
  </si>
  <si>
    <t>Extracción de crudo de petróleo</t>
  </si>
  <si>
    <t>0610</t>
  </si>
  <si>
    <t>B0610</t>
  </si>
  <si>
    <t>062</t>
  </si>
  <si>
    <t>Orden público y seguridad</t>
  </si>
  <si>
    <t>8425</t>
  </si>
  <si>
    <t>O8425</t>
  </si>
  <si>
    <t>Protección civil</t>
  </si>
  <si>
    <t>843</t>
  </si>
  <si>
    <t>O843</t>
  </si>
  <si>
    <t>Seguridad Social obligatoria</t>
  </si>
  <si>
    <t>8430</t>
  </si>
  <si>
    <t>O8430</t>
  </si>
  <si>
    <t>P</t>
  </si>
  <si>
    <t>Educación</t>
  </si>
  <si>
    <t>85</t>
  </si>
  <si>
    <t>P85</t>
  </si>
  <si>
    <t>851</t>
  </si>
  <si>
    <t>P851</t>
  </si>
  <si>
    <t>Educación preprimaria</t>
  </si>
  <si>
    <t>8510</t>
  </si>
  <si>
    <t>P8510</t>
  </si>
  <si>
    <t>852</t>
  </si>
  <si>
    <t>P852</t>
  </si>
  <si>
    <t>Educación primaria</t>
  </si>
  <si>
    <t>8520</t>
  </si>
  <si>
    <t>P8520</t>
  </si>
  <si>
    <t>853</t>
  </si>
  <si>
    <t>P853</t>
  </si>
  <si>
    <t>Educación secundaria</t>
  </si>
  <si>
    <t>8531</t>
  </si>
  <si>
    <t>P8531</t>
  </si>
  <si>
    <t>Educación secundaria general</t>
  </si>
  <si>
    <t>8532</t>
  </si>
  <si>
    <t>P8532</t>
  </si>
  <si>
    <t>Educación secundaria técnica y profesional</t>
  </si>
  <si>
    <t>854</t>
  </si>
  <si>
    <t>P854</t>
  </si>
  <si>
    <t>Educación postsecundaria</t>
  </si>
  <si>
    <t>8541</t>
  </si>
  <si>
    <t>P8541</t>
  </si>
  <si>
    <t>Educación postsecundaria no terciaria</t>
  </si>
  <si>
    <t>8543</t>
  </si>
  <si>
    <t>P8543</t>
  </si>
  <si>
    <t>Educación universitaria</t>
  </si>
  <si>
    <t>8544</t>
  </si>
  <si>
    <t>P8544</t>
  </si>
  <si>
    <t>Educación terciaria no universitaria</t>
  </si>
  <si>
    <t>855</t>
  </si>
  <si>
    <t>P855</t>
  </si>
  <si>
    <t>Otra educación</t>
  </si>
  <si>
    <t>8551</t>
  </si>
  <si>
    <t>P8551</t>
  </si>
  <si>
    <t>Educación deportiva y recreativa</t>
  </si>
  <si>
    <t>8552</t>
  </si>
  <si>
    <t>P8552</t>
  </si>
  <si>
    <t>Fabricación de maquinaria para la industria del plástico y el caucho</t>
  </si>
  <si>
    <t>2899</t>
  </si>
  <si>
    <t>C2899</t>
  </si>
  <si>
    <t>Fabricación de otra maquinaria para usos específicos n.c.o.p.</t>
  </si>
  <si>
    <t>C29</t>
  </si>
  <si>
    <t>Fabricación de vehículos de motor, remolques y semirremolques</t>
  </si>
  <si>
    <t>291</t>
  </si>
  <si>
    <t>C291</t>
  </si>
  <si>
    <t>Fabricación de vehículos de motor</t>
  </si>
  <si>
    <t>2910</t>
  </si>
  <si>
    <t>C2910</t>
  </si>
  <si>
    <t>292</t>
  </si>
  <si>
    <t>C292</t>
  </si>
  <si>
    <t>Fabricación de carrocerías para vehículos de motor; fabricación de remolques y semirremolques</t>
  </si>
  <si>
    <t>2920</t>
  </si>
  <si>
    <t>C2920</t>
  </si>
  <si>
    <t>293</t>
  </si>
  <si>
    <t>C293</t>
  </si>
  <si>
    <t>Fabricación de componentes, piezas y accesorios para vehículos de motor</t>
  </si>
  <si>
    <t>2931</t>
  </si>
  <si>
    <t>C2931</t>
  </si>
  <si>
    <t>Fabricación de equipos eléctricos y electrónicos para vehículos de motor</t>
  </si>
  <si>
    <t>2932</t>
  </si>
  <si>
    <t>C2932</t>
  </si>
  <si>
    <t>Fabricación de otros componentes, piezas y accesorios para vehículos de motor</t>
  </si>
  <si>
    <t>C30</t>
  </si>
  <si>
    <t>Fabricación de otro material de transporte</t>
  </si>
  <si>
    <t>301</t>
  </si>
  <si>
    <t>C301</t>
  </si>
  <si>
    <t>Construcción naval</t>
  </si>
  <si>
    <t>3011</t>
  </si>
  <si>
    <t>C3011</t>
  </si>
  <si>
    <t>Construcción de barcos y estructuras flotantes</t>
  </si>
  <si>
    <t>3012</t>
  </si>
  <si>
    <t>C3012</t>
  </si>
  <si>
    <t>Construcción de embarcaciones de recreo y deporte</t>
  </si>
  <si>
    <t>302</t>
  </si>
  <si>
    <t>C302</t>
  </si>
  <si>
    <t>Fabricación de locomotoras y material ferroviario</t>
  </si>
  <si>
    <t>3020</t>
  </si>
  <si>
    <t>C3020</t>
  </si>
  <si>
    <t>Consumo de vinos, cava</t>
  </si>
  <si>
    <t>Asistencia en establecimientos residenciales para personas con discapacidad intelectual, enfermedad mental y drogodependencia</t>
  </si>
  <si>
    <t>8720</t>
  </si>
  <si>
    <t>Q8720</t>
  </si>
  <si>
    <t>873</t>
  </si>
  <si>
    <t>Q873</t>
  </si>
  <si>
    <t>Asistencia en establecimientos residenciales para personas mayores y con discapacidad física</t>
  </si>
  <si>
    <t>8731</t>
  </si>
  <si>
    <t>Q8731</t>
  </si>
  <si>
    <t>Fabricación de productos lácteos</t>
  </si>
  <si>
    <t>1052</t>
  </si>
  <si>
    <t>C1052</t>
  </si>
  <si>
    <t>Elaboración de helados</t>
  </si>
  <si>
    <t>1053</t>
  </si>
  <si>
    <t>C1053</t>
  </si>
  <si>
    <t>Fabricación de quesos</t>
  </si>
  <si>
    <t>1054</t>
  </si>
  <si>
    <t>C1054</t>
  </si>
  <si>
    <t>Preparación de leche y otros productos lácteos</t>
  </si>
  <si>
    <t>106</t>
  </si>
  <si>
    <t>C106</t>
  </si>
  <si>
    <t>Fabricación de productos de molinería, almidones y productos amiláceos</t>
  </si>
  <si>
    <t>1061</t>
  </si>
  <si>
    <t>C1061</t>
  </si>
  <si>
    <t>Fabricación de productos de molinería</t>
  </si>
  <si>
    <t>1062</t>
  </si>
  <si>
    <t>C1062</t>
  </si>
  <si>
    <t>Fabricación de almidones y productos amiláceos</t>
  </si>
  <si>
    <t>107</t>
  </si>
  <si>
    <t>C107</t>
  </si>
  <si>
    <t>Fabricación de productos de panadería y pastas alimenticias</t>
  </si>
  <si>
    <t>1071</t>
  </si>
  <si>
    <t>C1071</t>
  </si>
  <si>
    <t>Fabricación de pan y de productos frescos de panadería y pastelería</t>
  </si>
  <si>
    <t>1072</t>
  </si>
  <si>
    <t>C1072</t>
  </si>
  <si>
    <t>Fabricación de galletas y productos de panadería y pastelería de larga duración</t>
  </si>
  <si>
    <t>1073</t>
  </si>
  <si>
    <t>C1073</t>
  </si>
  <si>
    <t>Cultivos no perennes</t>
  </si>
  <si>
    <t>0111</t>
  </si>
  <si>
    <t>A0111</t>
  </si>
  <si>
    <t>Cultivo de cereales (excepto arroz), leguminosas y semillas oleaginosas</t>
  </si>
  <si>
    <t>0112</t>
  </si>
  <si>
    <t>A0112</t>
  </si>
  <si>
    <t>Cultivo de arroz</t>
  </si>
  <si>
    <t>0113</t>
  </si>
  <si>
    <t>A0113</t>
  </si>
  <si>
    <t>Cultivo de hortalizas, raíces y tubérculos</t>
  </si>
  <si>
    <t>0114</t>
  </si>
  <si>
    <t>A0114</t>
  </si>
  <si>
    <t>Cultivo de caña de azúcar</t>
  </si>
  <si>
    <t>0115</t>
  </si>
  <si>
    <t>A0115</t>
  </si>
  <si>
    <t>Cultivo de tabaco</t>
  </si>
  <si>
    <t>0116</t>
  </si>
  <si>
    <t>A0116</t>
  </si>
  <si>
    <t>Cultivo de plantas para fibras textiles</t>
  </si>
  <si>
    <t>0119</t>
  </si>
  <si>
    <t>A0119</t>
  </si>
  <si>
    <t>Otros cultivos no perennes</t>
  </si>
  <si>
    <t>A012</t>
  </si>
  <si>
    <t>Cultivos perennes</t>
  </si>
  <si>
    <t>0121</t>
  </si>
  <si>
    <t>A0121</t>
  </si>
  <si>
    <t>Cultivo de la vid</t>
  </si>
  <si>
    <t>0122</t>
  </si>
  <si>
    <t>A0122</t>
  </si>
  <si>
    <t>Cultivo de frutos tropicales y subtropicales</t>
  </si>
  <si>
    <t>0123</t>
  </si>
  <si>
    <t>A0123</t>
  </si>
  <si>
    <t>Cultivo de cítricos</t>
  </si>
  <si>
    <t>0124</t>
  </si>
  <si>
    <t>A0124</t>
  </si>
  <si>
    <t>Cultivo de frutos con hueso y pepitas</t>
  </si>
  <si>
    <t>0125</t>
  </si>
  <si>
    <t>A0125</t>
  </si>
  <si>
    <t>Cultivo de otros árboles y arbustos frutales y frutos secos</t>
  </si>
  <si>
    <t>0126</t>
  </si>
  <si>
    <t>A0126</t>
  </si>
  <si>
    <t>Cultivo de frutos oleaginosos</t>
  </si>
  <si>
    <t>0127</t>
  </si>
  <si>
    <t>A0127</t>
  </si>
  <si>
    <t>Cultivo de plantas para bebidas</t>
  </si>
  <si>
    <t>0128</t>
  </si>
  <si>
    <t>A0128</t>
  </si>
  <si>
    <t>Cultivo de especias, plantas aromáticas, medicinales y farmacéuticas</t>
  </si>
  <si>
    <t>0129</t>
  </si>
  <si>
    <t>A0129</t>
  </si>
  <si>
    <t>Otros cultivos perennes</t>
  </si>
  <si>
    <t>013</t>
  </si>
  <si>
    <t>A013</t>
  </si>
  <si>
    <t>Reparación de aparatos electrodomésticos y de equipos para el hogar y el jardín</t>
  </si>
  <si>
    <t>9523</t>
  </si>
  <si>
    <t>S9523</t>
  </si>
  <si>
    <t>Reparación de calzado y artículos de cuero</t>
  </si>
  <si>
    <t>9524</t>
  </si>
  <si>
    <t>S9524</t>
  </si>
  <si>
    <t>Reparación de muebles y artículos de menaje</t>
  </si>
  <si>
    <t>9525</t>
  </si>
  <si>
    <t>S9525</t>
  </si>
  <si>
    <t>Reparación de relojes y joyería</t>
  </si>
  <si>
    <t>9529</t>
  </si>
  <si>
    <t>S9529</t>
  </si>
  <si>
    <t>Reparación de otros efectos personales y artículos de uso doméstico</t>
  </si>
  <si>
    <t>96</t>
  </si>
  <si>
    <t>S96</t>
  </si>
  <si>
    <t>Otros servicios personales</t>
  </si>
  <si>
    <t>960</t>
  </si>
  <si>
    <t>S960</t>
  </si>
  <si>
    <t>9601</t>
  </si>
  <si>
    <t>S9601</t>
  </si>
  <si>
    <t>Lavado y limpieza de prendas textiles y de piel</t>
  </si>
  <si>
    <t>9602</t>
  </si>
  <si>
    <t>S9602</t>
  </si>
  <si>
    <t>Peluquería y otros tratamientos de belleza</t>
  </si>
  <si>
    <t>9603</t>
  </si>
  <si>
    <t>S9603</t>
  </si>
  <si>
    <t>Construcción de redes eléctricas y de telecomunicaciones</t>
  </si>
  <si>
    <t>429</t>
  </si>
  <si>
    <t>F429</t>
  </si>
  <si>
    <t>Construcción de otros proyectos de ingeniería civil</t>
  </si>
  <si>
    <t>4291</t>
  </si>
  <si>
    <t>F4291</t>
  </si>
  <si>
    <t>Obras hidráulicas</t>
  </si>
  <si>
    <t>4299</t>
  </si>
  <si>
    <t>F4299</t>
  </si>
  <si>
    <t>Construcción de otros proyectos de ingeniería civil n.c.o.p.</t>
  </si>
  <si>
    <t>F43</t>
  </si>
  <si>
    <t>Fabricación de pastas alimenticias, cuscús y productos similares</t>
  </si>
  <si>
    <t>108</t>
  </si>
  <si>
    <t>C108</t>
  </si>
  <si>
    <t>Fabricación de otros productos alimenticios</t>
  </si>
  <si>
    <t>1081</t>
  </si>
  <si>
    <t>C1081</t>
  </si>
  <si>
    <t>Fabricación de azúcar</t>
  </si>
  <si>
    <t>1082</t>
  </si>
  <si>
    <t>C1082</t>
  </si>
  <si>
    <t>Fabricación de cacao, chocolate y productos de confitería</t>
  </si>
  <si>
    <t>1083</t>
  </si>
  <si>
    <t>C1083</t>
  </si>
  <si>
    <t>Elaboración de café, té e infusiones</t>
  </si>
  <si>
    <t>1084</t>
  </si>
  <si>
    <t>C1084</t>
  </si>
  <si>
    <t>Elaboración de especias, salsas y condimentos</t>
  </si>
  <si>
    <t>Comercio al por mayor de muebles de oficina</t>
  </si>
  <si>
    <t>Recogida de residuos no peligrosos</t>
  </si>
  <si>
    <t>3812</t>
  </si>
  <si>
    <t>E3812</t>
  </si>
  <si>
    <t>Variable</t>
  </si>
  <si>
    <t>Número de unidades</t>
  </si>
  <si>
    <t>51 a 65</t>
  </si>
  <si>
    <t>Miembro de una cooperativa</t>
  </si>
  <si>
    <t>Otra situación</t>
  </si>
  <si>
    <t>No ha trabajado nunca</t>
  </si>
  <si>
    <t>Menos de 6 meses</t>
  </si>
  <si>
    <t>De 1 año a menos de 2 años</t>
  </si>
  <si>
    <t>De 6 meses a menos de 1 año</t>
  </si>
  <si>
    <t>Más de 2 años</t>
  </si>
  <si>
    <t xml:space="preserve">No sabe </t>
  </si>
  <si>
    <t>Duración indefinida</t>
  </si>
  <si>
    <t>Temporal</t>
  </si>
  <si>
    <t>Verbal o sin contrato</t>
  </si>
  <si>
    <t>Menor de 6 meses</t>
  </si>
  <si>
    <t>Sin duración definida</t>
  </si>
  <si>
    <t>De 2 años o más</t>
  </si>
  <si>
    <t>Sí, de 1 a 4 personas</t>
  </si>
  <si>
    <t>Sí, de 5 a 10 personas</t>
  </si>
  <si>
    <t>Sí, de 11 a 20 personas</t>
  </si>
  <si>
    <t>Jornada partida</t>
  </si>
  <si>
    <t>Jornada continua por la mañana</t>
  </si>
  <si>
    <t>Jornada continua por la tarde</t>
  </si>
  <si>
    <t>Jornada continua por la noche</t>
  </si>
  <si>
    <t>Jornada reducida</t>
  </si>
  <si>
    <t>Turnos</t>
  </si>
  <si>
    <t>Jornada irregular o variable según los días</t>
  </si>
  <si>
    <t>Otro tipo</t>
  </si>
  <si>
    <t>Muy bueno</t>
  </si>
  <si>
    <t>Bueno</t>
  </si>
  <si>
    <t>Regular</t>
  </si>
  <si>
    <t>Malo</t>
  </si>
  <si>
    <t>Muy malo</t>
  </si>
  <si>
    <t>Otras actividades de apoyo a las empresas n.c.o.p.</t>
  </si>
  <si>
    <t>O</t>
  </si>
  <si>
    <t>Administración Pública y defensa; Seguridad Social obligatoria</t>
  </si>
  <si>
    <t>84</t>
  </si>
  <si>
    <t>O84</t>
  </si>
  <si>
    <t>841</t>
  </si>
  <si>
    <t>O841</t>
  </si>
  <si>
    <t>Administración Pública y de la política económica y social</t>
  </si>
  <si>
    <t>8411</t>
  </si>
  <si>
    <t>O8411</t>
  </si>
  <si>
    <t>Actividades generales de la Administración Pública</t>
  </si>
  <si>
    <t>8412</t>
  </si>
  <si>
    <t>O8412</t>
  </si>
  <si>
    <r>
      <t xml:space="preserve">Medicamentos para el tiroides </t>
    </r>
    <r>
      <rPr>
        <b/>
        <sz val="10"/>
        <rFont val="Arial"/>
        <family val="2"/>
      </rPr>
      <t>recetados</t>
    </r>
  </si>
  <si>
    <r>
      <t xml:space="preserve">Otros medicamentos </t>
    </r>
    <r>
      <rPr>
        <b/>
        <sz val="10"/>
        <rFont val="Arial"/>
        <family val="2"/>
      </rPr>
      <t>consumidos</t>
    </r>
  </si>
  <si>
    <r>
      <t>Otros medicamentos</t>
    </r>
    <r>
      <rPr>
        <b/>
        <sz val="10"/>
        <rFont val="Arial"/>
        <family val="2"/>
      </rPr>
      <t xml:space="preserve"> recetados</t>
    </r>
  </si>
  <si>
    <t>Vacunación de la gripe en la última campaña</t>
  </si>
  <si>
    <t>Q86</t>
  </si>
  <si>
    <t>Tiempo que hace de la última medición de colesterol</t>
  </si>
  <si>
    <t>Q87</t>
  </si>
  <si>
    <t>Q88</t>
  </si>
  <si>
    <t>Q89</t>
  </si>
  <si>
    <t>Q90</t>
  </si>
  <si>
    <t>Q91</t>
  </si>
  <si>
    <t>Q92</t>
  </si>
  <si>
    <t>Educación cultural</t>
  </si>
  <si>
    <t>8553</t>
  </si>
  <si>
    <t>P8553</t>
  </si>
  <si>
    <t>Actividades de las escuelas de conducción y pilotaje</t>
  </si>
  <si>
    <t>8559</t>
  </si>
  <si>
    <t>P8559</t>
  </si>
  <si>
    <t>Otra educación n.c.o.p.</t>
  </si>
  <si>
    <t>856</t>
  </si>
  <si>
    <t>P856</t>
  </si>
  <si>
    <t>Actividades auxiliares a la educación</t>
  </si>
  <si>
    <t>8560</t>
  </si>
  <si>
    <t>P8560</t>
  </si>
  <si>
    <t>Q</t>
  </si>
  <si>
    <t>Actividades sanitarias y de servicios sociales</t>
  </si>
  <si>
    <t>86</t>
  </si>
  <si>
    <t>Actividades sanitarias</t>
  </si>
  <si>
    <t>861</t>
  </si>
  <si>
    <t>Q861</t>
  </si>
  <si>
    <t>Actividades hospitalarias</t>
  </si>
  <si>
    <t>8610</t>
  </si>
  <si>
    <t>Q8610</t>
  </si>
  <si>
    <t>862</t>
  </si>
  <si>
    <t>Q862</t>
  </si>
  <si>
    <t>Actividades médicas y odontológicas</t>
  </si>
  <si>
    <t>Ha padecido alguna vez: Diabetes</t>
  </si>
  <si>
    <t>Ha padecido en los últimos 12 meses: Diabetes</t>
  </si>
  <si>
    <t>Diagnóstico médico: Diabetes</t>
  </si>
  <si>
    <t>Ha padecido alguna vez: Úlcera de estómago o duodeno</t>
  </si>
  <si>
    <t>Ha padecido en los últimos 12 meses: Úlcera de estómago o duodeno</t>
  </si>
  <si>
    <t>Recogida de residuos peligrosos</t>
  </si>
  <si>
    <t>382</t>
  </si>
  <si>
    <t>E382</t>
  </si>
  <si>
    <t>Actividades de organizaciones empresariales y patronales</t>
  </si>
  <si>
    <t>9412</t>
  </si>
  <si>
    <t>S9412</t>
  </si>
  <si>
    <t>Actividades de organizaciones profesionales</t>
  </si>
  <si>
    <t>942</t>
  </si>
  <si>
    <t>S942</t>
  </si>
  <si>
    <t>Actividades sindicales</t>
  </si>
  <si>
    <t>9420</t>
  </si>
  <si>
    <t>S9420</t>
  </si>
  <si>
    <t>949</t>
  </si>
  <si>
    <t>S949</t>
  </si>
  <si>
    <t>Otras actividades asociativas</t>
  </si>
  <si>
    <t>9491</t>
  </si>
  <si>
    <t>S9491</t>
  </si>
  <si>
    <t>Actividades de organizaciones religiosas</t>
  </si>
  <si>
    <t>9492</t>
  </si>
  <si>
    <t>S9492</t>
  </si>
  <si>
    <t>Actividades de organizaciones políticas</t>
  </si>
  <si>
    <t>9499</t>
  </si>
  <si>
    <t>S9499</t>
  </si>
  <si>
    <t>Otras actividades asociativas n.c.o.p.</t>
  </si>
  <si>
    <t>95</t>
  </si>
  <si>
    <t>S95</t>
  </si>
  <si>
    <t>Reparación de ordenadores, efectos personales y artículos de uso doméstico</t>
  </si>
  <si>
    <t>951</t>
  </si>
  <si>
    <t>S951</t>
  </si>
  <si>
    <t>Reparación de ordenadores y equipos de comunicación</t>
  </si>
  <si>
    <t>9511</t>
  </si>
  <si>
    <t>S9511</t>
  </si>
  <si>
    <t>Modalidad de seguro sanitario: Sanidad Pública (Seguridad Social)</t>
  </si>
  <si>
    <t>En los últimos 12 meses</t>
  </si>
  <si>
    <t>Fabricación de otra maquinaria de uso general</t>
  </si>
  <si>
    <t>2821</t>
  </si>
  <si>
    <t>C2821</t>
  </si>
  <si>
    <t>Fabricación de hornos y quemadores</t>
  </si>
  <si>
    <t>2822</t>
  </si>
  <si>
    <t>C2822</t>
  </si>
  <si>
    <t>Fabricación de maquinaria de elevación y manipulación</t>
  </si>
  <si>
    <t>2823</t>
  </si>
  <si>
    <t>C2823</t>
  </si>
  <si>
    <t>Fabricación de máquinas y equipos de oficina, excepto equipos informáticos</t>
  </si>
  <si>
    <t>2824</t>
  </si>
  <si>
    <t>C2824</t>
  </si>
  <si>
    <t>Fabricación de herramientas eléctricas manuales</t>
  </si>
  <si>
    <t>2825</t>
  </si>
  <si>
    <t>C2825</t>
  </si>
  <si>
    <t>Fabricación de maquinaria de ventilación y refrigeración no doméstica</t>
  </si>
  <si>
    <t>2829</t>
  </si>
  <si>
    <t>C2829</t>
  </si>
  <si>
    <t>Fabricación de otra maquinaria de uso general n.c.o.p.</t>
  </si>
  <si>
    <t>283</t>
  </si>
  <si>
    <t>C283</t>
  </si>
  <si>
    <t>Fabricación de maquinaria agraria y forestal</t>
  </si>
  <si>
    <t>2830</t>
  </si>
  <si>
    <t>C2830</t>
  </si>
  <si>
    <t>284</t>
  </si>
  <si>
    <t>C284</t>
  </si>
  <si>
    <t>Fabricación de máquinas herramienta para trabajar el metal y otras máquinas herramienta</t>
  </si>
  <si>
    <t>2841</t>
  </si>
  <si>
    <t>C2841</t>
  </si>
  <si>
    <t>Fabricación de máquinas herramienta para trabajar el metal</t>
  </si>
  <si>
    <t>2849</t>
  </si>
  <si>
    <t>C2849</t>
  </si>
  <si>
    <t>Fabricación de otras máquinas herramienta</t>
  </si>
  <si>
    <t>289</t>
  </si>
  <si>
    <t>C289</t>
  </si>
  <si>
    <t>Fabricación de otra maquinaria para usos específicos</t>
  </si>
  <si>
    <t>2891</t>
  </si>
  <si>
    <t>C2891</t>
  </si>
  <si>
    <t>Fabricación de maquinaria para la industria metalúrgica</t>
  </si>
  <si>
    <t>2892</t>
  </si>
  <si>
    <t>C2892</t>
  </si>
  <si>
    <t>Fabricación de maquinaria para las industrias extractivas y de la construcción</t>
  </si>
  <si>
    <t>2893</t>
  </si>
  <si>
    <t>C2893</t>
  </si>
  <si>
    <t>Fabricación de maquinaria para la industria de la alimentación, bebidas y tabaco</t>
  </si>
  <si>
    <t>2894</t>
  </si>
  <si>
    <t>C2894</t>
  </si>
  <si>
    <t>Transporte de mercancías por vías navegables interiores</t>
  </si>
  <si>
    <t>5040</t>
  </si>
  <si>
    <t>H5040</t>
  </si>
  <si>
    <t>H51</t>
  </si>
  <si>
    <t>Transporte aéreo</t>
  </si>
  <si>
    <t>511</t>
  </si>
  <si>
    <t>H511</t>
  </si>
  <si>
    <t>Transporte aéreo de pasajeros</t>
  </si>
  <si>
    <t>5110</t>
  </si>
  <si>
    <t>H5110</t>
  </si>
  <si>
    <t>512</t>
  </si>
  <si>
    <t>H512</t>
  </si>
  <si>
    <t>Transporte aéreo de mercancías y transporte espacial</t>
  </si>
  <si>
    <t>5121</t>
  </si>
  <si>
    <t>H5121</t>
  </si>
  <si>
    <t>Transporte aéreo de mercancías</t>
  </si>
  <si>
    <t>5122</t>
  </si>
  <si>
    <t>H5122</t>
  </si>
  <si>
    <t>Transporte espacial</t>
  </si>
  <si>
    <t>H52</t>
  </si>
  <si>
    <t>Almacenamiento y actividades anexas al transporte</t>
  </si>
  <si>
    <t>521</t>
  </si>
  <si>
    <t>H521</t>
  </si>
  <si>
    <t>Depósito y almacenamiento</t>
  </si>
  <si>
    <t>5210</t>
  </si>
  <si>
    <t>H5210</t>
  </si>
  <si>
    <t>522</t>
  </si>
  <si>
    <t>H522</t>
  </si>
  <si>
    <t>Actividades anexas al transporte</t>
  </si>
  <si>
    <t>5221</t>
  </si>
  <si>
    <t>H5221</t>
  </si>
  <si>
    <t>Actividades anexas al transporte terrestre</t>
  </si>
  <si>
    <t>5222</t>
  </si>
  <si>
    <t>H5222</t>
  </si>
  <si>
    <t>Actividades anexas al transporte marítimo y por vías navegables interiores</t>
  </si>
  <si>
    <t>5223</t>
  </si>
  <si>
    <t>H5223</t>
  </si>
  <si>
    <t>Actividades anexas al transporte aéreo</t>
  </si>
  <si>
    <t>5224</t>
  </si>
  <si>
    <t>H5224</t>
  </si>
  <si>
    <t>Manipulación de mercancías</t>
  </si>
  <si>
    <t>5229</t>
  </si>
  <si>
    <t>H5229</t>
  </si>
  <si>
    <t>Otras actividades anexas al transporte</t>
  </si>
  <si>
    <t>53</t>
  </si>
  <si>
    <t>H53</t>
  </si>
  <si>
    <t>Actividades postales y de correos</t>
  </si>
  <si>
    <t>531</t>
  </si>
  <si>
    <t>H531</t>
  </si>
  <si>
    <t>Actividades postales sometidas a la obligación del servicio universal</t>
  </si>
  <si>
    <t>5310</t>
  </si>
  <si>
    <t>H5310</t>
  </si>
  <si>
    <t>532</t>
  </si>
  <si>
    <t>H532</t>
  </si>
  <si>
    <t>Otras actividades postales y de correos</t>
  </si>
  <si>
    <t>5320</t>
  </si>
  <si>
    <t>H5320</t>
  </si>
  <si>
    <t>I</t>
  </si>
  <si>
    <t>Hostelería</t>
  </si>
  <si>
    <t>55</t>
  </si>
  <si>
    <t>I55</t>
  </si>
  <si>
    <t>Servicios de alojamiento</t>
  </si>
  <si>
    <t>551</t>
  </si>
  <si>
    <t>I551</t>
  </si>
  <si>
    <t>Hoteles y alojamientos similares</t>
  </si>
  <si>
    <t>5510</t>
  </si>
  <si>
    <t>I5510</t>
  </si>
  <si>
    <t>552</t>
  </si>
  <si>
    <t>I552</t>
  </si>
  <si>
    <t>Alojamientos turísticos y otros alojamientos de corta estancia</t>
  </si>
  <si>
    <t>5520</t>
  </si>
  <si>
    <t>I5520</t>
  </si>
  <si>
    <t>553</t>
  </si>
  <si>
    <t>I553</t>
  </si>
  <si>
    <t>Campings y aparcamientos para caravanas</t>
  </si>
  <si>
    <t>5530</t>
  </si>
  <si>
    <t>I5530</t>
  </si>
  <si>
    <t>559</t>
  </si>
  <si>
    <t>I559</t>
  </si>
  <si>
    <t>Otros alojamientos</t>
  </si>
  <si>
    <t>5590</t>
  </si>
  <si>
    <t>I5590</t>
  </si>
  <si>
    <t>56</t>
  </si>
  <si>
    <t>I56</t>
  </si>
  <si>
    <t>Servicios de comidas y bebidas</t>
  </si>
  <si>
    <t>561</t>
  </si>
  <si>
    <t>I561</t>
  </si>
  <si>
    <t>Restaurantes y puestos de comidas</t>
  </si>
  <si>
    <t>5610</t>
  </si>
  <si>
    <t>I5610</t>
  </si>
  <si>
    <t>562</t>
  </si>
  <si>
    <t>I562</t>
  </si>
  <si>
    <t>Provisión de comidas preparadas para eventos y otros servicios de comidas</t>
  </si>
  <si>
    <t>5621</t>
  </si>
  <si>
    <t>I5621</t>
  </si>
  <si>
    <t>Provisión de comidas preparadas para eventos</t>
  </si>
  <si>
    <t>5629</t>
  </si>
  <si>
    <t>I5629</t>
  </si>
  <si>
    <t>Otros servicios de comidas</t>
  </si>
  <si>
    <t>563</t>
  </si>
  <si>
    <t>I563</t>
  </si>
  <si>
    <t>Establecimientos de bebidas</t>
  </si>
  <si>
    <t>5630</t>
  </si>
  <si>
    <t>I5630</t>
  </si>
  <si>
    <t>J</t>
  </si>
  <si>
    <t>Información y comunicaciones</t>
  </si>
  <si>
    <t>58</t>
  </si>
  <si>
    <t>J58</t>
  </si>
  <si>
    <t>Edición</t>
  </si>
  <si>
    <t>581</t>
  </si>
  <si>
    <t>J581</t>
  </si>
  <si>
    <t>Edición de libros, periódicos y otras actividades editoriales</t>
  </si>
  <si>
    <t>5811</t>
  </si>
  <si>
    <t>J5811</t>
  </si>
  <si>
    <t>Edición de libros</t>
  </si>
  <si>
    <t>5812</t>
  </si>
  <si>
    <t>3030</t>
  </si>
  <si>
    <t>C3030</t>
  </si>
  <si>
    <t>304</t>
  </si>
  <si>
    <t>C304</t>
  </si>
  <si>
    <t>Fabricación de vehículos militares de combate</t>
  </si>
  <si>
    <t>3040</t>
  </si>
  <si>
    <t>C3040</t>
  </si>
  <si>
    <t>309</t>
  </si>
  <si>
    <t>C309</t>
  </si>
  <si>
    <t>Fabricación de otro material de transporte n.c.o.p.</t>
  </si>
  <si>
    <t>3091</t>
  </si>
  <si>
    <t>C3091</t>
  </si>
  <si>
    <t>Fabricación de motocicletas</t>
  </si>
  <si>
    <t>3092</t>
  </si>
  <si>
    <t>C3092</t>
  </si>
  <si>
    <t>Fabricación de bicicletas y de vehículos para personas con discapacidad</t>
  </si>
  <si>
    <t>3099</t>
  </si>
  <si>
    <t>C3099</t>
  </si>
  <si>
    <t>C31</t>
  </si>
  <si>
    <t>Fabricación de muebles</t>
  </si>
  <si>
    <t>310</t>
  </si>
  <si>
    <t>C310</t>
  </si>
  <si>
    <t>3101</t>
  </si>
  <si>
    <t>C3101</t>
  </si>
  <si>
    <t>Fabricación de muebles de oficina y de establecimientos comerciales</t>
  </si>
  <si>
    <t>3102</t>
  </si>
  <si>
    <t>C3102</t>
  </si>
  <si>
    <t>Fabricación de muebles de cocina</t>
  </si>
  <si>
    <t>3103</t>
  </si>
  <si>
    <t>C3103</t>
  </si>
  <si>
    <t>Fabricación de colchones</t>
  </si>
  <si>
    <t>3109</t>
  </si>
  <si>
    <t>C3109</t>
  </si>
  <si>
    <t>Fabricación de otros muebles</t>
  </si>
  <si>
    <t>C32</t>
  </si>
  <si>
    <t>Otras industrias manufactureras</t>
  </si>
  <si>
    <t>321</t>
  </si>
  <si>
    <t>C321</t>
  </si>
  <si>
    <t>Fabricación de artículos de joyería, bisutería y similares</t>
  </si>
  <si>
    <t>3211</t>
  </si>
  <si>
    <t>C3211</t>
  </si>
  <si>
    <t>1085</t>
  </si>
  <si>
    <t>C1085</t>
  </si>
  <si>
    <t>Elaboración de platos y comidas preparados</t>
  </si>
  <si>
    <t>1086</t>
  </si>
  <si>
    <t>C1086</t>
  </si>
  <si>
    <t>Elaboración de preparados alimenticios homogeneizados y alimentos dietéticos</t>
  </si>
  <si>
    <t>1089</t>
  </si>
  <si>
    <t>C1089</t>
  </si>
  <si>
    <t>Elaboración de otros productos alimenticios n.c.o.p.</t>
  </si>
  <si>
    <t>109</t>
  </si>
  <si>
    <t>C109</t>
  </si>
  <si>
    <t>Fabricación de productos para la alimentación animal</t>
  </si>
  <si>
    <t>1091</t>
  </si>
  <si>
    <t>C1091</t>
  </si>
  <si>
    <t>Fabricación de productos para la alimentación de animales de granja</t>
  </si>
  <si>
    <t>1092</t>
  </si>
  <si>
    <t>C1092</t>
  </si>
  <si>
    <t>Fabricación de productos para la alimentación de animales de compañía</t>
  </si>
  <si>
    <t>C11</t>
  </si>
  <si>
    <t>Fabricación de bebidas</t>
  </si>
  <si>
    <t>110</t>
  </si>
  <si>
    <t>C110</t>
  </si>
  <si>
    <t>1101</t>
  </si>
  <si>
    <t>C1101</t>
  </si>
  <si>
    <t>Destilación, rectificación y mezcla de bebidas alcohólicas</t>
  </si>
  <si>
    <t>1102</t>
  </si>
  <si>
    <t>C1102</t>
  </si>
  <si>
    <t>Elaboración de vinos</t>
  </si>
  <si>
    <t>1103</t>
  </si>
  <si>
    <t>C1103</t>
  </si>
  <si>
    <t>Elaboración de sidra y otras bebidas fermentadas a partir de frutas</t>
  </si>
  <si>
    <t>1104</t>
  </si>
  <si>
    <t>C1104</t>
  </si>
  <si>
    <t>Elaboración de otras bebidas no destiladas, procedentes de la fermentación</t>
  </si>
  <si>
    <t>¿El informante es la persona seleccionada?</t>
  </si>
  <si>
    <t>J6312</t>
  </si>
  <si>
    <t>Portales web</t>
  </si>
  <si>
    <t>639</t>
  </si>
  <si>
    <t>J639</t>
  </si>
  <si>
    <t>Otros servicios de información</t>
  </si>
  <si>
    <t>6391</t>
  </si>
  <si>
    <t>J6391</t>
  </si>
  <si>
    <t>Actividades de las agencias de noticias</t>
  </si>
  <si>
    <t>6399</t>
  </si>
  <si>
    <t>J6399</t>
  </si>
  <si>
    <t>Otros servicios de información n.c.o.p.</t>
  </si>
  <si>
    <t>K</t>
  </si>
  <si>
    <t>Actividades financieras y de seguros</t>
  </si>
  <si>
    <t>64</t>
  </si>
  <si>
    <t>K64</t>
  </si>
  <si>
    <t>Servicios financieros, excepto seguros y fondos de pensiones</t>
  </si>
  <si>
    <t>641</t>
  </si>
  <si>
    <t>K641</t>
  </si>
  <si>
    <t>Intermediación monetaria</t>
  </si>
  <si>
    <t>6411</t>
  </si>
  <si>
    <t>K6411</t>
  </si>
  <si>
    <t>Banco central</t>
  </si>
  <si>
    <t>6419</t>
  </si>
  <si>
    <t>K6419</t>
  </si>
  <si>
    <t>Otra intermediación monetaria</t>
  </si>
  <si>
    <t>642</t>
  </si>
  <si>
    <t>K642</t>
  </si>
  <si>
    <t>Actividades de las sociedades holding</t>
  </si>
  <si>
    <t>6420</t>
  </si>
  <si>
    <t>K6420</t>
  </si>
  <si>
    <t>643</t>
  </si>
  <si>
    <t>K643</t>
  </si>
  <si>
    <t>Inversión colectiva, fondos y entidades financieras similares</t>
  </si>
  <si>
    <t>6430</t>
  </si>
  <si>
    <t>K6430</t>
  </si>
  <si>
    <t>649</t>
  </si>
  <si>
    <t>K649</t>
  </si>
  <si>
    <t>Otros servicios financieros, excepto seguros y fondos de pensiones</t>
  </si>
  <si>
    <t>6491</t>
  </si>
  <si>
    <t>K6491</t>
  </si>
  <si>
    <t>Arrendamiento financiero</t>
  </si>
  <si>
    <t>6492</t>
  </si>
  <si>
    <t>K6492</t>
  </si>
  <si>
    <t>Otras actividades crediticias</t>
  </si>
  <si>
    <t>6499</t>
  </si>
  <si>
    <t>K6499</t>
  </si>
  <si>
    <t>Otros servicios financieros, excepto seguros y fondos de pensiones n.c.o.p.</t>
  </si>
  <si>
    <t>65</t>
  </si>
  <si>
    <t>K65</t>
  </si>
  <si>
    <t>Seguros, reaseguros y fondos de pensiones, excepto Seguridad Social obligatoria</t>
  </si>
  <si>
    <t>651</t>
  </si>
  <si>
    <t>K651</t>
  </si>
  <si>
    <t>Seguros</t>
  </si>
  <si>
    <t>6511</t>
  </si>
  <si>
    <t>K6511</t>
  </si>
  <si>
    <t>Seguros de vida</t>
  </si>
  <si>
    <t>6512</t>
  </si>
  <si>
    <t>K6512</t>
  </si>
  <si>
    <t>Seguros distintos de los seguros de vida</t>
  </si>
  <si>
    <t>652</t>
  </si>
  <si>
    <t>K652</t>
  </si>
  <si>
    <t>Reaseguros</t>
  </si>
  <si>
    <t>6520</t>
  </si>
  <si>
    <t>1105</t>
  </si>
  <si>
    <t>C1105</t>
  </si>
  <si>
    <t>Fabricación de cerveza</t>
  </si>
  <si>
    <t>1106</t>
  </si>
  <si>
    <t>C1106</t>
  </si>
  <si>
    <t>181</t>
  </si>
  <si>
    <t>C181</t>
  </si>
  <si>
    <t>Artes gráficas y servicios relacionados con las mismas</t>
  </si>
  <si>
    <t>1811</t>
  </si>
  <si>
    <t>C1811</t>
  </si>
  <si>
    <t>1812</t>
  </si>
  <si>
    <t>C1812</t>
  </si>
  <si>
    <t>Otras actividades de impresión y artes gráficas</t>
  </si>
  <si>
    <t>1813</t>
  </si>
  <si>
    <t>C1813</t>
  </si>
  <si>
    <t>Servicios de preimpresión y preparación de soportes</t>
  </si>
  <si>
    <t>1814</t>
  </si>
  <si>
    <t>C1814</t>
  </si>
  <si>
    <t>Encuadernación y servicios relacionados con la misma</t>
  </si>
  <si>
    <t>182</t>
  </si>
  <si>
    <t>C182</t>
  </si>
  <si>
    <t>Reproducción de soportes grabados</t>
  </si>
  <si>
    <t>1820</t>
  </si>
  <si>
    <t>C1820</t>
  </si>
  <si>
    <t>C19</t>
  </si>
  <si>
    <t>Coquerías y refino de petróleo</t>
  </si>
  <si>
    <t>191</t>
  </si>
  <si>
    <t>C191</t>
  </si>
  <si>
    <t>Coquerías</t>
  </si>
  <si>
    <t>1910</t>
  </si>
  <si>
    <t>C1910</t>
  </si>
  <si>
    <t>192</t>
  </si>
  <si>
    <t>C192</t>
  </si>
  <si>
    <t>Refino de petróleo</t>
  </si>
  <si>
    <t>1920</t>
  </si>
  <si>
    <t>C1920</t>
  </si>
  <si>
    <t>C20</t>
  </si>
  <si>
    <t>Industria química</t>
  </si>
  <si>
    <t>201</t>
  </si>
  <si>
    <t>C201</t>
  </si>
  <si>
    <t>Fabricación de productos químicos básicos, compuestos nitrogenados, fertilizantes, plásticos y caucho sintético en formas primarias</t>
  </si>
  <si>
    <t>2011</t>
  </si>
  <si>
    <t>C2011</t>
  </si>
  <si>
    <t>Fabricación de gases industriales</t>
  </si>
  <si>
    <t>2012</t>
  </si>
  <si>
    <t>C2012</t>
  </si>
  <si>
    <t>Fabricación de colorantes y pigmentos</t>
  </si>
  <si>
    <t>2013</t>
  </si>
  <si>
    <t>C2013</t>
  </si>
  <si>
    <t>Fabricación de otros productos básicos de química inorgánica</t>
  </si>
  <si>
    <t>2014</t>
  </si>
  <si>
    <t>C2014</t>
  </si>
  <si>
    <t>Fabricación de otros productos básicos de química orgánica</t>
  </si>
  <si>
    <t>2015</t>
  </si>
  <si>
    <t>C2015</t>
  </si>
  <si>
    <t>Fabricación de fertilizantes y compuestos nitrogenados</t>
  </si>
  <si>
    <t>2016</t>
  </si>
  <si>
    <t>C2016</t>
  </si>
  <si>
    <t>Fabricación de plásticos en formas primarias</t>
  </si>
  <si>
    <t>2017</t>
  </si>
  <si>
    <t>C2017</t>
  </si>
  <si>
    <t>Fabricación de caucho sintético en formas primarias</t>
  </si>
  <si>
    <t>202</t>
  </si>
  <si>
    <t>C202</t>
  </si>
  <si>
    <t>Fabricación de pesticidas y otros productos agroquímicos</t>
  </si>
  <si>
    <t>2020</t>
  </si>
  <si>
    <t>C2020</t>
  </si>
  <si>
    <t>203</t>
  </si>
  <si>
    <t>C203</t>
  </si>
  <si>
    <t>Fabricación de pinturas, barnices y revestimientos similares; tintas de imprenta y masillas</t>
  </si>
  <si>
    <t>2030</t>
  </si>
  <si>
    <t>C2030</t>
  </si>
  <si>
    <t>204</t>
  </si>
  <si>
    <t>C204</t>
  </si>
  <si>
    <t>Fabricación de jabones, detergentes y otros artículos de limpieza y abrillantamiento; fabricación de perfumes y cosméticos</t>
  </si>
  <si>
    <t>2041</t>
  </si>
  <si>
    <t>C2041</t>
  </si>
  <si>
    <t>Fabricación de jabones, detergentes y otros artículos de limpieza y abrillantamiento</t>
  </si>
  <si>
    <t>2042</t>
  </si>
  <si>
    <t>C2042</t>
  </si>
  <si>
    <t>Fabricación de perfumes y cosméticos</t>
  </si>
  <si>
    <t>205</t>
  </si>
  <si>
    <t>C205</t>
  </si>
  <si>
    <t>Fabricación de otros productos químicos</t>
  </si>
  <si>
    <t>2051</t>
  </si>
  <si>
    <t>C2051</t>
  </si>
  <si>
    <t>Fabricación de explosivos</t>
  </si>
  <si>
    <t>2052</t>
  </si>
  <si>
    <t>C2052</t>
  </si>
  <si>
    <t>Fabricación de colas</t>
  </si>
  <si>
    <t>2053</t>
  </si>
  <si>
    <t>C2053</t>
  </si>
  <si>
    <t>Fabricación de aceites esenciales</t>
  </si>
  <si>
    <t>2059</t>
  </si>
  <si>
    <t>C2059</t>
  </si>
  <si>
    <t>Fabricación de otros productos químicos n.c.o.p.</t>
  </si>
  <si>
    <t>206</t>
  </si>
  <si>
    <t>C206</t>
  </si>
  <si>
    <t>Fabricación de fibras artificiales y sintéticas</t>
  </si>
  <si>
    <t>2060</t>
  </si>
  <si>
    <t>C2060</t>
  </si>
  <si>
    <t>C21</t>
  </si>
  <si>
    <t>Fabricación de productos farmacéuticos</t>
  </si>
  <si>
    <t>211</t>
  </si>
  <si>
    <t>C211</t>
  </si>
  <si>
    <t>Fabricación de productos farmacéuticos de base</t>
  </si>
  <si>
    <t>2110</t>
  </si>
  <si>
    <t>C2110</t>
  </si>
  <si>
    <t>CUESTIONARIO DE ADULTO</t>
  </si>
  <si>
    <t xml:space="preserve">DATOS DE IDENTIFICACIÓN </t>
  </si>
  <si>
    <t>LONGITUD</t>
  </si>
  <si>
    <t>DESCRIPCIÓN DEL CAMPO</t>
  </si>
  <si>
    <t>2349</t>
  </si>
  <si>
    <t>C2349</t>
  </si>
  <si>
    <t>235</t>
  </si>
  <si>
    <t>C235</t>
  </si>
  <si>
    <t>Fabricación de cemento, cal y yeso</t>
  </si>
  <si>
    <t>2351</t>
  </si>
  <si>
    <t>C2351</t>
  </si>
  <si>
    <t>Fabricación de cemento</t>
  </si>
  <si>
    <t>2352</t>
  </si>
  <si>
    <t>C2352</t>
  </si>
  <si>
    <t>Fabricación de cal y yeso</t>
  </si>
  <si>
    <t>236</t>
  </si>
  <si>
    <t>C236</t>
  </si>
  <si>
    <t>Fabricación de elementos de hormigón, cemento y yeso</t>
  </si>
  <si>
    <t>2361</t>
  </si>
  <si>
    <t>C2361</t>
  </si>
  <si>
    <t>Servicios técnicos de arquitectura e ingeniería; ensayos y análisis técnicos</t>
  </si>
  <si>
    <t>711</t>
  </si>
  <si>
    <t>M711</t>
  </si>
  <si>
    <t>Servicios técnicos de arquitectura e ingeniería y otras actividades relacionadas con el asesoramiento técnico</t>
  </si>
  <si>
    <t>7111</t>
  </si>
  <si>
    <t>M7111</t>
  </si>
  <si>
    <t>Servicios técnicos de arquitectura</t>
  </si>
  <si>
    <t>7112</t>
  </si>
  <si>
    <t>M7112</t>
  </si>
  <si>
    <t>Servicios técnicos de ingeniería y otras actividades relacionadas con el asesoramiento técnico</t>
  </si>
  <si>
    <t>712</t>
  </si>
  <si>
    <t>M712</t>
  </si>
  <si>
    <t>Ensayos y análisis técnicos</t>
  </si>
  <si>
    <t>7120</t>
  </si>
  <si>
    <t>M7120</t>
  </si>
  <si>
    <t>72</t>
  </si>
  <si>
    <t>M72</t>
  </si>
  <si>
    <t>Investigación y desarrollo</t>
  </si>
  <si>
    <t>721</t>
  </si>
  <si>
    <t>M721</t>
  </si>
  <si>
    <t>Investigación y desarrollo experimental en ciencias naturales y técnicas</t>
  </si>
  <si>
    <t>7211</t>
  </si>
  <si>
    <t>M7211</t>
  </si>
  <si>
    <t>Investigación y desarrollo experimental en biotecnología</t>
  </si>
  <si>
    <t>7219</t>
  </si>
  <si>
    <t>M7219</t>
  </si>
  <si>
    <t>Otra investigación y desarrollo experimental en ciencias naturales y técnicas</t>
  </si>
  <si>
    <t>722</t>
  </si>
  <si>
    <t>M722</t>
  </si>
  <si>
    <t>Investigación y desarrollo experimental en ciencias sociales y humanidades</t>
  </si>
  <si>
    <t>7220</t>
  </si>
  <si>
    <t>M7220</t>
  </si>
  <si>
    <t>73</t>
  </si>
  <si>
    <t>M73</t>
  </si>
  <si>
    <t>Publicidad y estudios de mercado</t>
  </si>
  <si>
    <t>731</t>
  </si>
  <si>
    <t>Fabricación de productos metálicos, excepto maquinaria y equipo</t>
  </si>
  <si>
    <t>251</t>
  </si>
  <si>
    <t>C251</t>
  </si>
  <si>
    <t>Producción de metales preciosos y de otros metales no férreos</t>
  </si>
  <si>
    <t>2441</t>
  </si>
  <si>
    <t>C2441</t>
  </si>
  <si>
    <t>Producción de metales preciosos</t>
  </si>
  <si>
    <t>2442</t>
  </si>
  <si>
    <t>C2442</t>
  </si>
  <si>
    <t>Producción de aluminio</t>
  </si>
  <si>
    <t>2443</t>
  </si>
  <si>
    <t>C2443</t>
  </si>
  <si>
    <t>Producción de plomo, zinc y estaño</t>
  </si>
  <si>
    <t>2444</t>
  </si>
  <si>
    <t>C2444</t>
  </si>
  <si>
    <t>Producción de cobre</t>
  </si>
  <si>
    <t>2445</t>
  </si>
  <si>
    <t>C2445</t>
  </si>
  <si>
    <t>Producción de otros metales no férreos</t>
  </si>
  <si>
    <t>2446</t>
  </si>
  <si>
    <t>C2446</t>
  </si>
  <si>
    <t>Procesamiento de combustibles nucleares</t>
  </si>
  <si>
    <t>245</t>
  </si>
  <si>
    <t>C245</t>
  </si>
  <si>
    <t>Fundición de metales</t>
  </si>
  <si>
    <t>2451</t>
  </si>
  <si>
    <t>C2451</t>
  </si>
  <si>
    <t>Fundición de hierro</t>
  </si>
  <si>
    <t>2452</t>
  </si>
  <si>
    <t>C2452</t>
  </si>
  <si>
    <t>Fundición de acero</t>
  </si>
  <si>
    <t>2453</t>
  </si>
  <si>
    <t>C2453</t>
  </si>
  <si>
    <t>Fundición de metales ligeros</t>
  </si>
  <si>
    <t>2454</t>
  </si>
  <si>
    <t>C2454</t>
  </si>
  <si>
    <t>Fundición de otros metales no férreos</t>
  </si>
  <si>
    <t>C25</t>
  </si>
  <si>
    <t xml:space="preserve">G. ESTADO DE SALUD </t>
  </si>
  <si>
    <t>Estado de salud percibido en los últimos 12 meses</t>
  </si>
  <si>
    <t>Enfermedad o problema de salud crónicos o de larga duración</t>
  </si>
  <si>
    <t>Ha padecido en los últimos 12 meses: Tensión alta</t>
  </si>
  <si>
    <t>Diagnóstico médico: Tensión alta</t>
  </si>
  <si>
    <t>Fabricación de envases y embalajes metálicos ligeros</t>
  </si>
  <si>
    <t>2593</t>
  </si>
  <si>
    <t>C2593</t>
  </si>
  <si>
    <t>Fabricación de productos de alambre, cadenas y muelles</t>
  </si>
  <si>
    <t>2594</t>
  </si>
  <si>
    <t>C2594</t>
  </si>
  <si>
    <t>N79</t>
  </si>
  <si>
    <t>Actividades de agencias de viajes, operadores turísticos, servicios de reservas y actividades relacionadas con los mismos</t>
  </si>
  <si>
    <t>791</t>
  </si>
  <si>
    <t>N791</t>
  </si>
  <si>
    <t>Actividades de agencias de viajes y operadores turísticos</t>
  </si>
  <si>
    <t>7911</t>
  </si>
  <si>
    <t>N7911</t>
  </si>
  <si>
    <t>Actividades de las agencias de viajes</t>
  </si>
  <si>
    <t>7912</t>
  </si>
  <si>
    <t>N7912</t>
  </si>
  <si>
    <t>Actividades de los operadores turísticos</t>
  </si>
  <si>
    <t>799</t>
  </si>
  <si>
    <t>N799</t>
  </si>
  <si>
    <t>Otros servicios de reservas y actividades relacionadas con los mismos</t>
  </si>
  <si>
    <t>7990</t>
  </si>
  <si>
    <t>N7990</t>
  </si>
  <si>
    <t>80</t>
  </si>
  <si>
    <t>N80</t>
  </si>
  <si>
    <t>Actividades de seguridad e investigación</t>
  </si>
  <si>
    <t>801</t>
  </si>
  <si>
    <t>N801</t>
  </si>
  <si>
    <t>Actividades de seguridad privada</t>
  </si>
  <si>
    <t>8010</t>
  </si>
  <si>
    <t>N8010</t>
  </si>
  <si>
    <t>802</t>
  </si>
  <si>
    <t>N802</t>
  </si>
  <si>
    <t>Servicios de sistemas de seguridad</t>
  </si>
  <si>
    <t>8020</t>
  </si>
  <si>
    <t>N8020</t>
  </si>
  <si>
    <t>803</t>
  </si>
  <si>
    <t>N803</t>
  </si>
  <si>
    <t>Actividades de investigación</t>
  </si>
  <si>
    <t>8030</t>
  </si>
  <si>
    <t xml:space="preserve">Otro tipo de servicio  </t>
  </si>
  <si>
    <t xml:space="preserve">Centro o servicio de urgencias no hospitalario de la Sanidad Pública (Seguridad Social) </t>
  </si>
  <si>
    <t>Hospital de la Sanidad Pública (Seguridad Social)</t>
  </si>
  <si>
    <t>Servicio privado de urgencias</t>
  </si>
  <si>
    <t xml:space="preserve">Sanatorio, hospital o clínica privada </t>
  </si>
  <si>
    <t>Fabricación de maquinaria para las industrias textil, de la confección y del cuero</t>
  </si>
  <si>
    <t>2895</t>
  </si>
  <si>
    <t>C2895</t>
  </si>
  <si>
    <t>Fabricación de maquinaria para la industria del papel y del cartón</t>
  </si>
  <si>
    <t>2896</t>
  </si>
  <si>
    <t>C2896</t>
  </si>
  <si>
    <t>Ha padecido alguna vez: Dolor de espalda crónico (cervical)</t>
  </si>
  <si>
    <t>Ha padecido en los últimos 12 meses: Dolor de espalda crónico (cervical)</t>
  </si>
  <si>
    <t>Diagnóstico médico: Dolor de espalda crónico (cervical)</t>
  </si>
  <si>
    <t>Ha padecido alguna vez: Dolor de espalda crónico (lumbar)</t>
  </si>
  <si>
    <t>Servicio de urgencias de un hospital</t>
  </si>
  <si>
    <t>Producción, transporte y distribución de energía eléctrica</t>
  </si>
  <si>
    <t>3512</t>
  </si>
  <si>
    <t>D3512</t>
  </si>
  <si>
    <t>Transporte de energía eléctrica</t>
  </si>
  <si>
    <t>3513</t>
  </si>
  <si>
    <t>D3513</t>
  </si>
  <si>
    <t>Distribución de energía eléctrica</t>
  </si>
  <si>
    <t>3514</t>
  </si>
  <si>
    <t>D3514</t>
  </si>
  <si>
    <t>Comercio de energía eléctrica</t>
  </si>
  <si>
    <t>3515</t>
  </si>
  <si>
    <t>D3515</t>
  </si>
  <si>
    <t>Producción de energía hidroeléctrica</t>
  </si>
  <si>
    <t>3516</t>
  </si>
  <si>
    <t>D3516</t>
  </si>
  <si>
    <t>Producción de energía eléctrica de origen térmico convencional</t>
  </si>
  <si>
    <t>3517</t>
  </si>
  <si>
    <t>D3517</t>
  </si>
  <si>
    <t>Ha padecido alguna vez: Problemas crónicos de piel</t>
  </si>
  <si>
    <t>Ha padecido en los últimos 12 meses: Problemas crónicos de piel</t>
  </si>
  <si>
    <t>Diagnóstico médico: Problemas crónicos de piel</t>
  </si>
  <si>
    <t>Ha padecido alguna vez: Estreñimiento crónico</t>
  </si>
  <si>
    <t>Ha padecido en los últimos 12 meses: Estreñimiento crónico</t>
  </si>
  <si>
    <t>Diagnóstico médico: Estreñimiento crónico</t>
  </si>
  <si>
    <t>Tratamiento y eliminación de residuos</t>
  </si>
  <si>
    <t>3821</t>
  </si>
  <si>
    <t>E3821</t>
  </si>
  <si>
    <t>Tratamiento y eliminación de residuos no peligrosos</t>
  </si>
  <si>
    <t>3822</t>
  </si>
  <si>
    <t>E3822</t>
  </si>
  <si>
    <t>Tratamiento y eliminación de residuos peligrosos</t>
  </si>
  <si>
    <t>383</t>
  </si>
  <si>
    <t>E383</t>
  </si>
  <si>
    <t>Valorización</t>
  </si>
  <si>
    <t>3831</t>
  </si>
  <si>
    <t>E3831</t>
  </si>
  <si>
    <t>Separación y clasificación de materiales</t>
  </si>
  <si>
    <t>3832</t>
  </si>
  <si>
    <t>E3832</t>
  </si>
  <si>
    <t>Valorización de materiales ya clasificados</t>
  </si>
  <si>
    <t>E39</t>
  </si>
  <si>
    <t>Actividades de descontaminación y otros servicios de gestión de residuos</t>
  </si>
  <si>
    <t>390</t>
  </si>
  <si>
    <t>E390</t>
  </si>
  <si>
    <t>3900</t>
  </si>
  <si>
    <t>E3900</t>
  </si>
  <si>
    <t>F</t>
  </si>
  <si>
    <t>Construcción</t>
  </si>
  <si>
    <t>F41</t>
  </si>
  <si>
    <t>Construcción de edificios</t>
  </si>
  <si>
    <t>411</t>
  </si>
  <si>
    <t>F411</t>
  </si>
  <si>
    <t>Promoción inmobiliaria</t>
  </si>
  <si>
    <t>4110</t>
  </si>
  <si>
    <t>Diagnóstico médico: Lesiones o defectos permanentes causados por un accidente</t>
  </si>
  <si>
    <t>Ha padecido en los últimos 12 meses: Lesiones o defectos permanentes causados por un accidente</t>
  </si>
  <si>
    <t>Ha padecido alguna vez: Lesiones o defectos permanentes causados por un accidente</t>
  </si>
  <si>
    <t>H. ACCIDENTALIDAD</t>
  </si>
  <si>
    <t>Comercio al por mayor y al por menor; reparación de vehículos de motor y motocicletas</t>
  </si>
  <si>
    <t>G45</t>
  </si>
  <si>
    <t>Venta y reparación de vehículos de motor y motocicletas</t>
  </si>
  <si>
    <t>451</t>
  </si>
  <si>
    <t>G451</t>
  </si>
  <si>
    <t>Venta de vehículos de motor</t>
  </si>
  <si>
    <t>4511</t>
  </si>
  <si>
    <t>G4511</t>
  </si>
  <si>
    <t>Venta de automóviles y vehículos de motor ligeros</t>
  </si>
  <si>
    <t>4519</t>
  </si>
  <si>
    <t>G4519</t>
  </si>
  <si>
    <t>Venta de otros vehículos de motor</t>
  </si>
  <si>
    <t>452</t>
  </si>
  <si>
    <t>G452</t>
  </si>
  <si>
    <t>Mantenimiento y reparación de vehículos de motor</t>
  </si>
  <si>
    <t>4520</t>
  </si>
  <si>
    <t>G4520</t>
  </si>
  <si>
    <t>453</t>
  </si>
  <si>
    <t>G453</t>
  </si>
  <si>
    <t>Comercio de repuestos y accesorios de vehículos de motor</t>
  </si>
  <si>
    <t>4531</t>
  </si>
  <si>
    <t>G4531</t>
  </si>
  <si>
    <t>Comercio al por mayor de repuestos y accesorios de vehículos de motor</t>
  </si>
  <si>
    <t>4532</t>
  </si>
  <si>
    <t>G4532</t>
  </si>
  <si>
    <t>Comercio al por menor de repuestos y accesorios de vehículos de motor</t>
  </si>
  <si>
    <t>454</t>
  </si>
  <si>
    <t>G454</t>
  </si>
  <si>
    <t>Venta, mantenimiento y reparación de motocicletas y de sus repuestos y accesorios</t>
  </si>
  <si>
    <t>4540</t>
  </si>
  <si>
    <t>G4540</t>
  </si>
  <si>
    <t>G46</t>
  </si>
  <si>
    <t>Fabricación de monedas</t>
  </si>
  <si>
    <t>3212</t>
  </si>
  <si>
    <t>C3212</t>
  </si>
  <si>
    <t>Fabricación de artículos de joyería y artículos similares</t>
  </si>
  <si>
    <t>3213</t>
  </si>
  <si>
    <t>IDENTIFICACIÓN DEL PROXY</t>
  </si>
  <si>
    <t>País de nacimiento</t>
  </si>
  <si>
    <t>E1_1</t>
  </si>
  <si>
    <t>E3</t>
  </si>
  <si>
    <t>Años residiendo en España</t>
  </si>
  <si>
    <t>E2_1a</t>
  </si>
  <si>
    <t>E2_1b</t>
  </si>
  <si>
    <t>E2_1c</t>
  </si>
  <si>
    <t>E2_1d</t>
  </si>
  <si>
    <t>324</t>
  </si>
  <si>
    <t>C324</t>
  </si>
  <si>
    <t>Fabricación de juegos y juguetes</t>
  </si>
  <si>
    <t>3240</t>
  </si>
  <si>
    <t>C3240</t>
  </si>
  <si>
    <t>325</t>
  </si>
  <si>
    <t>C325</t>
  </si>
  <si>
    <t>Fabricación de instrumentos y suministros médicos y odontológicos</t>
  </si>
  <si>
    <t>3250</t>
  </si>
  <si>
    <t>C3250</t>
  </si>
  <si>
    <t>329</t>
  </si>
  <si>
    <t>C329</t>
  </si>
  <si>
    <t>Industrias manufactureras n.c.o.p.</t>
  </si>
  <si>
    <t>3291</t>
  </si>
  <si>
    <t>C3291</t>
  </si>
  <si>
    <t>Fabricación de escobas, brochas y cepillos</t>
  </si>
  <si>
    <t>3299</t>
  </si>
  <si>
    <t>C3299</t>
  </si>
  <si>
    <t>Otras industrias manufactureras n.c.o.p.</t>
  </si>
  <si>
    <t>C33</t>
  </si>
  <si>
    <t>Reparación e instalación de maquinaria y equipo</t>
  </si>
  <si>
    <t>331</t>
  </si>
  <si>
    <t>C331</t>
  </si>
  <si>
    <t>Reparación de productos metálicos, maquinaria y equipo</t>
  </si>
  <si>
    <t>3311</t>
  </si>
  <si>
    <t>C3311</t>
  </si>
  <si>
    <t>Reparación de productos metálicos</t>
  </si>
  <si>
    <t>3312</t>
  </si>
  <si>
    <t>C3312</t>
  </si>
  <si>
    <t>Reparación de maquinaria</t>
  </si>
  <si>
    <t>3313</t>
  </si>
  <si>
    <t>9104</t>
  </si>
  <si>
    <t>R9104</t>
  </si>
  <si>
    <t>Actividades de los jardines botánicos, parques zoológicos y reservas naturales</t>
  </si>
  <si>
    <t>9105</t>
  </si>
  <si>
    <t>R9105</t>
  </si>
  <si>
    <t>Actividades de bibliotecas</t>
  </si>
  <si>
    <t>9106</t>
  </si>
  <si>
    <t>R9106</t>
  </si>
  <si>
    <t>Actividades de archivos</t>
  </si>
  <si>
    <t>92</t>
  </si>
  <si>
    <t>R92</t>
  </si>
  <si>
    <t>Actividades de juegos de azar y apuestas</t>
  </si>
  <si>
    <t>920</t>
  </si>
  <si>
    <t>R920</t>
  </si>
  <si>
    <t>9200</t>
  </si>
  <si>
    <t>R9200</t>
  </si>
  <si>
    <t>93</t>
  </si>
  <si>
    <t>R93</t>
  </si>
  <si>
    <t>Actividades deportivas, recreativas y de entretenimiento</t>
  </si>
  <si>
    <t>931</t>
  </si>
  <si>
    <t>R931</t>
  </si>
  <si>
    <t>Actividades deportivas</t>
  </si>
  <si>
    <t>9311</t>
  </si>
  <si>
    <t>R9311</t>
  </si>
  <si>
    <t>Gestión de instalaciones deportivas</t>
  </si>
  <si>
    <t>9312</t>
  </si>
  <si>
    <t>R9312</t>
  </si>
  <si>
    <t>Actividades de los clubes deportivos</t>
  </si>
  <si>
    <t>9313</t>
  </si>
  <si>
    <t>R9313</t>
  </si>
  <si>
    <t>Actividades de los gimnasios</t>
  </si>
  <si>
    <t>9319</t>
  </si>
  <si>
    <t>F4110</t>
  </si>
  <si>
    <t>412</t>
  </si>
  <si>
    <t>F412</t>
  </si>
  <si>
    <t>4121</t>
  </si>
  <si>
    <t>F4121</t>
  </si>
  <si>
    <t>Construcción de edificios residenciales</t>
  </si>
  <si>
    <t>4122</t>
  </si>
  <si>
    <t>F4122</t>
  </si>
  <si>
    <t>Construcción de edificios no residenciales</t>
  </si>
  <si>
    <t>F42</t>
  </si>
  <si>
    <t>Ingeniería civil</t>
  </si>
  <si>
    <t>421</t>
  </si>
  <si>
    <t>F421</t>
  </si>
  <si>
    <t>Construcción de carreteras y vías férreas, puentes y túneles</t>
  </si>
  <si>
    <t>4211</t>
  </si>
  <si>
    <t>F4211</t>
  </si>
  <si>
    <t>Construcción de carreteras y autopistas</t>
  </si>
  <si>
    <t>4212</t>
  </si>
  <si>
    <t>F4212</t>
  </si>
  <si>
    <t>Construcción de vías férreas de superficie y subterráneas</t>
  </si>
  <si>
    <t>4213</t>
  </si>
  <si>
    <t>F4213</t>
  </si>
  <si>
    <t>Construcción de puentes y túneles</t>
  </si>
  <si>
    <t>422</t>
  </si>
  <si>
    <t>F422</t>
  </si>
  <si>
    <t>Construcción de redes</t>
  </si>
  <si>
    <t>4221</t>
  </si>
  <si>
    <t>F4221</t>
  </si>
  <si>
    <t>Construcción de redes para fluidos</t>
  </si>
  <si>
    <t>4222</t>
  </si>
  <si>
    <t>F4222</t>
  </si>
  <si>
    <t>Actividades de los hogares como productores de servicios para uso propio</t>
  </si>
  <si>
    <t>9820</t>
  </si>
  <si>
    <t>T9820</t>
  </si>
  <si>
    <t>U</t>
  </si>
  <si>
    <t>Actividades de organizaciones y organismos extraterritoriales</t>
  </si>
  <si>
    <t>99</t>
  </si>
  <si>
    <t>U99</t>
  </si>
  <si>
    <t>990</t>
  </si>
  <si>
    <t>U990</t>
  </si>
  <si>
    <t>9900</t>
  </si>
  <si>
    <t>U9900</t>
  </si>
  <si>
    <t>Otro acabado de edificios</t>
  </si>
  <si>
    <t>439</t>
  </si>
  <si>
    <t>F439</t>
  </si>
  <si>
    <t>Otras actividades de construcción especializada</t>
  </si>
  <si>
    <t>4391</t>
  </si>
  <si>
    <t>F4391</t>
  </si>
  <si>
    <t>Construcción de cubiertas</t>
  </si>
  <si>
    <t>4399</t>
  </si>
  <si>
    <t>F4399</t>
  </si>
  <si>
    <t>Otras actividades de construcción especializada n.c.o.p.</t>
  </si>
  <si>
    <t>G</t>
  </si>
  <si>
    <t>Fabricación de malta</t>
  </si>
  <si>
    <t>1107</t>
  </si>
  <si>
    <t>C1107</t>
  </si>
  <si>
    <t>Fabricación de bebidas no alcohólicas; producción de aguas minerales y otras aguas embotelladas</t>
  </si>
  <si>
    <t>C12</t>
  </si>
  <si>
    <t>Industria del tabaco</t>
  </si>
  <si>
    <t>120</t>
  </si>
  <si>
    <t>C120</t>
  </si>
  <si>
    <t>1200</t>
  </si>
  <si>
    <t>C1200</t>
  </si>
  <si>
    <t>C13</t>
  </si>
  <si>
    <t>Industria textil</t>
  </si>
  <si>
    <t>131</t>
  </si>
  <si>
    <t>C131</t>
  </si>
  <si>
    <t>Preparación e hilado de fibras textiles</t>
  </si>
  <si>
    <t>1310</t>
  </si>
  <si>
    <t>C1310</t>
  </si>
  <si>
    <t>132</t>
  </si>
  <si>
    <t>C132</t>
  </si>
  <si>
    <t>Fabricación de tejidos textiles</t>
  </si>
  <si>
    <t>1320</t>
  </si>
  <si>
    <t>C1320</t>
  </si>
  <si>
    <t>133</t>
  </si>
  <si>
    <t>C133</t>
  </si>
  <si>
    <t>Acabado de textiles</t>
  </si>
  <si>
    <t>1330</t>
  </si>
  <si>
    <t>C1330</t>
  </si>
  <si>
    <t>139</t>
  </si>
  <si>
    <t>C139</t>
  </si>
  <si>
    <t>Fabricación de otros productos textiles</t>
  </si>
  <si>
    <t>Actividades de servicios sociales sin alojamiento para personas mayores</t>
  </si>
  <si>
    <t>8812</t>
  </si>
  <si>
    <t>Q8812</t>
  </si>
  <si>
    <t>Actividades de servicios sociales sin alojamiento para personas con discapacidad</t>
  </si>
  <si>
    <t>889</t>
  </si>
  <si>
    <t>Q889</t>
  </si>
  <si>
    <t>Otros actividades de servicios sociales sin alojamiento</t>
  </si>
  <si>
    <t>8891</t>
  </si>
  <si>
    <t>Q8891</t>
  </si>
  <si>
    <t>Actividades de cuidado diurno de niños</t>
  </si>
  <si>
    <t>8899</t>
  </si>
  <si>
    <t>Q8899</t>
  </si>
  <si>
    <t>Otros actividades de servicios sociales sin alojamiento n.c.o.p.</t>
  </si>
  <si>
    <t>R</t>
  </si>
  <si>
    <t>Actividades artísticas, recreativas y de entrenimiento</t>
  </si>
  <si>
    <t>90</t>
  </si>
  <si>
    <t>R90</t>
  </si>
  <si>
    <t>Actividades de creación, artísticas y espectáculos</t>
  </si>
  <si>
    <t>900</t>
  </si>
  <si>
    <t>R900</t>
  </si>
  <si>
    <t>9001</t>
  </si>
  <si>
    <t>R9001</t>
  </si>
  <si>
    <t>Artes escénicas</t>
  </si>
  <si>
    <t>9002</t>
  </si>
  <si>
    <t>R9002</t>
  </si>
  <si>
    <t>Actividades auxiliares a las artes escénicas</t>
  </si>
  <si>
    <t>9003</t>
  </si>
  <si>
    <t>R9003</t>
  </si>
  <si>
    <t>Creación artística y literaria</t>
  </si>
  <si>
    <t>9004</t>
  </si>
  <si>
    <t>R9004</t>
  </si>
  <si>
    <t>Gestión de salas de espectáculos</t>
  </si>
  <si>
    <t>91</t>
  </si>
  <si>
    <t>R91</t>
  </si>
  <si>
    <t>Actividades de bibliotecas, archivos, museos y otras actividades culturales</t>
  </si>
  <si>
    <t>910</t>
  </si>
  <si>
    <t>R910</t>
  </si>
  <si>
    <t>9102</t>
  </si>
  <si>
    <t>R9102</t>
  </si>
  <si>
    <t>Actividades de museos</t>
  </si>
  <si>
    <t>9103</t>
  </si>
  <si>
    <t>R9103</t>
  </si>
  <si>
    <t>Gestión de lugares y edificios históricos</t>
  </si>
  <si>
    <t>Fabricación de elementos metálicos para la construcción</t>
  </si>
  <si>
    <t>2511</t>
  </si>
  <si>
    <t>C2511</t>
  </si>
  <si>
    <t>Fabricación de estructuras metálicas y sus componentes</t>
  </si>
  <si>
    <t>2512</t>
  </si>
  <si>
    <t>C2512</t>
  </si>
  <si>
    <t>Fabricación de carpintería metálica</t>
  </si>
  <si>
    <t>252</t>
  </si>
  <si>
    <t>C252</t>
  </si>
  <si>
    <t>Fabricación de cisternas, grandes depósitos y contenedores de metal</t>
  </si>
  <si>
    <t>2521</t>
  </si>
  <si>
    <t>C2521</t>
  </si>
  <si>
    <t>Fabricación de radiadores y calderas para calefacción central</t>
  </si>
  <si>
    <t>2529</t>
  </si>
  <si>
    <t>C2529</t>
  </si>
  <si>
    <t>Fabricación de otras cisternas, grandes depósitos y contenedores de metal</t>
  </si>
  <si>
    <t>253</t>
  </si>
  <si>
    <t>C253</t>
  </si>
  <si>
    <t>Fabricación de generadores de vapor, excepto calderas de calefacción central</t>
  </si>
  <si>
    <t>2530</t>
  </si>
  <si>
    <t>C2530</t>
  </si>
  <si>
    <t>254</t>
  </si>
  <si>
    <t>C254</t>
  </si>
  <si>
    <t>Fabricación de armas y municiones</t>
  </si>
  <si>
    <t>2540</t>
  </si>
  <si>
    <t>C2540</t>
  </si>
  <si>
    <t>255</t>
  </si>
  <si>
    <t>C255</t>
  </si>
  <si>
    <t>Forja, estampación y embutición de metales; metalurgia de polvos</t>
  </si>
  <si>
    <t>2550</t>
  </si>
  <si>
    <t>C2550</t>
  </si>
  <si>
    <t>256</t>
  </si>
  <si>
    <t>C256</t>
  </si>
  <si>
    <t>Tratamiento y revestimiento de metales; ingeniería mecánica por cuenta de terceros</t>
  </si>
  <si>
    <t>2561</t>
  </si>
  <si>
    <t>C2561</t>
  </si>
  <si>
    <t>Tratamiento y revestimiento de metales</t>
  </si>
  <si>
    <t>2562</t>
  </si>
  <si>
    <t>C2562</t>
  </si>
  <si>
    <t>Ingeniería mecánica por cuenta de terceros</t>
  </si>
  <si>
    <t>257</t>
  </si>
  <si>
    <t>C257</t>
  </si>
  <si>
    <t>Fabricación de artículos de cuchillería y cubertería, herramientas y ferretería</t>
  </si>
  <si>
    <t>2571</t>
  </si>
  <si>
    <t>C2571</t>
  </si>
  <si>
    <t>Fabricación de artículos de cuchillería y cubertería</t>
  </si>
  <si>
    <t>2572</t>
  </si>
  <si>
    <t>C2572</t>
  </si>
  <si>
    <t>Fabricación de cerraduras y herrajes</t>
  </si>
  <si>
    <t>2573</t>
  </si>
  <si>
    <t>C2573</t>
  </si>
  <si>
    <t>Fabricación de herramientas</t>
  </si>
  <si>
    <t>259</t>
  </si>
  <si>
    <t>C259</t>
  </si>
  <si>
    <t>Fabricación de otros productos metálicos</t>
  </si>
  <si>
    <t>2591</t>
  </si>
  <si>
    <t>C2591</t>
  </si>
  <si>
    <t>Fabricación de bidones y toneles de hierro o acero</t>
  </si>
  <si>
    <t>2592</t>
  </si>
  <si>
    <t>C2592</t>
  </si>
  <si>
    <t>Alquiler de medios de navegación</t>
  </si>
  <si>
    <t>7735</t>
  </si>
  <si>
    <t>N7735</t>
  </si>
  <si>
    <t>Alquiler de medios de transporte aéreo</t>
  </si>
  <si>
    <t>7739</t>
  </si>
  <si>
    <t>N7739</t>
  </si>
  <si>
    <t>Alquiler de otra maquinaria, equipos y bienes tangibles n.c.o.p.</t>
  </si>
  <si>
    <t>774</t>
  </si>
  <si>
    <t>N774</t>
  </si>
  <si>
    <t>Arrendamiento de la propiedad intelectual y productos similares, excepto trabajos protegidos por los derechos de autor</t>
  </si>
  <si>
    <t>7740</t>
  </si>
  <si>
    <t>N7740</t>
  </si>
  <si>
    <t>78</t>
  </si>
  <si>
    <t>N78</t>
  </si>
  <si>
    <t>Actividades relacionadas con el empleo</t>
  </si>
  <si>
    <t>781</t>
  </si>
  <si>
    <t>N781</t>
  </si>
  <si>
    <t>Actividades de las agencias de colocación</t>
  </si>
  <si>
    <t>7810</t>
  </si>
  <si>
    <t>N7810</t>
  </si>
  <si>
    <t>782</t>
  </si>
  <si>
    <t>N782</t>
  </si>
  <si>
    <t>Actividades de las empresas de trabajo temporal</t>
  </si>
  <si>
    <t>7820</t>
  </si>
  <si>
    <t>N7820</t>
  </si>
  <si>
    <t>783</t>
  </si>
  <si>
    <t>N783</t>
  </si>
  <si>
    <t>Otra provisión de recursos humanos</t>
  </si>
  <si>
    <t>7830</t>
  </si>
  <si>
    <t>N7830</t>
  </si>
  <si>
    <t>79</t>
  </si>
  <si>
    <t>Médico de familia o médico general</t>
  </si>
  <si>
    <t>Especialista</t>
  </si>
  <si>
    <t>Consulta externa de un hospital</t>
  </si>
  <si>
    <t>Servicio de urgencias no hospitalario</t>
  </si>
  <si>
    <t>Consulta de médico de una sociedad</t>
  </si>
  <si>
    <t>Consulta de médico particular</t>
  </si>
  <si>
    <t>Empresa o lugar de trabajo</t>
  </si>
  <si>
    <t>Domicilio del entrevistado</t>
  </si>
  <si>
    <t>Consulta telefónica</t>
  </si>
  <si>
    <t>Otro lugar</t>
  </si>
  <si>
    <t>Revisión</t>
  </si>
  <si>
    <t>Sólo dispensación de recetas</t>
  </si>
  <si>
    <t>Otros motivos</t>
  </si>
  <si>
    <t>Un accidente o agresión</t>
  </si>
  <si>
    <t>00 a 23</t>
  </si>
  <si>
    <t>00 a 24</t>
  </si>
  <si>
    <t>00 a 30</t>
  </si>
  <si>
    <t>Sanidad Pública (Seguridad Social)</t>
  </si>
  <si>
    <t>Sociedad médica</t>
  </si>
  <si>
    <t>Consulta privada</t>
  </si>
  <si>
    <t>Hace 3 meses o menos</t>
  </si>
  <si>
    <t xml:space="preserve">Otros </t>
  </si>
  <si>
    <t>Intervención quirúrgica</t>
  </si>
  <si>
    <t>Estudio médico para diagnóstico</t>
  </si>
  <si>
    <t>Tratamiento médico sin intervención quirúrgica</t>
  </si>
  <si>
    <t>Parto (incluye cesárea)</t>
  </si>
  <si>
    <t>Tipo de asistencia: Extracción de algún diente/muela</t>
  </si>
  <si>
    <t>Tipo de asistencia: Fundas, puentes u otro tipo de prótesis</t>
  </si>
  <si>
    <t>Tipo de asistencia: Tratamiento de las enfermedades de las encías</t>
  </si>
  <si>
    <t>Tipo de asistencia: Ortodoncia</t>
  </si>
  <si>
    <t>Tipo de asistencia: Aplicación de flúor</t>
  </si>
  <si>
    <t>Tipo de asistencia: Otro tipo</t>
  </si>
  <si>
    <t>Tipo de asistencia: Implantes</t>
  </si>
  <si>
    <t>Dependencia funcional del dentista consultado en la última visita</t>
  </si>
  <si>
    <t>Estado de dientes y muelas: Tiene caries</t>
  </si>
  <si>
    <t>Estado de dientes y muelas: Le han extraído dientes/muelas</t>
  </si>
  <si>
    <t>N8030</t>
  </si>
  <si>
    <t>81</t>
  </si>
  <si>
    <t>N81</t>
  </si>
  <si>
    <t>Servicios a edificios y actividades de jardinería</t>
  </si>
  <si>
    <t>811</t>
  </si>
  <si>
    <t>N811</t>
  </si>
  <si>
    <t>Servicios integrales a edificios e instalaciones</t>
  </si>
  <si>
    <t>8110</t>
  </si>
  <si>
    <t>N8110</t>
  </si>
  <si>
    <t>812</t>
  </si>
  <si>
    <t>N812</t>
  </si>
  <si>
    <t>Actividades de limpieza</t>
  </si>
  <si>
    <t>8121</t>
  </si>
  <si>
    <t>N8121</t>
  </si>
  <si>
    <t>Limpieza general de edificios</t>
  </si>
  <si>
    <t>8122</t>
  </si>
  <si>
    <t>N8122</t>
  </si>
  <si>
    <t>Fabricación de soportes magnéticos y ópticos</t>
  </si>
  <si>
    <t>2680</t>
  </si>
  <si>
    <t>C2680</t>
  </si>
  <si>
    <t>C27</t>
  </si>
  <si>
    <t>Fabricación de material y equipo eléctrico</t>
  </si>
  <si>
    <t>271</t>
  </si>
  <si>
    <t>C271</t>
  </si>
  <si>
    <t>Fabricación de motores, generadores y transformadores eléctricos, y de aparatos de distribución y control eléctrico</t>
  </si>
  <si>
    <t>2711</t>
  </si>
  <si>
    <t>C2711</t>
  </si>
  <si>
    <t>Fabricación de motores, generadores y transformadores eléctricos</t>
  </si>
  <si>
    <t>2712</t>
  </si>
  <si>
    <t>C2712</t>
  </si>
  <si>
    <t>Fabricación de aparatos de distribución y control eléctrico</t>
  </si>
  <si>
    <t>272</t>
  </si>
  <si>
    <t>C272</t>
  </si>
  <si>
    <t>Fabricación de pilas y acumuladores eléctricos</t>
  </si>
  <si>
    <t>2720</t>
  </si>
  <si>
    <t>C2720</t>
  </si>
  <si>
    <t>273</t>
  </si>
  <si>
    <t>C273</t>
  </si>
  <si>
    <t>Fabricación de cables y dispositivos de cableado</t>
  </si>
  <si>
    <t>2731</t>
  </si>
  <si>
    <t>C2731</t>
  </si>
  <si>
    <t>Fabricación de cables de fibra óptica</t>
  </si>
  <si>
    <t>2732</t>
  </si>
  <si>
    <t>C2732</t>
  </si>
  <si>
    <t>Fabricación de otros hilos y cables electrónicos y eléctricos</t>
  </si>
  <si>
    <t>2733</t>
  </si>
  <si>
    <t>C2733</t>
  </si>
  <si>
    <t>Fabricación de dispositivos de cableado</t>
  </si>
  <si>
    <t>274</t>
  </si>
  <si>
    <t>C274</t>
  </si>
  <si>
    <t>Fabricación de lámparas y aparatos eléctricos de iluminación</t>
  </si>
  <si>
    <t>2740</t>
  </si>
  <si>
    <t>C2740</t>
  </si>
  <si>
    <t>275</t>
  </si>
  <si>
    <t>C275</t>
  </si>
  <si>
    <t>Fabricación de aparatos domésticos</t>
  </si>
  <si>
    <t>2751</t>
  </si>
  <si>
    <t>C2751</t>
  </si>
  <si>
    <t>Fabricación de electrodomésticos</t>
  </si>
  <si>
    <t>2752</t>
  </si>
  <si>
    <t>C2752</t>
  </si>
  <si>
    <t>Fabricación de aparatos domésticos no eléctricos</t>
  </si>
  <si>
    <t>279</t>
  </si>
  <si>
    <t>C279</t>
  </si>
  <si>
    <t>Fabricación de otro material y equipo eléctrico</t>
  </si>
  <si>
    <t>2790</t>
  </si>
  <si>
    <t>C2790</t>
  </si>
  <si>
    <t>C28</t>
  </si>
  <si>
    <t>Fabricación de maquinaria y equipo n.c.o.p.</t>
  </si>
  <si>
    <t>281</t>
  </si>
  <si>
    <t>C281</t>
  </si>
  <si>
    <t>Fabricación de maquinaria de uso general</t>
  </si>
  <si>
    <t>2811</t>
  </si>
  <si>
    <t>C2811</t>
  </si>
  <si>
    <t>Fabricación de motores y turbinas, excepto los destinados a aeronaves, vehículos automóviles y ciclomotores</t>
  </si>
  <si>
    <t>2812</t>
  </si>
  <si>
    <t>C2812</t>
  </si>
  <si>
    <t>Fabricación de equipos de transmisión hidráulica y neumática</t>
  </si>
  <si>
    <t>2813</t>
  </si>
  <si>
    <t>C2813</t>
  </si>
  <si>
    <t>Fabricación de otras bombas y compresores</t>
  </si>
  <si>
    <t>2814</t>
  </si>
  <si>
    <t>C2814</t>
  </si>
  <si>
    <t>Fabricación de otra grifería y válvulas</t>
  </si>
  <si>
    <t>2815</t>
  </si>
  <si>
    <t>C2815</t>
  </si>
  <si>
    <t>Fabricación de cojinetes, engranajes y órganos mecánicos de transmisión</t>
  </si>
  <si>
    <t>282</t>
  </si>
  <si>
    <t>C282</t>
  </si>
  <si>
    <t>Regulación de las actividades sanitarias, educativas y culturales y otros servicios sociales, excepto Seguridad Social</t>
  </si>
  <si>
    <t>8413</t>
  </si>
  <si>
    <t>O8413</t>
  </si>
  <si>
    <t>Regulación de la actividad económica y contribución a su mayor eficiencia</t>
  </si>
  <si>
    <t>842</t>
  </si>
  <si>
    <t>O842</t>
  </si>
  <si>
    <t>Prestación de servicios a la comunidad en general</t>
  </si>
  <si>
    <t>8421</t>
  </si>
  <si>
    <t>O8421</t>
  </si>
  <si>
    <t>Asuntos exteriores</t>
  </si>
  <si>
    <t>8422</t>
  </si>
  <si>
    <t>O8422</t>
  </si>
  <si>
    <t>Defensa</t>
  </si>
  <si>
    <t>8423</t>
  </si>
  <si>
    <t>O8423</t>
  </si>
  <si>
    <t>Justicia</t>
  </si>
  <si>
    <t>8424</t>
  </si>
  <si>
    <t>O8424</t>
  </si>
  <si>
    <t>O76</t>
  </si>
  <si>
    <t>O78</t>
  </si>
  <si>
    <t>O79</t>
  </si>
  <si>
    <t>O. HOSPITALIZACIONES, URGENCIAS Y SEGURO SANITARIO</t>
  </si>
  <si>
    <t>Modalidad de seguro sanitario: No tiene seguro médico</t>
  </si>
  <si>
    <t>Modalidad de seguro sanitario: Otras situaciones</t>
  </si>
  <si>
    <t>Modalidad de seguro sanitario: No sabe</t>
  </si>
  <si>
    <t>Modalidad de seguro sanitario: No contesta</t>
  </si>
  <si>
    <t>O80_1</t>
  </si>
  <si>
    <t>O80_2</t>
  </si>
  <si>
    <t>O80_3</t>
  </si>
  <si>
    <t>Modalidad de seguro sanitario: Seguro médico privado, concertado individualmente (sociedades médicas, Colegios Profesionales...)</t>
  </si>
  <si>
    <r>
      <t xml:space="preserve">Medicinas para el catarro, gripe, garganta, bronquios </t>
    </r>
    <r>
      <rPr>
        <b/>
        <sz val="10"/>
        <rFont val="Arial"/>
        <family val="2"/>
      </rPr>
      <t>consumidas</t>
    </r>
  </si>
  <si>
    <r>
      <t xml:space="preserve">Medicinas para el catarro, gripe, garganta, bronquios </t>
    </r>
    <r>
      <rPr>
        <b/>
        <sz val="10"/>
        <rFont val="Arial"/>
        <family val="2"/>
      </rPr>
      <t>recetadas</t>
    </r>
  </si>
  <si>
    <t>J5812</t>
  </si>
  <si>
    <t>Edición de directorios y guías de direcciones postales</t>
  </si>
  <si>
    <t>5813</t>
  </si>
  <si>
    <t>J5813</t>
  </si>
  <si>
    <t>Edición de periódicos</t>
  </si>
  <si>
    <t>5814</t>
  </si>
  <si>
    <t>J5814</t>
  </si>
  <si>
    <t>Edición de revistas</t>
  </si>
  <si>
    <t>5819</t>
  </si>
  <si>
    <t>J5819</t>
  </si>
  <si>
    <t>Otras actividades editoriales</t>
  </si>
  <si>
    <t>582</t>
  </si>
  <si>
    <t>J582</t>
  </si>
  <si>
    <t>Edición de programas informáticos</t>
  </si>
  <si>
    <t>5821</t>
  </si>
  <si>
    <t>J5821</t>
  </si>
  <si>
    <t>Edición de videojuegos</t>
  </si>
  <si>
    <t>5829</t>
  </si>
  <si>
    <t>Actividades de construcción especializada</t>
  </si>
  <si>
    <t>431</t>
  </si>
  <si>
    <t>F431</t>
  </si>
  <si>
    <t>Demolición y preparación de terrenos</t>
  </si>
  <si>
    <t>4311</t>
  </si>
  <si>
    <t>F4311</t>
  </si>
  <si>
    <t>Demolición</t>
  </si>
  <si>
    <t>4312</t>
  </si>
  <si>
    <t>F4312</t>
  </si>
  <si>
    <t>Preparación de terrenos</t>
  </si>
  <si>
    <t>4313</t>
  </si>
  <si>
    <t>F4313</t>
  </si>
  <si>
    <t>Perforaciones y sondeos</t>
  </si>
  <si>
    <t>432</t>
  </si>
  <si>
    <t>F432</t>
  </si>
  <si>
    <t>Instalaciones eléctricas, de fontanería y otras instalaciones en obras de construcción</t>
  </si>
  <si>
    <t>4321</t>
  </si>
  <si>
    <t>Actividades de los hogares como productores de bienes y servicios para uso propio</t>
  </si>
  <si>
    <t>981</t>
  </si>
  <si>
    <t>T981</t>
  </si>
  <si>
    <t>Actividades de los hogares como productores de bienes para uso propio</t>
  </si>
  <si>
    <t>9810</t>
  </si>
  <si>
    <t>T9810</t>
  </si>
  <si>
    <t>982</t>
  </si>
  <si>
    <t>T982</t>
  </si>
  <si>
    <t>35</t>
  </si>
  <si>
    <t>36</t>
  </si>
  <si>
    <t>37</t>
  </si>
  <si>
    <t>38</t>
  </si>
  <si>
    <t>39</t>
  </si>
  <si>
    <t>41</t>
  </si>
  <si>
    <t>42</t>
  </si>
  <si>
    <t>43</t>
  </si>
  <si>
    <t>45</t>
  </si>
  <si>
    <t>46</t>
  </si>
  <si>
    <t>47</t>
  </si>
  <si>
    <t>49</t>
  </si>
  <si>
    <t>50</t>
  </si>
  <si>
    <t>51</t>
  </si>
  <si>
    <t>Ceuta</t>
  </si>
  <si>
    <t>52</t>
  </si>
  <si>
    <t xml:space="preserve">01 a 15 </t>
  </si>
  <si>
    <t>Hombre</t>
  </si>
  <si>
    <t>Mujer</t>
  </si>
  <si>
    <t>Sí</t>
  </si>
  <si>
    <t>No</t>
  </si>
  <si>
    <t>La persona seleccionada está incapacitada para contestar por causa del idioma</t>
  </si>
  <si>
    <t>"b"</t>
  </si>
  <si>
    <t>Admite blanco por flujo</t>
  </si>
  <si>
    <t>01 a 15</t>
  </si>
  <si>
    <t>Cónyuge o pareja</t>
  </si>
  <si>
    <t>Hijo/a</t>
  </si>
  <si>
    <t>Padre/Madre</t>
  </si>
  <si>
    <t>Hermano/Hermana</t>
  </si>
  <si>
    <t>Otros familiares</t>
  </si>
  <si>
    <t>Servicios sociales</t>
  </si>
  <si>
    <t>Voluntarios</t>
  </si>
  <si>
    <t>Otra relación</t>
  </si>
  <si>
    <t>Nacionalidad: Española</t>
  </si>
  <si>
    <t>Nacionalidad: Extranjera</t>
  </si>
  <si>
    <t>Nacionalidad: No sabe</t>
  </si>
  <si>
    <t>00 a 97</t>
  </si>
  <si>
    <t>años</t>
  </si>
  <si>
    <t>Sí, por cotización propia</t>
  </si>
  <si>
    <t>Sí, por ambos tipos de cotización</t>
  </si>
  <si>
    <t>No sabe</t>
  </si>
  <si>
    <t>No contesta</t>
  </si>
  <si>
    <t>Ver hoja CNO2011</t>
  </si>
  <si>
    <t>Otras actividades de limpieza industrial y de edificios</t>
  </si>
  <si>
    <t>8129</t>
  </si>
  <si>
    <t>N8129</t>
  </si>
  <si>
    <t>Otras actividades de limpieza</t>
  </si>
  <si>
    <t>813</t>
  </si>
  <si>
    <t>N813</t>
  </si>
  <si>
    <t>Actividades de jardinería</t>
  </si>
  <si>
    <t>8130</t>
  </si>
  <si>
    <t>N8130</t>
  </si>
  <si>
    <t>82</t>
  </si>
  <si>
    <t>N82</t>
  </si>
  <si>
    <t>Actividades administrativas de oficina y otras actividades auxiliares a las empresas</t>
  </si>
  <si>
    <t>821</t>
  </si>
  <si>
    <t>N821</t>
  </si>
  <si>
    <t>Actividades administrativas y auxiliares de oficina</t>
  </si>
  <si>
    <t>8211</t>
  </si>
  <si>
    <t>N8211</t>
  </si>
  <si>
    <t>Servicios administrativos combinados</t>
  </si>
  <si>
    <t>8219</t>
  </si>
  <si>
    <t>N8219</t>
  </si>
  <si>
    <t>Actividades de fotocopiado, preparación de documentos y otras actividades especializadas de oficina</t>
  </si>
  <si>
    <t>822</t>
  </si>
  <si>
    <t>N822</t>
  </si>
  <si>
    <t>Actividades de los centros de llamadas</t>
  </si>
  <si>
    <t>8220</t>
  </si>
  <si>
    <t>N8220</t>
  </si>
  <si>
    <t>823</t>
  </si>
  <si>
    <t>N823</t>
  </si>
  <si>
    <t>Organización de convenciones y ferias de muestras</t>
  </si>
  <si>
    <t>8230</t>
  </si>
  <si>
    <t>N8230</t>
  </si>
  <si>
    <t>829</t>
  </si>
  <si>
    <t>N829</t>
  </si>
  <si>
    <t>Actividades de apoyo a las empresas n.c.o.p.</t>
  </si>
  <si>
    <t>8291</t>
  </si>
  <si>
    <t>N8291</t>
  </si>
  <si>
    <t>Actividades de las agencias de cobros y de información comercial</t>
  </si>
  <si>
    <t>8292</t>
  </si>
  <si>
    <t>N8292</t>
  </si>
  <si>
    <t>Actividades de envasado y empaquetado</t>
  </si>
  <si>
    <t>8299</t>
  </si>
  <si>
    <t>N8299</t>
  </si>
  <si>
    <t>CCAA</t>
  </si>
  <si>
    <t>212</t>
  </si>
  <si>
    <t>C212</t>
  </si>
  <si>
    <t>Fabricación de especialidades farmacéuticas</t>
  </si>
  <si>
    <t>2120</t>
  </si>
  <si>
    <t>C2120</t>
  </si>
  <si>
    <t>C22</t>
  </si>
  <si>
    <t>Fabricación de productos de caucho y plásticos</t>
  </si>
  <si>
    <t>221</t>
  </si>
  <si>
    <t>C221</t>
  </si>
  <si>
    <t>Fabricación de productos de caucho</t>
  </si>
  <si>
    <t>2211</t>
  </si>
  <si>
    <t>C2211</t>
  </si>
  <si>
    <t>Fabricación de neumáticos y cámaras de caucho; reconstrucción y recauchutado de neumáticos</t>
  </si>
  <si>
    <t>2219</t>
  </si>
  <si>
    <t>C2219</t>
  </si>
  <si>
    <t>Fabricación de otros productos de caucho</t>
  </si>
  <si>
    <t>222</t>
  </si>
  <si>
    <t>C222</t>
  </si>
  <si>
    <t>Fabricación de productos de plástico</t>
  </si>
  <si>
    <t>2221</t>
  </si>
  <si>
    <t>C2221</t>
  </si>
  <si>
    <t>Fabricación de placas, hojas, tubos y perfiles de plástico</t>
  </si>
  <si>
    <t>2222</t>
  </si>
  <si>
    <t>C2222</t>
  </si>
  <si>
    <t>Fabricación de envases y embalajes de plástico</t>
  </si>
  <si>
    <t>2223</t>
  </si>
  <si>
    <t>C2223</t>
  </si>
  <si>
    <t>Fabricación de productos de plástico para la construcción</t>
  </si>
  <si>
    <t>2229</t>
  </si>
  <si>
    <t>C2229</t>
  </si>
  <si>
    <t>Fabricación de otros productos de plástico</t>
  </si>
  <si>
    <t>C23</t>
  </si>
  <si>
    <t>Fabricación de otros productos minerales no metálicos</t>
  </si>
  <si>
    <t>231</t>
  </si>
  <si>
    <t>C231</t>
  </si>
  <si>
    <t>Fabricación de vidrio y productos de vidrio</t>
  </si>
  <si>
    <t>2311</t>
  </si>
  <si>
    <t>C2311</t>
  </si>
  <si>
    <t>Fabricación de vidrio plano</t>
  </si>
  <si>
    <t>2312</t>
  </si>
  <si>
    <t>C2312</t>
  </si>
  <si>
    <t>Manipulado y transformación de vidrio plano</t>
  </si>
  <si>
    <t>2313</t>
  </si>
  <si>
    <t>C2313</t>
  </si>
  <si>
    <t>Fabricación de vidrio hueco</t>
  </si>
  <si>
    <t>2314</t>
  </si>
  <si>
    <t>C2314</t>
  </si>
  <si>
    <t>Fabricación de fibra de vidrio</t>
  </si>
  <si>
    <t>2319</t>
  </si>
  <si>
    <t>C2319</t>
  </si>
  <si>
    <t>Fabricación y manipulado de otro vidrio, incluido el vidrio técnico</t>
  </si>
  <si>
    <t>232</t>
  </si>
  <si>
    <t>C232</t>
  </si>
  <si>
    <t>Fabricación de productos cerámicos refractarios</t>
  </si>
  <si>
    <t>2320</t>
  </si>
  <si>
    <t>C2320</t>
  </si>
  <si>
    <t>233</t>
  </si>
  <si>
    <t>C233</t>
  </si>
  <si>
    <t>Fabricación de productos cerámicos para la construcción</t>
  </si>
  <si>
    <t>2331</t>
  </si>
  <si>
    <t>C2331</t>
  </si>
  <si>
    <t>Fabricación de azulejos y baldosas de cerámica</t>
  </si>
  <si>
    <t>2332</t>
  </si>
  <si>
    <t>C2332</t>
  </si>
  <si>
    <t>Fabricación de ladrillos, tejas y productos de tierras cocidas para la construcción</t>
  </si>
  <si>
    <t>234</t>
  </si>
  <si>
    <t>C234</t>
  </si>
  <si>
    <t>Fabricación de otros productos cerámicos</t>
  </si>
  <si>
    <t>2341</t>
  </si>
  <si>
    <t>C2341</t>
  </si>
  <si>
    <t>Suministro de energía eléctrica, gas, vapor y aire acondicionado</t>
  </si>
  <si>
    <t>D35</t>
  </si>
  <si>
    <t>351</t>
  </si>
  <si>
    <t>D351</t>
  </si>
  <si>
    <t>Asistencia en establecimientos residenciales para personas mayores</t>
  </si>
  <si>
    <t>8732</t>
  </si>
  <si>
    <t>Q8732</t>
  </si>
  <si>
    <t>Asistencia en establecimientos residenciales para personas con discapacidad física</t>
  </si>
  <si>
    <t>879</t>
  </si>
  <si>
    <t>Q879</t>
  </si>
  <si>
    <t>Otras actividades de asistencia en establecimientos residenciales</t>
  </si>
  <si>
    <t>8790</t>
  </si>
  <si>
    <t>Q8790</t>
  </si>
  <si>
    <t>88</t>
  </si>
  <si>
    <t>Actividades de servicios sociales sin alojamiento</t>
  </si>
  <si>
    <t>881</t>
  </si>
  <si>
    <t>Q881</t>
  </si>
  <si>
    <t>Actividades de servicios sociales sin alojamiento para personas mayores y con discapacidad</t>
  </si>
  <si>
    <t>8811</t>
  </si>
  <si>
    <t>Q8811</t>
  </si>
  <si>
    <t>C3213</t>
  </si>
  <si>
    <t>Fabricación de artículos de bisutería y artículos similares</t>
  </si>
  <si>
    <t>322</t>
  </si>
  <si>
    <t>C322</t>
  </si>
  <si>
    <t>Fabricación de instrumentos musicales</t>
  </si>
  <si>
    <t>3220</t>
  </si>
  <si>
    <t>C3220</t>
  </si>
  <si>
    <t>323</t>
  </si>
  <si>
    <t>C323</t>
  </si>
  <si>
    <t>Fabricación de artículos de deporte</t>
  </si>
  <si>
    <t>3230</t>
  </si>
  <si>
    <t>C3230</t>
  </si>
  <si>
    <t>Comercio al por menor de aparatos electrodomésticos en establecimientos especializados</t>
  </si>
  <si>
    <t>4759</t>
  </si>
  <si>
    <t>G4759</t>
  </si>
  <si>
    <t>Comercio al por menor de muebles, aparatos de iluminación y otros artículos de uso doméstico en establecimientos especializados</t>
  </si>
  <si>
    <t>476</t>
  </si>
  <si>
    <t>G476</t>
  </si>
  <si>
    <t>Comercio al por menor de artículos culturales y recreativos en establecimientos especializados</t>
  </si>
  <si>
    <t>4761</t>
  </si>
  <si>
    <t>G4761</t>
  </si>
  <si>
    <t>Comercio al por menor de libros en establecimientos especializados</t>
  </si>
  <si>
    <t>4762</t>
  </si>
  <si>
    <t>G4762</t>
  </si>
  <si>
    <t>Comercio al por menor de periódicos y artículos de papelería en establecimientos especializados</t>
  </si>
  <si>
    <t>4763</t>
  </si>
  <si>
    <t>G4763</t>
  </si>
  <si>
    <t>Comercio al por menor de grabaciones de música y vídeo en establecimientos especializados</t>
  </si>
  <si>
    <t>4764</t>
  </si>
  <si>
    <t>G4764</t>
  </si>
  <si>
    <t>Tiempo desde la última consulta al dentista, estomatólogo o higienista dental</t>
  </si>
  <si>
    <t>Comercio al por menor de artículos deportivos en establecimientos especializados</t>
  </si>
  <si>
    <t>4765</t>
  </si>
  <si>
    <t>G4765</t>
  </si>
  <si>
    <t>Comercio al por menor de juegos y juguetes en establecimientos especializados</t>
  </si>
  <si>
    <t>477</t>
  </si>
  <si>
    <t>G477</t>
  </si>
  <si>
    <t>Comercio al por menor de otros artículos en establecimientos especializados</t>
  </si>
  <si>
    <t>4771</t>
  </si>
  <si>
    <t>G4771</t>
  </si>
  <si>
    <t>Comercio al por menor de prendas de vestir en establecimientos especializados</t>
  </si>
  <si>
    <t>4772</t>
  </si>
  <si>
    <t>G4772</t>
  </si>
  <si>
    <t>Comercio al por menor de calzado y artículos de cuero en establecimientos especializados</t>
  </si>
  <si>
    <t>4773</t>
  </si>
  <si>
    <t>G4773</t>
  </si>
  <si>
    <t>Comercio al por menor de productos farmacéuticos en establecimientos especializados</t>
  </si>
  <si>
    <t>4774</t>
  </si>
  <si>
    <t>G4774</t>
  </si>
  <si>
    <t>Comercio al por menor de artículos médicos y ortopédicos en establecimientos especializados</t>
  </si>
  <si>
    <t>4775</t>
  </si>
  <si>
    <t>G4775</t>
  </si>
  <si>
    <t>Comercio al por menor de productos cosméticos e higiénicos en establecimientos especializados</t>
  </si>
  <si>
    <t>4776</t>
  </si>
  <si>
    <t>G4776</t>
  </si>
  <si>
    <t>303</t>
  </si>
  <si>
    <t>C303</t>
  </si>
  <si>
    <t>Construcción aeronáutica y espacial y su maquinaria</t>
  </si>
  <si>
    <t>872</t>
  </si>
  <si>
    <t>Q872</t>
  </si>
  <si>
    <t>Ha padecido en los últimos 12 meses: Dolor de espalda crónico (lumbar)</t>
  </si>
  <si>
    <t>Diagnóstico médico: Dolor de espalda crónico (lumbar)</t>
  </si>
  <si>
    <t>C3313</t>
  </si>
  <si>
    <t>Reparación de equipos electrónicos y ópticos</t>
  </si>
  <si>
    <t>3314</t>
  </si>
  <si>
    <t>C3314</t>
  </si>
  <si>
    <t>Reparación de equipos eléctricos</t>
  </si>
  <si>
    <t>3315</t>
  </si>
  <si>
    <t>C3315</t>
  </si>
  <si>
    <t>Reparación y mantenimiento naval</t>
  </si>
  <si>
    <t>3316</t>
  </si>
  <si>
    <t>C3316</t>
  </si>
  <si>
    <t>Reparación y mantenimiento aeronáutico y espacial</t>
  </si>
  <si>
    <t>3317</t>
  </si>
  <si>
    <t>C3317</t>
  </si>
  <si>
    <t>Reparación y mantenimiento de otro material de transporte</t>
  </si>
  <si>
    <t>3319</t>
  </si>
  <si>
    <t>C3319</t>
  </si>
  <si>
    <t>Reparación de otros equipos</t>
  </si>
  <si>
    <t>332</t>
  </si>
  <si>
    <t>C332</t>
  </si>
  <si>
    <t>Instalación de máquinas y equipos industriales</t>
  </si>
  <si>
    <t>3320</t>
  </si>
  <si>
    <t>C3320</t>
  </si>
  <si>
    <t>D</t>
  </si>
  <si>
    <t>Actividades de distribución cinematográfica y de vídeo</t>
  </si>
  <si>
    <t>5918</t>
  </si>
  <si>
    <t>J5918</t>
  </si>
  <si>
    <t>Actividades de distribución de programas de televisión</t>
  </si>
  <si>
    <t>592</t>
  </si>
  <si>
    <t>J592</t>
  </si>
  <si>
    <t>Actividades de grabación de sonido y edición musical</t>
  </si>
  <si>
    <t>5920</t>
  </si>
  <si>
    <t>J5920</t>
  </si>
  <si>
    <t>60</t>
  </si>
  <si>
    <t>J60</t>
  </si>
  <si>
    <t>Actividades de programación y emisión de radio y televisión</t>
  </si>
  <si>
    <t>601</t>
  </si>
  <si>
    <t>J601</t>
  </si>
  <si>
    <t>Actividades de radiodifusión</t>
  </si>
  <si>
    <t>6010</t>
  </si>
  <si>
    <t>J6010</t>
  </si>
  <si>
    <t>602</t>
  </si>
  <si>
    <t>J602</t>
  </si>
  <si>
    <t>Actividades de programación y emisión de televisión</t>
  </si>
  <si>
    <t>6020</t>
  </si>
  <si>
    <t>J6020</t>
  </si>
  <si>
    <t>61</t>
  </si>
  <si>
    <t>J61</t>
  </si>
  <si>
    <t>Telecomunicaciones</t>
  </si>
  <si>
    <t>611</t>
  </si>
  <si>
    <t>J611</t>
  </si>
  <si>
    <t>Telecomunicaciones por cable</t>
  </si>
  <si>
    <t>6110</t>
  </si>
  <si>
    <t>J6110</t>
  </si>
  <si>
    <t>612</t>
  </si>
  <si>
    <t>J612</t>
  </si>
  <si>
    <t>Telecomunicaciones inalámbricas</t>
  </si>
  <si>
    <t>6120</t>
  </si>
  <si>
    <t>J6120</t>
  </si>
  <si>
    <t>613</t>
  </si>
  <si>
    <t>J613</t>
  </si>
  <si>
    <t>Telecomunicaciones por satélite</t>
  </si>
  <si>
    <t>6130</t>
  </si>
  <si>
    <t>J6130</t>
  </si>
  <si>
    <t>619</t>
  </si>
  <si>
    <t>J619</t>
  </si>
  <si>
    <t>Otras actividades de telecomunicaciones</t>
  </si>
  <si>
    <t>6190</t>
  </si>
  <si>
    <t>J6190</t>
  </si>
  <si>
    <t>62</t>
  </si>
  <si>
    <t>J62</t>
  </si>
  <si>
    <t>Programación, consultoría y otras actividades relacionadas con la informática</t>
  </si>
  <si>
    <t>620</t>
  </si>
  <si>
    <t>J620</t>
  </si>
  <si>
    <t>6201</t>
  </si>
  <si>
    <t>J6201</t>
  </si>
  <si>
    <t>Actividades de programación informática</t>
  </si>
  <si>
    <t>6202</t>
  </si>
  <si>
    <t>J6202</t>
  </si>
  <si>
    <t>Actividades de consultoría informática</t>
  </si>
  <si>
    <t>6203</t>
  </si>
  <si>
    <t>J6203</t>
  </si>
  <si>
    <t>Gestión de recursos informáticos</t>
  </si>
  <si>
    <t>6209</t>
  </si>
  <si>
    <t>J6209</t>
  </si>
  <si>
    <t>Otros servicios relacionados con las tecnologías de la información y la informática</t>
  </si>
  <si>
    <t>63</t>
  </si>
  <si>
    <t>J63</t>
  </si>
  <si>
    <t>Servicios de información</t>
  </si>
  <si>
    <t>631</t>
  </si>
  <si>
    <t>J631</t>
  </si>
  <si>
    <t>Proceso de datos, hosting y actividades relacionadas; portales web</t>
  </si>
  <si>
    <t>6311</t>
  </si>
  <si>
    <t>J6311</t>
  </si>
  <si>
    <t>Proceso de datos, hosting y actividades relacionadas</t>
  </si>
  <si>
    <t>6312</t>
  </si>
  <si>
    <t>6820</t>
  </si>
  <si>
    <t>L6820</t>
  </si>
  <si>
    <t>683</t>
  </si>
  <si>
    <t>L683</t>
  </si>
  <si>
    <t>Actividades inmobiliarias por cuenta de terceros</t>
  </si>
  <si>
    <t>6831</t>
  </si>
  <si>
    <t>L6831</t>
  </si>
  <si>
    <t>Agentes de la propiedad inmobiliaria</t>
  </si>
  <si>
    <t>6832</t>
  </si>
  <si>
    <t>L6832</t>
  </si>
  <si>
    <t>Gestión y administración de la propiedad inmobiliaria</t>
  </si>
  <si>
    <t>M</t>
  </si>
  <si>
    <r>
      <t xml:space="preserve">Píldoras para no quedar embarazada </t>
    </r>
    <r>
      <rPr>
        <b/>
        <sz val="10"/>
        <rFont val="Arial"/>
        <family val="2"/>
      </rPr>
      <t>consumidas</t>
    </r>
  </si>
  <si>
    <r>
      <t xml:space="preserve">Píldoras para no quedar embarazada </t>
    </r>
    <r>
      <rPr>
        <b/>
        <sz val="10"/>
        <rFont val="Arial"/>
        <family val="2"/>
      </rPr>
      <t>recetadas</t>
    </r>
  </si>
  <si>
    <r>
      <t xml:space="preserve">Hormonas para la menopausia </t>
    </r>
    <r>
      <rPr>
        <b/>
        <sz val="10"/>
        <rFont val="Arial"/>
        <family val="2"/>
      </rPr>
      <t>consumidas</t>
    </r>
  </si>
  <si>
    <r>
      <t xml:space="preserve">Hormonas para la menopausia </t>
    </r>
    <r>
      <rPr>
        <b/>
        <sz val="10"/>
        <rFont val="Arial"/>
        <family val="2"/>
      </rPr>
      <t xml:space="preserve">recetadas  </t>
    </r>
  </si>
  <si>
    <r>
      <t xml:space="preserve">Medicamentos para adelgazar </t>
    </r>
    <r>
      <rPr>
        <b/>
        <sz val="10"/>
        <rFont val="Arial"/>
        <family val="2"/>
      </rPr>
      <t>consumidos</t>
    </r>
  </si>
  <si>
    <r>
      <t xml:space="preserve">Medicamentos para adelgazar </t>
    </r>
    <r>
      <rPr>
        <b/>
        <sz val="10"/>
        <rFont val="Arial"/>
        <family val="2"/>
      </rPr>
      <t>recetados</t>
    </r>
  </si>
  <si>
    <r>
      <t xml:space="preserve">Medicamentos para bajar el colesterol </t>
    </r>
    <r>
      <rPr>
        <b/>
        <sz val="10"/>
        <rFont val="Arial"/>
        <family val="2"/>
      </rPr>
      <t>consumidos</t>
    </r>
  </si>
  <si>
    <r>
      <t xml:space="preserve">Medicamentos para bajar el colesterol </t>
    </r>
    <r>
      <rPr>
        <b/>
        <sz val="10"/>
        <rFont val="Arial"/>
        <family val="2"/>
      </rPr>
      <t>recetados</t>
    </r>
  </si>
  <si>
    <t>M731</t>
  </si>
  <si>
    <t>Publicidad</t>
  </si>
  <si>
    <t>7311</t>
  </si>
  <si>
    <t>M7311</t>
  </si>
  <si>
    <t>Agencias de publicidad</t>
  </si>
  <si>
    <t>7312</t>
  </si>
  <si>
    <t>M7312</t>
  </si>
  <si>
    <t>Servicios de representación de medios de comunicación</t>
  </si>
  <si>
    <t>732</t>
  </si>
  <si>
    <t>M732</t>
  </si>
  <si>
    <t>Estudio de mercado y realización de encuestas de opinión pública</t>
  </si>
  <si>
    <t>7320</t>
  </si>
  <si>
    <t>M7320</t>
  </si>
  <si>
    <t>74</t>
  </si>
  <si>
    <t>M74</t>
  </si>
  <si>
    <t>Otras actividades profesionales, científicas y técnicas</t>
  </si>
  <si>
    <t>741</t>
  </si>
  <si>
    <t>M741</t>
  </si>
  <si>
    <t>Actividades de diseño especializado</t>
  </si>
  <si>
    <t>7410</t>
  </si>
  <si>
    <t>M7410</t>
  </si>
  <si>
    <t>742</t>
  </si>
  <si>
    <t>M742</t>
  </si>
  <si>
    <t>Actividades de fotografía</t>
  </si>
  <si>
    <t>7420</t>
  </si>
  <si>
    <t>M7420</t>
  </si>
  <si>
    <t>743</t>
  </si>
  <si>
    <t>M743</t>
  </si>
  <si>
    <t>Actividades de traducción e interpretación</t>
  </si>
  <si>
    <t>7430</t>
  </si>
  <si>
    <t>M7430</t>
  </si>
  <si>
    <t>749</t>
  </si>
  <si>
    <t>M749</t>
  </si>
  <si>
    <t>R9319</t>
  </si>
  <si>
    <t>Otras actividades deportivas</t>
  </si>
  <si>
    <t>932</t>
  </si>
  <si>
    <t>R932</t>
  </si>
  <si>
    <t>Actividades recreativas y de entretenimiento</t>
  </si>
  <si>
    <t>9321</t>
  </si>
  <si>
    <t>R9321</t>
  </si>
  <si>
    <t>Actividades de los parques de atracciones y los parques temáticos</t>
  </si>
  <si>
    <t>9329</t>
  </si>
  <si>
    <t>R9329</t>
  </si>
  <si>
    <t>Otras actividades recreativas y de entretenimiento</t>
  </si>
  <si>
    <t>S</t>
  </si>
  <si>
    <t>Otros servicios</t>
  </si>
  <si>
    <t>94</t>
  </si>
  <si>
    <t>S94</t>
  </si>
  <si>
    <t>Actividades asociativas</t>
  </si>
  <si>
    <t>941</t>
  </si>
  <si>
    <t>S941</t>
  </si>
  <si>
    <t>Actividades de organizaciones empresariales, profesionales y patronales</t>
  </si>
  <si>
    <t>9411</t>
  </si>
  <si>
    <t>Producción de energía eléctrica de origen nuclear</t>
  </si>
  <si>
    <t>3518</t>
  </si>
  <si>
    <t>D3518</t>
  </si>
  <si>
    <t>Producción de energía eléctrica de origen eólico</t>
  </si>
  <si>
    <t>3519</t>
  </si>
  <si>
    <t>D3519</t>
  </si>
  <si>
    <t>Producción de energía eléctrica de otros tipos</t>
  </si>
  <si>
    <t>352</t>
  </si>
  <si>
    <t>D352</t>
  </si>
  <si>
    <t>Producción de gas; distribución por tubería de combustibles gaseosos</t>
  </si>
  <si>
    <t>3521</t>
  </si>
  <si>
    <t>D3521</t>
  </si>
  <si>
    <t>Producción de gas</t>
  </si>
  <si>
    <t>3522</t>
  </si>
  <si>
    <t>D3522</t>
  </si>
  <si>
    <t>Distribución por tubería de combustibles gaseosos</t>
  </si>
  <si>
    <t>3523</t>
  </si>
  <si>
    <t>D3523</t>
  </si>
  <si>
    <t>Comercio de gas por tubería</t>
  </si>
  <si>
    <t>353</t>
  </si>
  <si>
    <t>D353</t>
  </si>
  <si>
    <t>Suministro de vapor y aire acondicionado</t>
  </si>
  <si>
    <t>3530</t>
  </si>
  <si>
    <t>D3530</t>
  </si>
  <si>
    <t>E</t>
  </si>
  <si>
    <t>Suministro de agua, actividades de saneamiento, gestión de residuos y descontaminación</t>
  </si>
  <si>
    <t>E36</t>
  </si>
  <si>
    <t>Captación, depuración y distribución de agua</t>
  </si>
  <si>
    <t>360</t>
  </si>
  <si>
    <t>E360</t>
  </si>
  <si>
    <t>3600</t>
  </si>
  <si>
    <t>E3600</t>
  </si>
  <si>
    <t>E37</t>
  </si>
  <si>
    <t>Recogida y tratamiento de aguas residuales</t>
  </si>
  <si>
    <t>370</t>
  </si>
  <si>
    <t>E370</t>
  </si>
  <si>
    <t>3700</t>
  </si>
  <si>
    <t>E3700</t>
  </si>
  <si>
    <t>E38</t>
  </si>
  <si>
    <t>Recogida, tratamiento y eliminación de residuos; valorización</t>
  </si>
  <si>
    <t>381</t>
  </si>
  <si>
    <t>E381</t>
  </si>
  <si>
    <t>Recogida de residuos</t>
  </si>
  <si>
    <t>3811</t>
  </si>
  <si>
    <t>E3811</t>
  </si>
  <si>
    <t>En las últimas 4 semanas</t>
  </si>
  <si>
    <t>Entre 4 semanas y 12 meses</t>
  </si>
  <si>
    <t>Hace 12 meses o más</t>
  </si>
  <si>
    <t>N49</t>
  </si>
  <si>
    <t>N50</t>
  </si>
  <si>
    <t>Tiempo desde la última consulta al médico general o de familia</t>
  </si>
  <si>
    <t>Tiempo desde la última consulta a un médico especialista</t>
  </si>
  <si>
    <t>Número de consultas a un médico especialista en las cuatro últimas semanas</t>
  </si>
  <si>
    <t>N52</t>
  </si>
  <si>
    <t>Último médico consultado</t>
  </si>
  <si>
    <t>N53</t>
  </si>
  <si>
    <t>Número de consultas a un médico general o de familia en las cuatro últimas semanas</t>
  </si>
  <si>
    <t>N54</t>
  </si>
  <si>
    <t>N57</t>
  </si>
  <si>
    <t>N58_1</t>
  </si>
  <si>
    <t>N58_2</t>
  </si>
  <si>
    <t>N58_3</t>
  </si>
  <si>
    <t>Visita durante los últimos 12 meses a: Psicólogo, psicoterapeuta o psiquiatra</t>
  </si>
  <si>
    <t>N59</t>
  </si>
  <si>
    <t>Realización de análisis en los últimos 12 meses</t>
  </si>
  <si>
    <t>N60_1</t>
  </si>
  <si>
    <t>N60_2</t>
  </si>
  <si>
    <t>N60_3</t>
  </si>
  <si>
    <t>N60_4</t>
  </si>
  <si>
    <t>N61_1</t>
  </si>
  <si>
    <t>N61_2</t>
  </si>
  <si>
    <t>N61_3</t>
  </si>
  <si>
    <t>N61_4</t>
  </si>
  <si>
    <t>N61_5</t>
  </si>
  <si>
    <t>Servicios asistenciales en los últimos 12 meses: Atención domiciliaria prestada por enfermero/a o matrona</t>
  </si>
  <si>
    <t>Servicios asistenciales en los últimos 12 meses: Ayuda domiciliaria para las tareas domésticas o para las personas mayores</t>
  </si>
  <si>
    <t>Servicios asistenciales en los últimos 12 meses: Comidas a domicilio para personas mayores</t>
  </si>
  <si>
    <t>Servicios asistenciales en los últimos 12 meses: Servicios especiales de transporte a domicilio</t>
  </si>
  <si>
    <t>Servicios asistenciales en los últimos 12 meses: Otros servicios de asistencia domiciliaria</t>
  </si>
  <si>
    <t>N62</t>
  </si>
  <si>
    <t>Hace más de 3 meses y menos de 6</t>
  </si>
  <si>
    <t>Hace 6 meses o más pero menos de 12</t>
  </si>
  <si>
    <t>N63_1</t>
  </si>
  <si>
    <t>N63_2</t>
  </si>
  <si>
    <t>N63_3</t>
  </si>
  <si>
    <t>N63_4</t>
  </si>
  <si>
    <t>N63_5</t>
  </si>
  <si>
    <t>N63_6</t>
  </si>
  <si>
    <t>N63_7</t>
  </si>
  <si>
    <t>N63_8</t>
  </si>
  <si>
    <t>N63_9</t>
  </si>
  <si>
    <t>N63_10</t>
  </si>
  <si>
    <t>N64</t>
  </si>
  <si>
    <t>Sanidad Pública (Seguridad Social, Ayuntamiento, etc.)</t>
  </si>
  <si>
    <t>N65_1</t>
  </si>
  <si>
    <t>N65_2</t>
  </si>
  <si>
    <t>N65_3</t>
  </si>
  <si>
    <t>N65_4</t>
  </si>
  <si>
    <t>N65_5</t>
  </si>
  <si>
    <t>N65_6</t>
  </si>
  <si>
    <t>N65_7</t>
  </si>
  <si>
    <t>N65_8</t>
  </si>
  <si>
    <t>Ingreso en hospital en los últimos 12 meses debido a parto o cesárea</t>
  </si>
  <si>
    <t>Motivo del último ingreso en el hospital</t>
  </si>
  <si>
    <t>O75</t>
  </si>
  <si>
    <t>O74</t>
  </si>
  <si>
    <t>001 a 200</t>
  </si>
  <si>
    <t>O81_1</t>
  </si>
  <si>
    <t>O81_2</t>
  </si>
  <si>
    <t>O81_3</t>
  </si>
  <si>
    <t>O82_1</t>
  </si>
  <si>
    <t>O82_2</t>
  </si>
  <si>
    <t>O83</t>
  </si>
  <si>
    <t xml:space="preserve">Casa de socorro o servicio de urgencias del ayuntamiento </t>
  </si>
  <si>
    <t>O84_1</t>
  </si>
  <si>
    <t>O84_2</t>
  </si>
  <si>
    <t>O84_3</t>
  </si>
  <si>
    <t>O84_4</t>
  </si>
  <si>
    <t>O84_5</t>
  </si>
  <si>
    <t>O84_6</t>
  </si>
  <si>
    <t>O84_7</t>
  </si>
  <si>
    <t>O84_8</t>
  </si>
  <si>
    <t>O84_9</t>
  </si>
  <si>
    <t>Consumo de medicamentos recetados por un médico durante las dos últimas semanas</t>
  </si>
  <si>
    <t>P86</t>
  </si>
  <si>
    <t>Consumo de medicamentos no recetados por un médico durante las dos últimas semanas</t>
  </si>
  <si>
    <t>P87_1a</t>
  </si>
  <si>
    <t>P87_1b</t>
  </si>
  <si>
    <t>P87_2a</t>
  </si>
  <si>
    <t>P87_2b</t>
  </si>
  <si>
    <t>P87_3a</t>
  </si>
  <si>
    <t>P87_3b</t>
  </si>
  <si>
    <t>P87_4a</t>
  </si>
  <si>
    <t>P87_4b</t>
  </si>
  <si>
    <t>P87_5a</t>
  </si>
  <si>
    <t>P87_5b</t>
  </si>
  <si>
    <t>P87_6a</t>
  </si>
  <si>
    <t>P87_6b</t>
  </si>
  <si>
    <t>P87_7a</t>
  </si>
  <si>
    <t>P87_7b</t>
  </si>
  <si>
    <t>P87_8a</t>
  </si>
  <si>
    <t>P87_8b</t>
  </si>
  <si>
    <t>P87_9a</t>
  </si>
  <si>
    <t>P87_9b</t>
  </si>
  <si>
    <t>P87_10a</t>
  </si>
  <si>
    <t>P87_10b</t>
  </si>
  <si>
    <t>P87_11a</t>
  </si>
  <si>
    <t>P87_11b</t>
  </si>
  <si>
    <t>P87_12a</t>
  </si>
  <si>
    <t>P87_12b</t>
  </si>
  <si>
    <t>P87_13a</t>
  </si>
  <si>
    <t>P87_13b</t>
  </si>
  <si>
    <t>P87_14a</t>
  </si>
  <si>
    <t>P87_14b</t>
  </si>
  <si>
    <t>P87_15a</t>
  </si>
  <si>
    <t>P87_15b</t>
  </si>
  <si>
    <t>P87_16a</t>
  </si>
  <si>
    <t>P87_16b</t>
  </si>
  <si>
    <t>P87_17a</t>
  </si>
  <si>
    <t>P87_17b</t>
  </si>
  <si>
    <t>P87_18a</t>
  </si>
  <si>
    <t>P87_18b</t>
  </si>
  <si>
    <t>P87_19a</t>
  </si>
  <si>
    <t>P87_19b</t>
  </si>
  <si>
    <t>P87_20a</t>
  </si>
  <si>
    <t>P87_20b</t>
  </si>
  <si>
    <t>P87_21a</t>
  </si>
  <si>
    <t>P87_21b</t>
  </si>
  <si>
    <t>P87_22a</t>
  </si>
  <si>
    <t>P87_22b</t>
  </si>
  <si>
    <t>P87_23a</t>
  </si>
  <si>
    <t>P87_23b</t>
  </si>
  <si>
    <r>
      <t xml:space="preserve">Productos homeopáticos </t>
    </r>
    <r>
      <rPr>
        <b/>
        <sz val="10"/>
        <rFont val="Arial"/>
        <family val="2"/>
      </rPr>
      <t>consumidos</t>
    </r>
  </si>
  <si>
    <r>
      <t xml:space="preserve">Productos homeopáticos </t>
    </r>
    <r>
      <rPr>
        <b/>
        <sz val="10"/>
        <rFont val="Arial"/>
        <family val="2"/>
      </rPr>
      <t>recetados</t>
    </r>
  </si>
  <si>
    <r>
      <t xml:space="preserve">Productos naturistas </t>
    </r>
    <r>
      <rPr>
        <b/>
        <sz val="10"/>
        <rFont val="Arial"/>
        <family val="2"/>
      </rPr>
      <t>consumidos</t>
    </r>
  </si>
  <si>
    <r>
      <t xml:space="preserve">Productos naturistas </t>
    </r>
    <r>
      <rPr>
        <b/>
        <sz val="10"/>
        <rFont val="Arial"/>
        <family val="2"/>
      </rPr>
      <t>recetados</t>
    </r>
  </si>
  <si>
    <r>
      <t>Productos homeopáticos</t>
    </r>
    <r>
      <rPr>
        <b/>
        <sz val="10"/>
        <rFont val="Arial"/>
        <family val="2"/>
      </rPr>
      <t xml:space="preserve"> consumidos</t>
    </r>
  </si>
  <si>
    <r>
      <t>Productos naturistas</t>
    </r>
    <r>
      <rPr>
        <b/>
        <sz val="10"/>
        <rFont val="Arial"/>
        <family val="2"/>
      </rPr>
      <t xml:space="preserve"> consumidos</t>
    </r>
  </si>
  <si>
    <r>
      <t>Productos naturistas</t>
    </r>
    <r>
      <rPr>
        <b/>
        <sz val="10"/>
        <rFont val="Arial"/>
        <family val="2"/>
      </rPr>
      <t xml:space="preserve"> recetados</t>
    </r>
  </si>
  <si>
    <r>
      <t>Otros medicamentos</t>
    </r>
    <r>
      <rPr>
        <b/>
        <sz val="10"/>
        <rFont val="Arial"/>
        <family val="2"/>
      </rPr>
      <t xml:space="preserve"> consumidos</t>
    </r>
  </si>
  <si>
    <t>MÓDULO EUROPEO DE DETERMINANTES DE LA SALUD</t>
  </si>
  <si>
    <t>Toma de tensión arterial alguna vez por un profesional sanitario</t>
  </si>
  <si>
    <t>Hace 2 años o más pero menos de 3 años</t>
  </si>
  <si>
    <t>Hace 3 años o más pero menos de 5 años</t>
  </si>
  <si>
    <t>Hace 5 años o más</t>
  </si>
  <si>
    <t>Medición del nivel de colesterol en sangre</t>
  </si>
  <si>
    <t>Hace 1 año o más pero menos de 3 años</t>
  </si>
  <si>
    <t>Hace 1 año o más pero menos de 2 años</t>
  </si>
  <si>
    <t>Medición del nivel de azúcar en sangre por un profesional sanitario</t>
  </si>
  <si>
    <t>Tiempo que hace de la última medición de azúcar en sangre</t>
  </si>
  <si>
    <t>¿Le han realizado alguna vez una colonoscopia?</t>
  </si>
  <si>
    <t>Tiempo que hace de la última prueba de sangre oculta en heces</t>
  </si>
  <si>
    <t>Tiempo que hace de la última colonoscopia</t>
  </si>
  <si>
    <t>Hace 1 año o más pero menos de 5 años</t>
  </si>
  <si>
    <t>Hace 5 años o más pero menos de 10 años</t>
  </si>
  <si>
    <t>Hace 10 años o más</t>
  </si>
  <si>
    <t>Tiempo que hace de la última mamografía</t>
  </si>
  <si>
    <t>Hace 3 años o más</t>
  </si>
  <si>
    <t>Q103</t>
  </si>
  <si>
    <t>Q104</t>
  </si>
  <si>
    <t>Tiempo que hace de la última citología</t>
  </si>
  <si>
    <t>R. NECESIDADES DE ATENCIÓN MÉDICA NO CUBIERTAS</t>
  </si>
  <si>
    <t>R106</t>
  </si>
  <si>
    <t>R107</t>
  </si>
  <si>
    <t>No he necesitado asistencia médica</t>
  </si>
  <si>
    <t>Falta de asistencia médica debido a listas de espera en los últimos 12 meses</t>
  </si>
  <si>
    <t>Falta de asistencia médica debido a problemas de transporte en los últimos 12 meses</t>
  </si>
  <si>
    <t>R108_1</t>
  </si>
  <si>
    <t>R108_2</t>
  </si>
  <si>
    <t>R108_3</t>
  </si>
  <si>
    <t>R108_4</t>
  </si>
  <si>
    <t>Falta de atención sanitaria debido a problemas económicos en los últimos 12 meses: Atención médica</t>
  </si>
  <si>
    <t>Falta de atención sanitaria debido a problemas económicos en los últimos 12 meses: Atención dental</t>
  </si>
  <si>
    <t>Falta de atención sanitaria debido a problemas económicos en los últimos 12 meses: Algún medicamento que le habían recetado</t>
  </si>
  <si>
    <t>Falta de atención sanitaria debido a problemas económicos en los últimos 12 meses: Atención de salud mental</t>
  </si>
  <si>
    <t>No lo he necesitado</t>
  </si>
  <si>
    <t>S. CARACTERÍSTICAS FÍSICAS</t>
  </si>
  <si>
    <t>T. ACTIVIDAD FÍSICA</t>
  </si>
  <si>
    <t>T111</t>
  </si>
  <si>
    <t>Sentado/a la mayor parte de la jornada</t>
  </si>
  <si>
    <t>No aplicable</t>
  </si>
  <si>
    <t>T112</t>
  </si>
  <si>
    <t>No hago ejercicio. El tiempo libre lo ocupo de forma casi completamente sedentaria</t>
  </si>
  <si>
    <t>Hago entrenamiento deportivo o físico varias veces a la semana</t>
  </si>
  <si>
    <t>T113</t>
  </si>
  <si>
    <t>T114</t>
  </si>
  <si>
    <t>T115</t>
  </si>
  <si>
    <t>T116</t>
  </si>
  <si>
    <t>Forma de llegar a los sitios: Tiempo dedicado a caminar para desplazarse en un día habitual</t>
  </si>
  <si>
    <t>Forma de llegar a los sitios: Tiempo empleado en la bicicleta para desplazarse en un día habitual</t>
  </si>
  <si>
    <t>T117</t>
  </si>
  <si>
    <t>T118_1</t>
  </si>
  <si>
    <t>T118_2</t>
  </si>
  <si>
    <t>Ejercicio físico en tiempo de ocio: Tiempo (en horas) dedicado a hacer deporte en una semana habitual</t>
  </si>
  <si>
    <t>Ejercicio físico en tiempo de ocio: Tiempo (en minutos) dedicado a hacer deporte en una semana habitual</t>
  </si>
  <si>
    <t>T119</t>
  </si>
  <si>
    <t>Forma de llegar a los sitios: Número de días en que camina al menos 10 minutos seguidos</t>
  </si>
  <si>
    <t>Forma de llegar a los sitios: Número de días en que utiliza la bicicleta al menos 10 minutos seguidos</t>
  </si>
  <si>
    <t>Ejercicio físico en tiempo de ocio: Número de días en que practica deporte al menos 10 minutos seguidos</t>
  </si>
  <si>
    <t>Ejercicio físico en tiempo de ocio: Número de días en que realiza actividades destinadas a fortalecer los músculos</t>
  </si>
  <si>
    <t>U120_1</t>
  </si>
  <si>
    <t>U120_1a</t>
  </si>
  <si>
    <t>U120_2</t>
  </si>
  <si>
    <t>U120_3</t>
  </si>
  <si>
    <t>U120_4</t>
  </si>
  <si>
    <t>U120_5</t>
  </si>
  <si>
    <t>U120_6</t>
  </si>
  <si>
    <t>U120_7</t>
  </si>
  <si>
    <t>U120_7a</t>
  </si>
  <si>
    <t>U120_8</t>
  </si>
  <si>
    <t>U120_9</t>
  </si>
  <si>
    <t>U120_10</t>
  </si>
  <si>
    <t>U120_11</t>
  </si>
  <si>
    <t>U120_12</t>
  </si>
  <si>
    <t>U120_13</t>
  </si>
  <si>
    <t>U120_14</t>
  </si>
  <si>
    <t>U120_15</t>
  </si>
  <si>
    <t>U120_15a</t>
  </si>
  <si>
    <t>Una o más veces al día</t>
  </si>
  <si>
    <t>De 4 a 6 veces a la semana</t>
  </si>
  <si>
    <t>Tres veces a la semana</t>
  </si>
  <si>
    <t>01 a 10</t>
  </si>
  <si>
    <t>V. CONSUMO DE TABACO Y EXPOSICIÓN AL HUMO DE TABACO</t>
  </si>
  <si>
    <t>V121</t>
  </si>
  <si>
    <t>Sí, fumo a diario</t>
  </si>
  <si>
    <t>Sí fumo, pero no a diario</t>
  </si>
  <si>
    <t>No fumo actualmente, pero he fumado antes</t>
  </si>
  <si>
    <t>No fumo ni he fumado nunca de manera habitual</t>
  </si>
  <si>
    <t>V123</t>
  </si>
  <si>
    <t>Fumadores a diario: Número de cigarrillos que fuma al día</t>
  </si>
  <si>
    <t>V124</t>
  </si>
  <si>
    <t>06 a 90</t>
  </si>
  <si>
    <t>V126</t>
  </si>
  <si>
    <t>Frecuencia de exposición a ambientes de humo en lugares cerrados</t>
  </si>
  <si>
    <t>W. CONSUMO DE ALCOHOL</t>
  </si>
  <si>
    <t>W127</t>
  </si>
  <si>
    <t>Frecuencia de consumo de alcohol en los últimos 12 meses</t>
  </si>
  <si>
    <t>5-6 días por semana</t>
  </si>
  <si>
    <t>3-4 días por semana</t>
  </si>
  <si>
    <t>1-2 días por semana</t>
  </si>
  <si>
    <t>2-3 días en un mes</t>
  </si>
  <si>
    <t>Una vez al mes</t>
  </si>
  <si>
    <t>No en los últimos 12 meses, he dejado de tomar alcohol</t>
  </si>
  <si>
    <t>Nunca o solamente unos sorbos para probarlo a lo largo de toda la vida</t>
  </si>
  <si>
    <t>Consumo de cerveza con alcohol</t>
  </si>
  <si>
    <t>Consumo de cerveza con alcohol: Lunes</t>
  </si>
  <si>
    <t>Consumo de cerveza con alcohol: Martes</t>
  </si>
  <si>
    <t>Consumo de cerveza con alcohol: Miércoles</t>
  </si>
  <si>
    <t>Consumo de cerveza con alcohol: Jueves</t>
  </si>
  <si>
    <t>Consumo de cerveza con alcohol: Viernes</t>
  </si>
  <si>
    <t xml:space="preserve">Consumo de cerveza con alcohol: Sábado </t>
  </si>
  <si>
    <t>Consumo de cerveza con alcohol: Domingo</t>
  </si>
  <si>
    <t>W128Cer</t>
  </si>
  <si>
    <t>W128Cer_1</t>
  </si>
  <si>
    <t>W128Cer_2</t>
  </si>
  <si>
    <t>W128Cer_3</t>
  </si>
  <si>
    <t>W128Cer_4</t>
  </si>
  <si>
    <t>W128Cer_5</t>
  </si>
  <si>
    <t>W128Cer_6</t>
  </si>
  <si>
    <t>W128Cer_7</t>
  </si>
  <si>
    <t>W128Vin</t>
  </si>
  <si>
    <t>W128Vin_1</t>
  </si>
  <si>
    <t>W128Vin_2</t>
  </si>
  <si>
    <t>W128Vin_3</t>
  </si>
  <si>
    <t>W128Vin_4</t>
  </si>
  <si>
    <t>W128Vin_5</t>
  </si>
  <si>
    <t>W128Vin_6</t>
  </si>
  <si>
    <t>W128Vin_7</t>
  </si>
  <si>
    <t>W128Vermut</t>
  </si>
  <si>
    <t>W128Vermut_1</t>
  </si>
  <si>
    <t>W128Vermut_2</t>
  </si>
  <si>
    <t>W128Vermut_3</t>
  </si>
  <si>
    <t>W128Vermut_4</t>
  </si>
  <si>
    <t>W128Vermut_5</t>
  </si>
  <si>
    <t>W128Vermut_6</t>
  </si>
  <si>
    <t>W128Vermut_7</t>
  </si>
  <si>
    <t>W128Lic</t>
  </si>
  <si>
    <t>W128Lic_1</t>
  </si>
  <si>
    <t>W128Lic_2</t>
  </si>
  <si>
    <t>W128Lic_3</t>
  </si>
  <si>
    <t>W128Lic_4</t>
  </si>
  <si>
    <t>W128Lic_5</t>
  </si>
  <si>
    <t>W128Lic_6</t>
  </si>
  <si>
    <t>W128Lic_7</t>
  </si>
  <si>
    <t>W128Comb</t>
  </si>
  <si>
    <t>W128Comb_1</t>
  </si>
  <si>
    <t>W128Comb_2</t>
  </si>
  <si>
    <t>W128Comb_3</t>
  </si>
  <si>
    <t>W128Comb_4</t>
  </si>
  <si>
    <t>W128Comb_5</t>
  </si>
  <si>
    <t>W128Comb_6</t>
  </si>
  <si>
    <t>W128Comb_7</t>
  </si>
  <si>
    <t>W128Sidra</t>
  </si>
  <si>
    <t>W128Sidra_1</t>
  </si>
  <si>
    <t>W128Sidra_2</t>
  </si>
  <si>
    <t>W128Sidra_3</t>
  </si>
  <si>
    <t>W128Sidra_4</t>
  </si>
  <si>
    <t>W128Sidra_5</t>
  </si>
  <si>
    <t>W128Sidra_6</t>
  </si>
  <si>
    <t>W128Sidra_7</t>
  </si>
  <si>
    <t>De 5 a 6 días por semana</t>
  </si>
  <si>
    <t>De 3 a 4 días por semana</t>
  </si>
  <si>
    <t>De 1 a 2 días por semana</t>
  </si>
  <si>
    <t>De 2 a 3 días en un mes</t>
  </si>
  <si>
    <t>No en los últimos 12 meses</t>
  </si>
  <si>
    <t>Nunca en toda mi vida</t>
  </si>
  <si>
    <t>En caso de problema personal grave, ¿con cuántas personas podría contar?</t>
  </si>
  <si>
    <t>Ninguna</t>
  </si>
  <si>
    <t>Una o dos personas</t>
  </si>
  <si>
    <t>De 3 a 5 personas</t>
  </si>
  <si>
    <t>Más de 5 personas</t>
  </si>
  <si>
    <t>¿En qué medida se interesan otras personas por lo que a usted le pasa?</t>
  </si>
  <si>
    <t>Algo</t>
  </si>
  <si>
    <t>Poco</t>
  </si>
  <si>
    <t>¿En qué medida le resulta fácil obtener ayuda de los vecinos en caso de necesidad?</t>
  </si>
  <si>
    <t>Muy fácil</t>
  </si>
  <si>
    <t>Fácil</t>
  </si>
  <si>
    <t>Es posible</t>
  </si>
  <si>
    <t>Difícil</t>
  </si>
  <si>
    <t>Muy difícil</t>
  </si>
  <si>
    <t>Cuidado de personas mayores o de alguien que tenga una dolencia crónica al menos una vez a la semana</t>
  </si>
  <si>
    <t>Cuidado de personas: Parentesco con el cuidador</t>
  </si>
  <si>
    <t>Cuidado de personas: Horas a la semana dedicadas en total</t>
  </si>
  <si>
    <t>Familiares</t>
  </si>
  <si>
    <t>Otras personas</t>
  </si>
  <si>
    <t>Menos de 10 horas a la semana</t>
  </si>
  <si>
    <t>20 horas o más a la semana</t>
  </si>
  <si>
    <t>10 horas o más a la semana pero menos de 20</t>
  </si>
  <si>
    <t>1</t>
  </si>
  <si>
    <t>2</t>
  </si>
  <si>
    <t>3</t>
  </si>
  <si>
    <t>4</t>
  </si>
  <si>
    <t>5</t>
  </si>
  <si>
    <t>6</t>
  </si>
  <si>
    <t>7</t>
  </si>
  <si>
    <t>8</t>
  </si>
  <si>
    <t>X. APOYO SOCIAL</t>
  </si>
  <si>
    <t>X130</t>
  </si>
  <si>
    <t>X131</t>
  </si>
  <si>
    <t>X132</t>
  </si>
  <si>
    <t>Y. CUIDADO A OTRAS PERSONAS CON PROBLEMAS DE SALUD</t>
  </si>
  <si>
    <t>Y133</t>
  </si>
  <si>
    <t>Y134</t>
  </si>
  <si>
    <t>Y135</t>
  </si>
  <si>
    <t>Castilla - La Mancha</t>
  </si>
  <si>
    <t>Directores y gerentes</t>
  </si>
  <si>
    <t>Miembros del poder ejecutivo y de los cuerpos legislativos; directivos de la Administración Pública y organizaciones de interés social; directores ejecutivos</t>
  </si>
  <si>
    <t>111</t>
  </si>
  <si>
    <t>Miembros del poder ejecutivo y de los cuerpos legislativos; directivos de la Administración Pública y organizaciones de interés social</t>
  </si>
  <si>
    <t>1111</t>
  </si>
  <si>
    <t>Miembros del poder ejecutivo (nacional, autonómico y local) y del poder legislativo</t>
  </si>
  <si>
    <t>1112</t>
  </si>
  <si>
    <t>Personal directivo de la Administración Pública</t>
  </si>
  <si>
    <t>Directores de organizaciones de interés social</t>
  </si>
  <si>
    <t>112</t>
  </si>
  <si>
    <t>Directores generales y presidentes ejecutivos</t>
  </si>
  <si>
    <t>1120</t>
  </si>
  <si>
    <t>Directores de departamentos administrativos y comerciales</t>
  </si>
  <si>
    <t>121</t>
  </si>
  <si>
    <t>Directores de departamentos administrativos</t>
  </si>
  <si>
    <t>1211</t>
  </si>
  <si>
    <t>Directores financieros</t>
  </si>
  <si>
    <t>1212</t>
  </si>
  <si>
    <t>Directores de recursos humanos</t>
  </si>
  <si>
    <t>1219</t>
  </si>
  <si>
    <t>Directores de políticas y planificación y de otros departamentos administrativos no clasificados bajo otros epígrafes</t>
  </si>
  <si>
    <t>122</t>
  </si>
  <si>
    <t>Directores comerciales, de publicidad, relaciones públicas y de investigación y desarrollo</t>
  </si>
  <si>
    <t>1221</t>
  </si>
  <si>
    <t>Directores comerciales y de ventas</t>
  </si>
  <si>
    <t>1222</t>
  </si>
  <si>
    <t>Directores de publicidad y relaciones públicas</t>
  </si>
  <si>
    <t>1223</t>
  </si>
  <si>
    <t>Directores de investigación y desarrollo</t>
  </si>
  <si>
    <t>Directores de producción y operaciones</t>
  </si>
  <si>
    <t>Directores de producción de explotaciones agropecuarias, forestales y pesqueras, y de industrias manufactureras, de minería, construcción y distribución</t>
  </si>
  <si>
    <t>1311</t>
  </si>
  <si>
    <t>Directores de producción de explotaciones agropecuarias y forestales</t>
  </si>
  <si>
    <t>1312</t>
  </si>
  <si>
    <t>Directores de producción de explotaciones pesqueras y acuícolas</t>
  </si>
  <si>
    <t>1313</t>
  </si>
  <si>
    <t>Directores de industrias manufactureras</t>
  </si>
  <si>
    <t>1314</t>
  </si>
  <si>
    <t>Directores de explotaciones mineras</t>
  </si>
  <si>
    <t>1315</t>
  </si>
  <si>
    <t>Directores de empresas de abastecimiento, transporte, distribución y afines</t>
  </si>
  <si>
    <t>1316</t>
  </si>
  <si>
    <t>Directores de empresas de construcción</t>
  </si>
  <si>
    <t>Directores de servicios de tecnologías de la información y las comunicaciones (TIC) y de empresas de servicios profesionales</t>
  </si>
  <si>
    <t>1321</t>
  </si>
  <si>
    <t>Directores de servicios de tecnologías de la información y las comunicaciones (TIC)</t>
  </si>
  <si>
    <t>1322</t>
  </si>
  <si>
    <t>Directores de servicios sociales para niños</t>
  </si>
  <si>
    <t>1323</t>
  </si>
  <si>
    <t>Directores-gerentes de centros sanitarios</t>
  </si>
  <si>
    <t>1324</t>
  </si>
  <si>
    <t>Directores de servicios sociales para personas mayores</t>
  </si>
  <si>
    <t>1325</t>
  </si>
  <si>
    <t>Directores de otros servicios sociales</t>
  </si>
  <si>
    <t>1326</t>
  </si>
  <si>
    <t>Directores de servicios de educación</t>
  </si>
  <si>
    <t>1327</t>
  </si>
  <si>
    <t>Directores de sucursales de bancos, de servicios financieros y de seguros</t>
  </si>
  <si>
    <t>1329</t>
  </si>
  <si>
    <t>Directores de otras empresas de servicios profesionales no clasificados bajo otros epígrafes</t>
  </si>
  <si>
    <t>Directores y gerentes de empresas de alojamiento, restauración y comercio</t>
  </si>
  <si>
    <t>Directores y gerentes de empresas de alojamiento</t>
  </si>
  <si>
    <t>Directores y gerentes de hoteles</t>
  </si>
  <si>
    <t>Directores y gerentes de otras empresas de servicios de alojamiento</t>
  </si>
  <si>
    <t>Directores y gerentes de empresas de restauración</t>
  </si>
  <si>
    <t>1421</t>
  </si>
  <si>
    <t>Directores y gerentes de restaurantes</t>
  </si>
  <si>
    <t>1422</t>
  </si>
  <si>
    <t>Directores y gerentes de bares, cafeterías y similares</t>
  </si>
  <si>
    <t>Directores y gerentes de empresas de catering y otras empresas de restauración</t>
  </si>
  <si>
    <t>Directores y gerentes de empresas de comercio al por mayor y al por menor</t>
  </si>
  <si>
    <t>Directores y gerentes de empresas de comercio al por mayor</t>
  </si>
  <si>
    <t>1432</t>
  </si>
  <si>
    <t>Directores y gerentes de empresas de comercio al por menor</t>
  </si>
  <si>
    <t>Directores y gerentes de otras empresas de servicios no clasificados bajo otros epígrafes</t>
  </si>
  <si>
    <t>Directores y gerentes de empresas de actividades recreativas, culturales y deportivas</t>
  </si>
  <si>
    <t>Directores y gerentes de empresas de gestión de residuos y de otras empresas de servicios no clasificados bajo otros epígrafes</t>
  </si>
  <si>
    <t>Técnicos y profesionales científicos e intelectuales</t>
  </si>
  <si>
    <t>Técnicos y profesionales científicos e intelectuales de la salud y la enseñanza</t>
  </si>
  <si>
    <t>Profesionales de la salud</t>
  </si>
  <si>
    <t>Médicos</t>
  </si>
  <si>
    <t>2111</t>
  </si>
  <si>
    <t>Médicos de familia</t>
  </si>
  <si>
    <t>2112</t>
  </si>
  <si>
    <t>Otros médicos especialistas</t>
  </si>
  <si>
    <t>Profesionales de enfermería y partería</t>
  </si>
  <si>
    <t>2121</t>
  </si>
  <si>
    <t>Enfermeros no especializados</t>
  </si>
  <si>
    <t>2122</t>
  </si>
  <si>
    <t>Enfermeros especializados (excepto matronos)</t>
  </si>
  <si>
    <t>2123</t>
  </si>
  <si>
    <t>Matronos</t>
  </si>
  <si>
    <t>Veterinarios</t>
  </si>
  <si>
    <t>Farmacéuticos</t>
  </si>
  <si>
    <t>Otros profesionales de la salud</t>
  </si>
  <si>
    <t>Odontólogos y estomatólogos</t>
  </si>
  <si>
    <t>Fisioterapeutas</t>
  </si>
  <si>
    <t>Dietistas y nutricionistas</t>
  </si>
  <si>
    <t>Logopedas</t>
  </si>
  <si>
    <t>Ópticos-optometristas</t>
  </si>
  <si>
    <t>Terapeutas ocupacionales</t>
  </si>
  <si>
    <t>Podólogos</t>
  </si>
  <si>
    <t>Profesionales de la salud y la higiene laboral y ambiental</t>
  </si>
  <si>
    <t>Profesionales de la salud no clasificados bajo otros epígrafes</t>
  </si>
  <si>
    <t>Profesionales de la enseñanza infantil, primaria, secundaria y postsecundaria</t>
  </si>
  <si>
    <t>Profesores de universidades y otra enseñanza superior (excepto formación profesional)</t>
  </si>
  <si>
    <t>Profesores de formación profesional (materias específicas)</t>
  </si>
  <si>
    <t>2220</t>
  </si>
  <si>
    <t>223</t>
  </si>
  <si>
    <t>Profesores de enseñanza secundaria (excepto materias específicas de formación profesional)</t>
  </si>
  <si>
    <t>2230</t>
  </si>
  <si>
    <t>224</t>
  </si>
  <si>
    <t>Profesores de enseñanza primaria</t>
  </si>
  <si>
    <t>2240</t>
  </si>
  <si>
    <t>225</t>
  </si>
  <si>
    <t>Maestros y educadores de enseñanza infantil</t>
  </si>
  <si>
    <t>2251</t>
  </si>
  <si>
    <t>Maestros de educación infantil</t>
  </si>
  <si>
    <t>2252</t>
  </si>
  <si>
    <t>Técnicos en educación infantil</t>
  </si>
  <si>
    <t>Otros profesionales de la enseñanza</t>
  </si>
  <si>
    <t>Profesores y técnicos de educación especial</t>
  </si>
  <si>
    <t>Profesores de educación especial</t>
  </si>
  <si>
    <t>Técnicos educadores de educación especial</t>
  </si>
  <si>
    <t>Otros profesores y profesionales de la enseñanza</t>
  </si>
  <si>
    <t>2321</t>
  </si>
  <si>
    <t>Especialistas en métodos didácticos y pedagógicos</t>
  </si>
  <si>
    <t>2322</t>
  </si>
  <si>
    <t>Profesores de enseñanza no reglada de idiomas</t>
  </si>
  <si>
    <t>2323</t>
  </si>
  <si>
    <t>Profesores de enseñanza no reglada de música y danza</t>
  </si>
  <si>
    <t>2324</t>
  </si>
  <si>
    <t>Profesores de enseñanza no reglada de artes</t>
  </si>
  <si>
    <t>2325</t>
  </si>
  <si>
    <t>Instructores en tecnologías de la información en enseñanza no reglada</t>
  </si>
  <si>
    <t>2326</t>
  </si>
  <si>
    <t>Profesionales de la educación ambiental</t>
  </si>
  <si>
    <t>2329</t>
  </si>
  <si>
    <t>Profesores y profesionales de la enseñanza no clasificados bajo otros epígrafes</t>
  </si>
  <si>
    <t>Otros técnicos y profesionales científicos e intelectuales</t>
  </si>
  <si>
    <t>Profesionales de la ciencias físicas, químicas, matemáticas y de las ingenierías</t>
  </si>
  <si>
    <t>Físicos, químicos, matemáticos y afines</t>
  </si>
  <si>
    <t>Físicos y astrónomos</t>
  </si>
  <si>
    <t>Meteorólogos</t>
  </si>
  <si>
    <t>Químicos</t>
  </si>
  <si>
    <t>Geólogos y geofísicos</t>
  </si>
  <si>
    <t>Matemáticos y actuarios</t>
  </si>
  <si>
    <t>Estadísticos</t>
  </si>
  <si>
    <t>Profesionales en ciencias naturales</t>
  </si>
  <si>
    <t>Biólogos, botánicos, zoólogos y afines</t>
  </si>
  <si>
    <t>Ingenieros agrónomos</t>
  </si>
  <si>
    <t>Ingenieros de montes</t>
  </si>
  <si>
    <t>Ingenieros técnicos agrícolas</t>
  </si>
  <si>
    <t>Ingenieros técnicos forestales y del medio natural</t>
  </si>
  <si>
    <t>Profesionales de la protección ambiental</t>
  </si>
  <si>
    <t>Enólogos</t>
  </si>
  <si>
    <t>Ingenieros (excepto ingenieros agrónomos, de montes, eléctricos, electrónicos y TIC)</t>
  </si>
  <si>
    <t>Ingenieros industriales y de producción</t>
  </si>
  <si>
    <t>Ingenieros en construcción y obra civil</t>
  </si>
  <si>
    <t>Ingenieros mecánicos</t>
  </si>
  <si>
    <t>Ingenieros aeronáuticos</t>
  </si>
  <si>
    <t>Ingenieros químicos</t>
  </si>
  <si>
    <t>Ingenieros de minas, metalúrgicos y afines</t>
  </si>
  <si>
    <t>Ingenieros ambientales</t>
  </si>
  <si>
    <t>Ingenieros no clasificados bajo otros epígrafes</t>
  </si>
  <si>
    <t>Ingenieros eléctricos, electrónicos y de telecomunicaciones</t>
  </si>
  <si>
    <t>Ingenieros en electricidad</t>
  </si>
  <si>
    <t>Ingenieros electrónicos</t>
  </si>
  <si>
    <t>Ingenieros en telecomunicaciones</t>
  </si>
  <si>
    <t>Arquitectos, urbanistas e ingenieros geógrafos</t>
  </si>
  <si>
    <t>Arquitectos (excepto arquitectos paisajistas y urbanistas)</t>
  </si>
  <si>
    <t>Arquitectos paisajistas</t>
  </si>
  <si>
    <t>Urbanistas e ingenieros de tráfico</t>
  </si>
  <si>
    <t>Ingenieros geógrafos y cartógrafos</t>
  </si>
  <si>
    <t>Ingenieros técnicos (excepto agrícolas, forestales, eléctricos, electrónicos y TIC)</t>
  </si>
  <si>
    <t>Ingenieros técnicos industriales y de producción</t>
  </si>
  <si>
    <t>Ingenieros técnicos de obras públicas</t>
  </si>
  <si>
    <t>Ingenieros técnicos mecánicos</t>
  </si>
  <si>
    <t>Ingenieros técnicos aeronáuticos</t>
  </si>
  <si>
    <t>Ingenieros técnicos químicos</t>
  </si>
  <si>
    <t>Ingenieros técnicos de minas, metalúrgicos y afines</t>
  </si>
  <si>
    <t>Ingenieros técnicos no clasificados bajo otros epígrafes</t>
  </si>
  <si>
    <t>Ingenieros técnicos en electricidad, electrónica y telecomunicaciones</t>
  </si>
  <si>
    <t>Ingenieros técnicos en electricidad</t>
  </si>
  <si>
    <t>Ingenieros técnicos en electrónica</t>
  </si>
  <si>
    <t>Ingenieros técnicos en telecomunicaciones</t>
  </si>
  <si>
    <t>Arquitectos técnicos, topógrafos y diseñadores</t>
  </si>
  <si>
    <t>Arquitectos técnicos y técnicos urbanistas</t>
  </si>
  <si>
    <t>Diseñadores de productos y de prendas</t>
  </si>
  <si>
    <t>Ingenieros técnicos en topografía</t>
  </si>
  <si>
    <t>Diseñadores gráficos y multimedia</t>
  </si>
  <si>
    <t>Profesionales en derecho</t>
  </si>
  <si>
    <t>Jueces, magistrados, abogados y fiscales</t>
  </si>
  <si>
    <t>Abogados</t>
  </si>
  <si>
    <t>Fiscales</t>
  </si>
  <si>
    <t>Jueces y magistrados</t>
  </si>
  <si>
    <t>Otros profesionales del derecho</t>
  </si>
  <si>
    <t>Notarios y registradores</t>
  </si>
  <si>
    <t>Procuradores</t>
  </si>
  <si>
    <t>Profesionales del derecho no clasificados bajo otros epígrafes</t>
  </si>
  <si>
    <t>Especialistas en organización de la Administración Pública y de las empresas y en la comercialización</t>
  </si>
  <si>
    <t>Especialistas en finanzas</t>
  </si>
  <si>
    <t>Especialistas en contabilidad</t>
  </si>
  <si>
    <t>Asesores financieros y en inversiones</t>
  </si>
  <si>
    <t>Analistas financieros</t>
  </si>
  <si>
    <t>Especialistas en organización y administración</t>
  </si>
  <si>
    <t>Analistas de gestión y organización</t>
  </si>
  <si>
    <t>Especialistas en administración de política de empresas</t>
  </si>
  <si>
    <t>Especialistas de la Administración Pública</t>
  </si>
  <si>
    <t>Especialistas en políticas y servicios de personal y afines</t>
  </si>
  <si>
    <t>Especialistas en formación de personal</t>
  </si>
  <si>
    <t>Técnicos de empresas y actividades turísticas</t>
  </si>
  <si>
    <t>Profesionales de ventas técnicas y médicas (excepto las TIC)</t>
  </si>
  <si>
    <t>Otros profesionales de las ventas, la comercialización, la publicidad y las relaciones públicas</t>
  </si>
  <si>
    <t>Profesionales de la publicidad y la comercialización</t>
  </si>
  <si>
    <t>Profesionales de relaciones públicas</t>
  </si>
  <si>
    <t>Profesionales de la venta de tecnologías de la información y las comunicaciones</t>
  </si>
  <si>
    <t>Profesionales de las tecnologías de la información</t>
  </si>
  <si>
    <t>Analistas y diseñadores de software y multimedia</t>
  </si>
  <si>
    <t>Analistas de sistemas</t>
  </si>
  <si>
    <t>Analistas y diseñadores de software</t>
  </si>
  <si>
    <t>Analistas, programadores y diseñadores Web y multimedia</t>
  </si>
  <si>
    <t>Analistas y diseñadores de software y multimedia no clasificados bajo otros epígrafes</t>
  </si>
  <si>
    <t>Especialistas en bases de datos y en redes informáticas</t>
  </si>
  <si>
    <t>Diseñadores y administradores de bases de datos</t>
  </si>
  <si>
    <t>Administradores de sistemas y redes</t>
  </si>
  <si>
    <t>Analistas de redes informáticas</t>
  </si>
  <si>
    <t>Especialistas en bases de datos y en redes informáticas no clasificados bajo otros epígrafes</t>
  </si>
  <si>
    <t>Profesionales en ciencias sociales</t>
  </si>
  <si>
    <t>Economistas</t>
  </si>
  <si>
    <t>Sociólogos, historiadores, psicólogos y otros profesionales en ciencias sociales</t>
  </si>
  <si>
    <t>Sociólogos, geógrafos, antropólogos, arqueólogos y afines</t>
  </si>
  <si>
    <t>Filósofos, historiadores y profesionales en ciencias políticas</t>
  </si>
  <si>
    <t>Psicólogos</t>
  </si>
  <si>
    <t>Profesionales del trabajo y la educación social</t>
  </si>
  <si>
    <t>Agentes de igualdad de oportunidades entre mujeres y hombres</t>
  </si>
  <si>
    <t>Sacerdotes de las distintas religiones</t>
  </si>
  <si>
    <t>Profesionales de la cultura y el espectáculo</t>
  </si>
  <si>
    <t>Archivistas, bibliotecarios, conservadores y afines</t>
  </si>
  <si>
    <t>Archivistas y conservadores de museos</t>
  </si>
  <si>
    <t>Bibliotecarios, documentalistas y afines</t>
  </si>
  <si>
    <t>Escritores, periodistas y lingüistas</t>
  </si>
  <si>
    <t>Escritores</t>
  </si>
  <si>
    <t>Periodistas</t>
  </si>
  <si>
    <t>Filólogos, intérpretes y traductores</t>
  </si>
  <si>
    <t>Artistas creativos e interpretativos</t>
  </si>
  <si>
    <t>Artistas de artes plásticas y visuales</t>
  </si>
  <si>
    <t>Compositores, músicos y cantantes</t>
  </si>
  <si>
    <t>Coreógrafos y bailarines</t>
  </si>
  <si>
    <t>Directores de cine, de teatro y afines</t>
  </si>
  <si>
    <t>Actores</t>
  </si>
  <si>
    <t>Locutores de radio, televisión y otros presentadores</t>
  </si>
  <si>
    <t>Profesionales de espectáculos taurinos</t>
  </si>
  <si>
    <t>Artistas creativos e interpretativos no clasificados bajo otros epígrafes</t>
  </si>
  <si>
    <t>Técnicos; profesionales de apoyo</t>
  </si>
  <si>
    <t>Técnicos de las ciencias y de las ingenierías</t>
  </si>
  <si>
    <t>Delineantes y dibujantes técnicos</t>
  </si>
  <si>
    <t>Técnicos de las ciencias físicas, químicas, medioambientales y de las ingenierías</t>
  </si>
  <si>
    <t>Técnicos en ciencias físicas y químicas</t>
  </si>
  <si>
    <t>Técnicos en construcción</t>
  </si>
  <si>
    <t>Técnicos en electricidad</t>
  </si>
  <si>
    <t>Técnicos en electrónica (excepto electromedicina)</t>
  </si>
  <si>
    <t>Técnicos en electrónica, especialidad en electromedicina</t>
  </si>
  <si>
    <t>Técnicos en mecánica</t>
  </si>
  <si>
    <t>Técnicos y analistas de laboratorio en química industrial</t>
  </si>
  <si>
    <t>Técnicos en metalurgia y minas</t>
  </si>
  <si>
    <t>Otros técnicos de las ciencias físicas, químicas, medioambientales y de las ingenierías</t>
  </si>
  <si>
    <t>Técnicos en control de procesos</t>
  </si>
  <si>
    <t>Técnicos en instalaciones de producción de energía</t>
  </si>
  <si>
    <t>Técnicos en instalaciones de tratamiento de residuos, de aguas y otros operadores en plantas similares</t>
  </si>
  <si>
    <t>Técnicos en control de instalaciones de procesamiento de productos químicos</t>
  </si>
  <si>
    <t>Técnicos de refinerías de petróleo y gas natural</t>
  </si>
  <si>
    <t>Técnicos en control de procesos de producción de metales</t>
  </si>
  <si>
    <t>Técnicos en control de procesos no clasificados bajo otros epígrafes</t>
  </si>
  <si>
    <t>Técnicos de las ciencias naturales y profesionales auxiliares afines</t>
  </si>
  <si>
    <t>Técnicos en ciencias biológicas (excepto en áreas sanitarias)</t>
  </si>
  <si>
    <t>Técnicos agropecuarios</t>
  </si>
  <si>
    <t>Técnicos forestales y del medio natural</t>
  </si>
  <si>
    <t>Profesionales en navegación marítima y aeronáutica</t>
  </si>
  <si>
    <t>Jefes y oficiales de máquinas</t>
  </si>
  <si>
    <t>Capitanes y oficiales de puente</t>
  </si>
  <si>
    <t>Pilotos de aviación y profesionales afines</t>
  </si>
  <si>
    <t>Controladores de tráfico aéreo</t>
  </si>
  <si>
    <t>Técnicos en seguridad aeronáutica</t>
  </si>
  <si>
    <t>Técnicos de control de calidad de las ciencias físicas, químicas y de las ingenierías</t>
  </si>
  <si>
    <t>Supervisores en ingeniería de minas, de industrias manufactureras y de la construcción</t>
  </si>
  <si>
    <t>Supervisores en ingeniería de minas</t>
  </si>
  <si>
    <t>Supervisores de la construcción</t>
  </si>
  <si>
    <t>Supervisores de industrias alimenticias y del tabaco</t>
  </si>
  <si>
    <t>Supervisores de industrias química y farmacéutica</t>
  </si>
  <si>
    <t>Supervisores de industrias de transformación de plásticos, caucho y resinas naturales</t>
  </si>
  <si>
    <r>
      <t>Supervisores de industrias de la madera y pastero papeleras</t>
    </r>
    <r>
      <rPr>
        <sz val="10"/>
        <color indexed="12"/>
        <rFont val="Arial"/>
        <family val="2"/>
      </rPr>
      <t/>
    </r>
  </si>
  <si>
    <t>Supervisores de la producción en industrias de artes gráficas y en la fabricación de productos de papel</t>
  </si>
  <si>
    <t>Supervisores de otras industrias manufactureras</t>
  </si>
  <si>
    <t>Técnicos sanitarios y profesionales de las terapias alternativas</t>
  </si>
  <si>
    <t>Técnicos sanitarios de laboratorio, pruebas diagnósticas y prótesis</t>
  </si>
  <si>
    <t>Técnicos en radioterapia</t>
  </si>
  <si>
    <t>Técnicos en imagen para el diagnóstico</t>
  </si>
  <si>
    <t>Técnicos en anatomía patológica y citología</t>
  </si>
  <si>
    <t>Técnicos en laboratorio de diagnóstico clínico</t>
  </si>
  <si>
    <t>Técnicos en ortoprótesis</t>
  </si>
  <si>
    <t>Técnicos en prótesis dentales</t>
  </si>
  <si>
    <t>Técnicos en audioprótesis</t>
  </si>
  <si>
    <t>Otros técnicos sanitarios</t>
  </si>
  <si>
    <t>Técnicos superiores en higiene bucodental</t>
  </si>
  <si>
    <t>Técnicos superiores en documentación sanitaria</t>
  </si>
  <si>
    <t>Técnicos superiores en dietética</t>
  </si>
  <si>
    <t>Técnicos en optometría</t>
  </si>
  <si>
    <t>Ayudantes fisioterapeutas</t>
  </si>
  <si>
    <t>Técnicos en prevención de riesgos laborales y salud ambiental</t>
  </si>
  <si>
    <t>Ayudantes de veterinaria</t>
  </si>
  <si>
    <t>Técnicos de la sanidad no clasificados bajo otros epígrafes</t>
  </si>
  <si>
    <t>Profesionales de las terapias alternativas</t>
  </si>
  <si>
    <t>Profesionales de la acupuntura, la naturopatía, la homeopatía, la medicina tradicional china y la ayurveda</t>
  </si>
  <si>
    <t>Otros profesionales de las terapias alternativas</t>
  </si>
  <si>
    <t>Profesionales de apoyo en finanzas y matemáticas</t>
  </si>
  <si>
    <t>Profesionales de apoyo e intermediarios de cambio, bolsa y finanzas</t>
  </si>
  <si>
    <t>Comerciales de préstamos y créditos</t>
  </si>
  <si>
    <t>Tenedores de libros</t>
  </si>
  <si>
    <t>Profesionales de apoyo en servicios estadísticos, matemáticos y afines</t>
  </si>
  <si>
    <t>Tasadores</t>
  </si>
  <si>
    <t>Representantes, agentes comerciales y afines</t>
  </si>
  <si>
    <t>Agentes y representantes comerciales</t>
  </si>
  <si>
    <t>Otros agentes comerciales</t>
  </si>
  <si>
    <t>Mediadores y agentes de seguros</t>
  </si>
  <si>
    <t>Agentes de compras</t>
  </si>
  <si>
    <t>Consignatarios</t>
  </si>
  <si>
    <t>Agentes inmobiliarios y otros agentes</t>
  </si>
  <si>
    <t>Representantes de aduanas</t>
  </si>
  <si>
    <t>Organizadores de conferencias y eventos</t>
  </si>
  <si>
    <t>Agentes o intermediarios en la contratación de la mano de obra (excepto representantes de espectáculos)</t>
  </si>
  <si>
    <t>Agentes y administradores de la propiedad inmobiliaria</t>
  </si>
  <si>
    <t>Portavoces y agentes de relaciones públicas</t>
  </si>
  <si>
    <t>Representantes artísticos y deportivos y otros agentes de servicios comerciales no clasificados bajo otros epígrafes</t>
  </si>
  <si>
    <t>Profesionales de apoyo a la gestión administrativa; técnicos de las fuerzas y cuerpos de seguridad</t>
  </si>
  <si>
    <t>Asistentes administrativos y especializados</t>
  </si>
  <si>
    <t>Supervisores de secretaría</t>
  </si>
  <si>
    <t>Asistentes jurídico-legales</t>
  </si>
  <si>
    <t>Asistentes de dirección y administrativos</t>
  </si>
  <si>
    <t>Secretarios de centros médicos o clínicas</t>
  </si>
  <si>
    <t>Agentes de aduanas, tributos y afines que trabajan en tareas propias de la Administración Pública</t>
  </si>
  <si>
    <t>Profesionales de apoyo de la Administración Pública de tributos</t>
  </si>
  <si>
    <t>Profesionales de apoyo de la Administración Pública de servicios sociales</t>
  </si>
  <si>
    <t>Profesionales de apoyo de la Administración Pública de servicios de expedición de licencias</t>
  </si>
  <si>
    <t>Otros profesionales de apoyo de la Administración Pública para tareas de inspección y control y tareas similares</t>
  </si>
  <si>
    <t>Técnicos de las fuerzas y cuerpos de seguridad</t>
  </si>
  <si>
    <t>Técnicos de la policía nacional, autonómica y local</t>
  </si>
  <si>
    <t>Suboficiales de la guardia civil</t>
  </si>
  <si>
    <t>Profesionales de apoyo de servicios jurídicos, sociales, culturales, deportivos y afines</t>
  </si>
  <si>
    <t>Profesionales de apoyo de servicios jurídicos y sociales</t>
  </si>
  <si>
    <t>Profesionales de apoyo de servicios jurídicos y servicios similares</t>
  </si>
  <si>
    <t>Detectives privados</t>
  </si>
  <si>
    <t>Profesionales de apoyo al trabajo y a la educación social</t>
  </si>
  <si>
    <t>Promotores de igualdad de oportunidades entre mujeres y hombres</t>
  </si>
  <si>
    <t>Animadores comunitarios</t>
  </si>
  <si>
    <t>Auxiliares laicos de las religiones</t>
  </si>
  <si>
    <t>Deportistas, entrenadores, instructores de actividades deportivas; monitores de actividades recreativas</t>
  </si>
  <si>
    <t>Atletas y deportistas</t>
  </si>
  <si>
    <t>Entrenadores y árbitros de actividades deportivas</t>
  </si>
  <si>
    <t>Instructores de actividades deportivas</t>
  </si>
  <si>
    <t>Monitores de actividades recreativas y de entretenimiento</t>
  </si>
  <si>
    <t>Técnicos y profesionales de apoyo de actividades culturales, artísticas y culinarias</t>
  </si>
  <si>
    <t>Fotógrafos</t>
  </si>
  <si>
    <t>Diseñadores y decoradores de interior</t>
  </si>
  <si>
    <t>Técnicos en galerías de arte, museos y bibliotecas</t>
  </si>
  <si>
    <t>Chefs</t>
  </si>
  <si>
    <t>Otros técnicos y profesionales de apoyo de actividades culturales y artísticas</t>
  </si>
  <si>
    <t>Técnicos de las tecnologías de la información y las comunicaciones (TIC)</t>
  </si>
  <si>
    <t>Técnicos en operaciones de tecnologías de la información y asistencia al usuario</t>
  </si>
  <si>
    <t>Técnicos en operaciones de sistemas informáticos</t>
  </si>
  <si>
    <t>Técnicos en asistencia al usuario de tecnologías de la información</t>
  </si>
  <si>
    <t>Técnicos en redes</t>
  </si>
  <si>
    <t>Técnicos de la Web</t>
  </si>
  <si>
    <t>Programadores informáticos</t>
  </si>
  <si>
    <t>Técnicos en grabación audiovisual, radiodifusión y telecomunicaciones</t>
  </si>
  <si>
    <t>Técnicos de grabación audiovisual</t>
  </si>
  <si>
    <t>Técnicos de radiodifusión</t>
  </si>
  <si>
    <t>Técnicos de ingeniería de las telecomunicaciones</t>
  </si>
  <si>
    <t>Empleados contables, administrativos y otros empleados de oficina</t>
  </si>
  <si>
    <t>Empleados de oficina que no atienden al público</t>
  </si>
  <si>
    <t>Empleados en servicios contables, financieros, y de servicios de apoyo a la producción y al transporte</t>
  </si>
  <si>
    <t>Empleados contables y financieros</t>
  </si>
  <si>
    <t>4111</t>
  </si>
  <si>
    <t>Empleados de contabilidad</t>
  </si>
  <si>
    <t>4112</t>
  </si>
  <si>
    <t>Empleados de control de personal y nóminas</t>
  </si>
  <si>
    <t>Empleados de oficina de servicios estadísticos, financieros y bancarios</t>
  </si>
  <si>
    <t>Empleados de registro de materiales, de servicios de apoyo a la producción y al transporte</t>
  </si>
  <si>
    <t>Empleados de control de abastecimientos e inventario</t>
  </si>
  <si>
    <t>Empleados de oficina de servicios de apoyo a la producción</t>
  </si>
  <si>
    <t>Empleados de logística y transporte de pasajeros y mercancías</t>
  </si>
  <si>
    <t>Empleados de bibliotecas, servicios de correos y afines</t>
  </si>
  <si>
    <t>Empleados de bibliotecas y archivos</t>
  </si>
  <si>
    <t>Empleados de servicios de correos, codificadores, correctores y servicios de personal</t>
  </si>
  <si>
    <t>Empleados de servicios de correos (excepto empleados de mostrador)</t>
  </si>
  <si>
    <t>Codificadores y correctores de imprenta</t>
  </si>
  <si>
    <t>Empleados de servicio de personal</t>
  </si>
  <si>
    <t>Otros empleados administrativos sin tareas de atención al público</t>
  </si>
  <si>
    <t>4301</t>
  </si>
  <si>
    <t>Grabadores de datos</t>
  </si>
  <si>
    <t>Empleados administrativos sin tareas de atención al público no clasificados bajo otros epígrafes</t>
  </si>
  <si>
    <t>Empleados de oficina que atienden al público</t>
  </si>
  <si>
    <t>Empleados de agencias de viajes, recepcionistas y telefonistas; empleados de ventanilla y afines (excepto taquilleros)</t>
  </si>
  <si>
    <t>Empleados de información y recepcionistas (excepto de hoteles)</t>
  </si>
  <si>
    <t>Empleados de información al usuario</t>
  </si>
  <si>
    <t>Recepcionistas (excepto de hoteles)</t>
  </si>
  <si>
    <t>Empleados de agencias de viajes, recepcionistas de hoteles y telefonistas</t>
  </si>
  <si>
    <t>Empleados de agencias de viajes</t>
  </si>
  <si>
    <t>Recepcionistas de hoteles</t>
  </si>
  <si>
    <t>Telefonistas</t>
  </si>
  <si>
    <t>Teleoperadores</t>
  </si>
  <si>
    <t>Agentes de encuestas</t>
  </si>
  <si>
    <t>Empleados de ventanilla y afines (excepto taquilleros)</t>
  </si>
  <si>
    <t>Cajeros de bancos y afines</t>
  </si>
  <si>
    <t>Empleados de venta de apuestas</t>
  </si>
  <si>
    <t>Empleados de sala de juegos y afines</t>
  </si>
  <si>
    <t>Empleados de casas de empeño y de préstamos</t>
  </si>
  <si>
    <t>Cobradores de facturas, deudas y empleados afines</t>
  </si>
  <si>
    <t>Empleados de mostrador de correos</t>
  </si>
  <si>
    <t>Empleados administrativos con tareas de atención al público no clasificados bajo otros epígrafes</t>
  </si>
  <si>
    <t>Trabajadores de los servicios de restauración, personales, protección y vendedores</t>
  </si>
  <si>
    <t>Trabajadores de los servicios de restauración y comercio</t>
  </si>
  <si>
    <t>Camareros y cocineros propietarios</t>
  </si>
  <si>
    <t>Trabajadores asalariados de los servicios de restauración</t>
  </si>
  <si>
    <t>Cocineros asalariados</t>
  </si>
  <si>
    <t>Camareros asalariados</t>
  </si>
  <si>
    <t>Dependientes en tiendas y almacenes</t>
  </si>
  <si>
    <t>Jefes de sección de tiendas y almacenes</t>
  </si>
  <si>
    <t>Vendedores en tiendas y almacenes</t>
  </si>
  <si>
    <t>Comerciantes propietarios de tiendas</t>
  </si>
  <si>
    <t>Vendedores (excepto en tiendas y almacenes)</t>
  </si>
  <si>
    <t>Vendedores en quioscos o en mercadillos</t>
  </si>
  <si>
    <t>Vendedores en quioscos</t>
  </si>
  <si>
    <t>Vendedores en mercados ocasionales y mercadillos</t>
  </si>
  <si>
    <t>Operadores de telemarketing</t>
  </si>
  <si>
    <t>Expendedores de gasolineras</t>
  </si>
  <si>
    <t>Otros vendedores</t>
  </si>
  <si>
    <t>Vendedores a domicilio</t>
  </si>
  <si>
    <t>Promotores de venta</t>
  </si>
  <si>
    <t>Modelos de moda, arte y publicidad</t>
  </si>
  <si>
    <t>Vendedores no clasificados bajo otros epígrafes</t>
  </si>
  <si>
    <t>Cajeros y taquilleros (excepto bancos)</t>
  </si>
  <si>
    <t>Trabajadores de los servicios de salud y el cuidado de personas</t>
  </si>
  <si>
    <t>Trabajadores de los cuidados a las personas en servicios de salud</t>
  </si>
  <si>
    <t>Auxiliares de enfermería</t>
  </si>
  <si>
    <t>Auxiliares de enfermería hospitalaria</t>
  </si>
  <si>
    <t>Auxiliares de enfermería de atención primaria</t>
  </si>
  <si>
    <t>Técnicos auxiliares de farmacia y emergencias sanitarias y otros trabajadores de los cuidados a las personas en servicios de salud</t>
  </si>
  <si>
    <t>Técnicos auxiliares de farmacia</t>
  </si>
  <si>
    <t>Técnicos de emergencias sanitarias</t>
  </si>
  <si>
    <t>Trabajadores de los cuidados a las personas en servicios de salud no clasificados bajo otros epígrafes</t>
  </si>
  <si>
    <t>Otros trabajadores de los cuidados a las personas</t>
  </si>
  <si>
    <t>Trabajadores de los cuidados personales a domicilio (excepto cuidadores de niños)</t>
  </si>
  <si>
    <t>Trabajadores de los cuidados personales a domicilio</t>
  </si>
  <si>
    <t>Cuidadores de niños</t>
  </si>
  <si>
    <t>Cuidadores de niños en guarderías y centros educativos</t>
  </si>
  <si>
    <t>Cuidadores de niños en domicilios</t>
  </si>
  <si>
    <t>Trabajadores de los servicios personales</t>
  </si>
  <si>
    <t>Peluqueros y especialistas en tratamientos de estética, bienestar y afines</t>
  </si>
  <si>
    <t>Peluqueros</t>
  </si>
  <si>
    <t>Especialistas en tratamientos de estética, bienestar y afines</t>
  </si>
  <si>
    <t>Trabajadores que atienden a viajeros, guías turísticos y afines</t>
  </si>
  <si>
    <t>Auxiliares de vuelo y camareros de avión, barco y tren</t>
  </si>
  <si>
    <t>Revisores y cobradores de transporte terrestre</t>
  </si>
  <si>
    <t>Acompañantes turísticos</t>
  </si>
  <si>
    <t>Azafatos de tierra</t>
  </si>
  <si>
    <t>Guías de turismo</t>
  </si>
  <si>
    <t>Supervisores de mantenimiento y limpieza de edificios, conserjes y mayordomos domésticos</t>
  </si>
  <si>
    <t>Supervisores de mantenimiento y limpieza en oficinas, hoteles y otros establecimientos</t>
  </si>
  <si>
    <t>Mayordomos del servicio doméstico</t>
  </si>
  <si>
    <t>Conserjes de edificios</t>
  </si>
  <si>
    <t>Trabajadores propietarios de pequeños alojamientos</t>
  </si>
  <si>
    <t>Otros trabajadores de servicios personales</t>
  </si>
  <si>
    <t>Asistentes personales o personas de compañía</t>
  </si>
  <si>
    <t>Empleados de pompas fúnebres y embalsamadores</t>
  </si>
  <si>
    <t>Cuidadores de animales y adiestradores</t>
  </si>
  <si>
    <t>Instructores de autoescuela</t>
  </si>
  <si>
    <t>Astrólogos, adivinadores y afines</t>
  </si>
  <si>
    <t>Trabajadores de servicios personales no clasificados bajo otros epígrafes</t>
  </si>
  <si>
    <t>Trabajadores de los servicios de protección y seguridad</t>
  </si>
  <si>
    <t>Guardias civiles</t>
  </si>
  <si>
    <t>Policías</t>
  </si>
  <si>
    <t>Policías nacionales</t>
  </si>
  <si>
    <t>Policías autonómicos</t>
  </si>
  <si>
    <t>Policías locales</t>
  </si>
  <si>
    <t>Bomberos</t>
  </si>
  <si>
    <t>Bomberos (excepto forestales)</t>
  </si>
  <si>
    <t>Bomberos forestales</t>
  </si>
  <si>
    <t>Personal de seguridad privado</t>
  </si>
  <si>
    <t>Vigilantes de seguridad y similares habilitados para ir armados</t>
  </si>
  <si>
    <t>Auxiliares de vigilante de seguridad y similares no habilitados para ir armados</t>
  </si>
  <si>
    <t>Otros trabajadores de los servicios de protección y seguridad</t>
  </si>
  <si>
    <t>Vigilantes de prisiones</t>
  </si>
  <si>
    <t>Bañistas-socorristas</t>
  </si>
  <si>
    <t>Agentes forestales y medioambientales</t>
  </si>
  <si>
    <t>Trabajadores de los servicios de protección y seguridad no clasificados bajo otros epígrafes</t>
  </si>
  <si>
    <t>Trabajadores cualificados en el sector agrícola, ganadero, forestal y pesquero</t>
  </si>
  <si>
    <t>Trabajadores cualificados en actividades agrícolas</t>
  </si>
  <si>
    <t>Trabajadores cualificados en actividades agrícolas (excepto en huertas, invernaderos, viveros y jardines)</t>
  </si>
  <si>
    <t>Trabajadores cualificados en huertas, invernaderos, viveros y jardines</t>
  </si>
  <si>
    <t>Trabajadores cualificados en actividades ganaderas, (incluidas avícolas, apícolas y similares)</t>
  </si>
  <si>
    <t>Trabajadores cualificados en actividades ganaderas (incluidas avícolas, apícolas y similares)</t>
  </si>
  <si>
    <t>Trabajadores cualificados en actividades ganaderas de vacuno</t>
  </si>
  <si>
    <t>Trabajadores cualificados en actividades ganaderas de ovino y caprino</t>
  </si>
  <si>
    <t>Trabajadores cualificados en actividades ganaderas de porcino</t>
  </si>
  <si>
    <t>6204</t>
  </si>
  <si>
    <t>Trabajadores cualificados en apicultura y sericicultura</t>
  </si>
  <si>
    <t>6205</t>
  </si>
  <si>
    <t>Trabajadores cualificados en la avicultura y la cunicultura</t>
  </si>
  <si>
    <t>Trabajadores cualificados en actividades ganaderas no clasificados bajo otros epígrafes</t>
  </si>
  <si>
    <t>Trabajadores cualificados en actividades agropecuarias mixtas</t>
  </si>
  <si>
    <t>Trabajadores cualificados en actividades forestales, pesqueras y cinegéticas</t>
  </si>
  <si>
    <t>Trabajadores cualificados en actividades forestales y del medio natural</t>
  </si>
  <si>
    <t>Trabajadores cualificados en actividades pesqueras y acuicultura</t>
  </si>
  <si>
    <t>Trabajadores cualificados en la acuicultura</t>
  </si>
  <si>
    <t>Pescadores de aguas costeras y aguas dulces</t>
  </si>
  <si>
    <t>Pescadores de altura</t>
  </si>
  <si>
    <t>Trabajadores cualificados en actividades cinegéticas</t>
  </si>
  <si>
    <t>Artesanos y trabajadores cualificados de las industrias manufactureras y la construcción (excepto operadores de instalaciones y maquinaria)</t>
  </si>
  <si>
    <t>Trabajadores cualificados de la construcción, excepto operadores de máquinas</t>
  </si>
  <si>
    <t>Trabajadores en obras estructurales de construcción y afines</t>
  </si>
  <si>
    <t>Trabajadores en hormigón, encofradores, ferrallistas y afines</t>
  </si>
  <si>
    <t>Encofradores y operarios de puesta en obra de hormigón</t>
  </si>
  <si>
    <t>Montadores de prefabricados estructurales (sólo hormigón)</t>
  </si>
  <si>
    <t>Albañiles, canteros, tronzadores, labrantes y grabadores de piedras</t>
  </si>
  <si>
    <t>7121</t>
  </si>
  <si>
    <t>Albañiles</t>
  </si>
  <si>
    <t>7122</t>
  </si>
  <si>
    <t>Canteros, tronzadores, labrantes y grabadores de piedras</t>
  </si>
  <si>
    <t>713</t>
  </si>
  <si>
    <t>Carpinteros (excepto ebanistas y montadores de estructuras metálicas)</t>
  </si>
  <si>
    <t>7131</t>
  </si>
  <si>
    <t>Carpinteros (excepto ebanistas)</t>
  </si>
  <si>
    <t>7132</t>
  </si>
  <si>
    <t>Instaladores de cerramientos metálicos y carpinteros metálicos (excepto montadores de estructuras metálicas)</t>
  </si>
  <si>
    <t>Otros trabajadores de las obras estructurales de construcción</t>
  </si>
  <si>
    <t>Mantenedores de edificios</t>
  </si>
  <si>
    <t>Instaladores de fachadas técnicas</t>
  </si>
  <si>
    <t>Instaladores de sistemas de impermeabilización en edificios</t>
  </si>
  <si>
    <t>Otros trabajadores de las obras estructurales de construcción no clasificados bajo otros epígrafes</t>
  </si>
  <si>
    <t>Trabajadores de acabado de construcciones e instalaciones (excepto electricistas), pintores y afines</t>
  </si>
  <si>
    <t>Escayolistas y aplicadores de revestimientos de pasta y mortero</t>
  </si>
  <si>
    <t>Escayolistas</t>
  </si>
  <si>
    <t>7212</t>
  </si>
  <si>
    <t>Aplicadores de revestimientos de pasta y mortero</t>
  </si>
  <si>
    <t>Fontaneros e instaladores de tuberías</t>
  </si>
  <si>
    <t>7221</t>
  </si>
  <si>
    <t>Fontaneros</t>
  </si>
  <si>
    <t>7222</t>
  </si>
  <si>
    <t>Montadores-instaladores de gas en edificios</t>
  </si>
  <si>
    <t>7223</t>
  </si>
  <si>
    <t>Instaladores de conductos en obra pública</t>
  </si>
  <si>
    <t>723</t>
  </si>
  <si>
    <t>Pintores, empapeladores y afines</t>
  </si>
  <si>
    <t>7231</t>
  </si>
  <si>
    <t>Pintores y empapeladores</t>
  </si>
  <si>
    <t>7232</t>
  </si>
  <si>
    <t>Pintores en las industrias manufactureras</t>
  </si>
  <si>
    <t>724</t>
  </si>
  <si>
    <t>Soladores, colocadores de parquet y afines</t>
  </si>
  <si>
    <t>7240</t>
  </si>
  <si>
    <t>725</t>
  </si>
  <si>
    <t>Mecánicos-instaladores de refrigeración y climatización</t>
  </si>
  <si>
    <t>7250</t>
  </si>
  <si>
    <t>729</t>
  </si>
  <si>
    <t>Otros trabajadores de acabado en la construcción, instalaciones (excepto electricistas) y afines</t>
  </si>
  <si>
    <t>7291</t>
  </si>
  <si>
    <t>Montadores de cubiertas</t>
  </si>
  <si>
    <t>Instaladores de material aislante térmico y de insonorización</t>
  </si>
  <si>
    <t>7293</t>
  </si>
  <si>
    <t>Cristaleros</t>
  </si>
  <si>
    <t>7294</t>
  </si>
  <si>
    <t>Montadores-instaladores de placas de energía solar</t>
  </si>
  <si>
    <t>7295</t>
  </si>
  <si>
    <t>Personal de limpieza de fachadas de edificios y chimeneas</t>
  </si>
  <si>
    <t>Trabajadores cualificados de las industrias manufactureras, excepto operadores de instalaciones y máquinas</t>
  </si>
  <si>
    <t>Soldadores, chapistas, montadores de estructuras metálicas, herreros, elaboradores de herramientas y afines</t>
  </si>
  <si>
    <t>Moldeadores, soldadores, chapistas, montadores de estructuras metálicas y trabajadores afines</t>
  </si>
  <si>
    <t>Moldeadores y macheros</t>
  </si>
  <si>
    <t>Soldadores y oxicortadores</t>
  </si>
  <si>
    <t>7313</t>
  </si>
  <si>
    <t>Chapistas y caldereros</t>
  </si>
  <si>
    <t>7314</t>
  </si>
  <si>
    <t>Montadores de estructuras metálicas</t>
  </si>
  <si>
    <t>7315</t>
  </si>
  <si>
    <t>Montadores de estructuras cableadas y empalmadores de cables</t>
  </si>
  <si>
    <t>Herreros y trabajadores de la fabricación de herramientas y afines</t>
  </si>
  <si>
    <t>7321</t>
  </si>
  <si>
    <t>Herreros y forjadores</t>
  </si>
  <si>
    <t>Trabajadores de la fabricación de herramientas, mecánico-ajustadores, modelistas, matriceros y afines</t>
  </si>
  <si>
    <t>7323</t>
  </si>
  <si>
    <t>Ajustadores y operadores de máquinas-herramienta</t>
  </si>
  <si>
    <t>7324</t>
  </si>
  <si>
    <t>Pulidores de metales y afiladores de herramientas</t>
  </si>
  <si>
    <t>Mecánicos y ajustadores de maquinaria</t>
  </si>
  <si>
    <t>740</t>
  </si>
  <si>
    <t>7401</t>
  </si>
  <si>
    <t>Mecánicos y ajustadores de vehículos de motor</t>
  </si>
  <si>
    <t>7402</t>
  </si>
  <si>
    <t>Mecánicos y ajustadores de motores de avión</t>
  </si>
  <si>
    <t>7403</t>
  </si>
  <si>
    <t>Mecánicos y ajustadores de maquinaria agrícola e industrial</t>
  </si>
  <si>
    <t>7404</t>
  </si>
  <si>
    <t>Mecánicos y ajustadores de maquinaria naval y ferroviaria</t>
  </si>
  <si>
    <t>7405</t>
  </si>
  <si>
    <t>Reparadores de bicicletas y afines</t>
  </si>
  <si>
    <t>Trabajadores especializados en electricidad y electrotecnología</t>
  </si>
  <si>
    <t>751</t>
  </si>
  <si>
    <t>Electricistas de la construcción y afines</t>
  </si>
  <si>
    <t>7510</t>
  </si>
  <si>
    <t>752</t>
  </si>
  <si>
    <t>Otros instaladores y reparadores de equipos eléctricos</t>
  </si>
  <si>
    <t>7521</t>
  </si>
  <si>
    <t>Mecánicos y reparadores de equipos eléctricos</t>
  </si>
  <si>
    <t>7522</t>
  </si>
  <si>
    <t>Instaladores y reparadores de líneas eléctricas</t>
  </si>
  <si>
    <t>753</t>
  </si>
  <si>
    <t>Instaladores y reparadores de equipos electrónicos y de telecomunicaciones</t>
  </si>
  <si>
    <t>7531</t>
  </si>
  <si>
    <t>Mecánicos y reparadores de equipos electrónicos</t>
  </si>
  <si>
    <t>7532</t>
  </si>
  <si>
    <t>Instaladores y reparadores en electromedicina</t>
  </si>
  <si>
    <t>7533</t>
  </si>
  <si>
    <t>Instaladores y reparadores en tecnologías de la información y las comunicaciones</t>
  </si>
  <si>
    <t>76</t>
  </si>
  <si>
    <t>Mecánicos de precisión en metales, ceramistas, vidrieros, artesanos y trabajadores de artes gráficas</t>
  </si>
  <si>
    <t>761</t>
  </si>
  <si>
    <t>Mecánicos de precisión en metales, ceramistas, vidrieros y artesanos</t>
  </si>
  <si>
    <t>7611</t>
  </si>
  <si>
    <t>Relojeros y mecánicos de instrumentos de precisión</t>
  </si>
  <si>
    <t>7612</t>
  </si>
  <si>
    <t>Lutieres y similares; afinadores de instrumentos musicales</t>
  </si>
  <si>
    <t>7613</t>
  </si>
  <si>
    <t>Joyeros, orfebres y plateros</t>
  </si>
  <si>
    <t>7614</t>
  </si>
  <si>
    <t>Trabajadores de la cerámica, alfareros y afines</t>
  </si>
  <si>
    <t>7615</t>
  </si>
  <si>
    <t>Sopladores, modeladores, laminadores, cortadores y pulidores de vidrio</t>
  </si>
  <si>
    <t>7616</t>
  </si>
  <si>
    <t>Rotulistas, grabadores de vidrio, pintores decorativos de artículos diversos</t>
  </si>
  <si>
    <t>7617</t>
  </si>
  <si>
    <t>Artesanos en madera y materiales similares; cesteros, bruceros y trabajadores afines</t>
  </si>
  <si>
    <t>7618</t>
  </si>
  <si>
    <t>Artesanos en tejidos, cueros y materiales similares, preparadores de fibra y tejedores con telares artesanos o de tejidos de punto y afines</t>
  </si>
  <si>
    <t>7619</t>
  </si>
  <si>
    <t>Artesanos no clasificados bajo otros epígrafes</t>
  </si>
  <si>
    <t>762</t>
  </si>
  <si>
    <t>Oficiales y operarios de las artes gráficas</t>
  </si>
  <si>
    <t>7621</t>
  </si>
  <si>
    <t>Trabajadores de procesos de preimpresión</t>
  </si>
  <si>
    <t>7622</t>
  </si>
  <si>
    <t>Trabajadores de procesos de impresión</t>
  </si>
  <si>
    <t>7623</t>
  </si>
  <si>
    <t>Trabajadores de procesos de encuadernación</t>
  </si>
  <si>
    <t>Trabajadores de la industria de la alimentación, bebidas y tabaco</t>
  </si>
  <si>
    <t>770</t>
  </si>
  <si>
    <t>7701</t>
  </si>
  <si>
    <t>Matarifes y trabajadores de las industrias cárnicas</t>
  </si>
  <si>
    <t>7702</t>
  </si>
  <si>
    <t>Trabajadores de las industrias del pescado</t>
  </si>
  <si>
    <t>7703</t>
  </si>
  <si>
    <t>Panaderos, pasteleros y confiteros</t>
  </si>
  <si>
    <t>7704</t>
  </si>
  <si>
    <t>Trabajadores del tratamiento de la leche y elaboración de productos lácteos (incluidos helados)</t>
  </si>
  <si>
    <t>7705</t>
  </si>
  <si>
    <t>Trabajadores conserveros de frutas y hortalizas y trabajadores de la elaboración de bebidas no alcohólicas</t>
  </si>
  <si>
    <t>7706</t>
  </si>
  <si>
    <t>Trabajadores de la elaboración de bebidas alcohólicas distintas del vino</t>
  </si>
  <si>
    <t>7707</t>
  </si>
  <si>
    <t>Trabajadores de la elaboración del vino</t>
  </si>
  <si>
    <t>7708</t>
  </si>
  <si>
    <t>Preparadores y elaboradores del tabaco y sus productos</t>
  </si>
  <si>
    <t>Catadores y clasificadores de alimentos y bebidas</t>
  </si>
  <si>
    <t>Trabajadores de la madera, textil, confección, piel, cuero, calzado y otros operarios en oficios</t>
  </si>
  <si>
    <t>Trabajadores que tratan la madera y afines</t>
  </si>
  <si>
    <t>7811</t>
  </si>
  <si>
    <t>Trabajadores del tratamiento de la madera</t>
  </si>
  <si>
    <t>7812</t>
  </si>
  <si>
    <t>Ajustadores y operadores de máquinas para trabajar la madera</t>
  </si>
  <si>
    <t>Ebanistas y trabajadores afines</t>
  </si>
  <si>
    <t>Trabajadores del textil, confección, piel, cuero y calzado</t>
  </si>
  <si>
    <t>7831</t>
  </si>
  <si>
    <t>Sastres, modistos, peleteros y sombrereros</t>
  </si>
  <si>
    <t>7832</t>
  </si>
  <si>
    <t>Patronistas para productos en textil y piel</t>
  </si>
  <si>
    <t>7833</t>
  </si>
  <si>
    <t>Cortadores de tejidos, cuero, piel y otros materiales</t>
  </si>
  <si>
    <t>7834</t>
  </si>
  <si>
    <t>Costureros a mano, bordadores y afines</t>
  </si>
  <si>
    <t>7835</t>
  </si>
  <si>
    <t>Tapiceros, colchoneros y afines</t>
  </si>
  <si>
    <t>7836</t>
  </si>
  <si>
    <t>Curtidores y preparadores de pieles</t>
  </si>
  <si>
    <t>7837</t>
  </si>
  <si>
    <t>Zapateros y afines</t>
  </si>
  <si>
    <t>Pegadores, buceadores, probadores de productos y otros operarios y artesanos diversos</t>
  </si>
  <si>
    <t>Buceadores</t>
  </si>
  <si>
    <t>Pegadores</t>
  </si>
  <si>
    <t>Clasificadores y probadores de productos (excepto alimentos, bebidas y tabaco)</t>
  </si>
  <si>
    <t>Fumigadores y otros controladores de plagas y malas hierbas</t>
  </si>
  <si>
    <t>Oficiales, operarios y artesanos de otros oficios no clasificados bajo otros epígrafes</t>
  </si>
  <si>
    <t>Operadores de instalaciones y maquinaria, y montadores</t>
  </si>
  <si>
    <t>Operadores de instalaciones y maquinaria fijas, y montadores</t>
  </si>
  <si>
    <t>Operadores de instalaciones y maquinaria fijas</t>
  </si>
  <si>
    <t>Operadores en instalaciones de la extracción y explotación de minerales</t>
  </si>
  <si>
    <t>8111</t>
  </si>
  <si>
    <t>Mineros y otros operadores en instalaciones mineras</t>
  </si>
  <si>
    <t>8112</t>
  </si>
  <si>
    <t>Operadores en instalaciones para la preparación de minerales y rocas</t>
  </si>
  <si>
    <t>8113</t>
  </si>
  <si>
    <t>Sondistas y trabajadores afines</t>
  </si>
  <si>
    <t>8114</t>
  </si>
  <si>
    <t>Operadores de maquinaria para fabricar productos derivados de minerales no metálicos</t>
  </si>
  <si>
    <t>Operadores en instalaciones para el tratamiento de metales</t>
  </si>
  <si>
    <t>Operadores en instalaciones para la obtención y transformación de metales</t>
  </si>
  <si>
    <t>Operadores de máquinas pulidoras, galvanizadoras y recubridoras de metales</t>
  </si>
  <si>
    <t>Operadores de instalaciones y máquinas de productos químicos, farmacéuticos y materiales fotosensibles</t>
  </si>
  <si>
    <t>8131</t>
  </si>
  <si>
    <t>Operadores en plantas industriales químicas</t>
  </si>
  <si>
    <t>8132</t>
  </si>
  <si>
    <t>Operadores de máquinas para fabricar productos farmacéuticos, cosméticos y afines</t>
  </si>
  <si>
    <t>Operadores de laboratorios fotográficos y afines</t>
  </si>
  <si>
    <t>814</t>
  </si>
  <si>
    <t>Operadores en instalaciones para el tratamiento y transformación de la madera, la fabricación de papel, productos de papel y caucho o materias plásticas</t>
  </si>
  <si>
    <t>8141</t>
  </si>
  <si>
    <t>Operadores de máquinas para fabricar productos de caucho y derivados de resinas naturales</t>
  </si>
  <si>
    <t>8142</t>
  </si>
  <si>
    <t>Operadores de máquinas para fabricar productos de material plástico</t>
  </si>
  <si>
    <t>8143</t>
  </si>
  <si>
    <t>Operadores de máquinas para fabricar productos de papel y cartón</t>
  </si>
  <si>
    <t>8144</t>
  </si>
  <si>
    <t>Operadores de serrerías, de máquinas de fabricación de tableros y de instalaciones afines para el tratamiento de la madera y el corcho</t>
  </si>
  <si>
    <t>8145</t>
  </si>
  <si>
    <t>Operadores en instalaciones para la preparación de pasta de papel y fabricación de papel</t>
  </si>
  <si>
    <t>Operadores de máquinas para fabricar productos textiles y artículos de piel y de cuero</t>
  </si>
  <si>
    <t>8151</t>
  </si>
  <si>
    <t>Operadores de máquinas para preparar fibras, hilar y devanar</t>
  </si>
  <si>
    <t>8152</t>
  </si>
  <si>
    <t>Operadores de telares y otras máquinas tejedoras</t>
  </si>
  <si>
    <t>8153</t>
  </si>
  <si>
    <t>Operadores de máquinas de coser y bordar</t>
  </si>
  <si>
    <t>8154</t>
  </si>
  <si>
    <t>Operadores de máquinas de blanquear, teñir, estampar y acabar textiles</t>
  </si>
  <si>
    <t>8155</t>
  </si>
  <si>
    <t>Operadores de máquinas para tratar pieles y cuero</t>
  </si>
  <si>
    <t>8156</t>
  </si>
  <si>
    <t>Operadores de máquinas para la fabricación del calzado, marroquinería y guantería de piel</t>
  </si>
  <si>
    <t>8159</t>
  </si>
  <si>
    <t>Operadores de máquinas para fabricar productos textiles no clasificados bajo otros epígrafes</t>
  </si>
  <si>
    <t>816</t>
  </si>
  <si>
    <t>Operadores de máquinas para elaborar productos alimenticios, bebidas y tabaco</t>
  </si>
  <si>
    <t>8160</t>
  </si>
  <si>
    <t>Operadores de máquinas de lavandería y tintorería</t>
  </si>
  <si>
    <t>819</t>
  </si>
  <si>
    <t>Otros operadores de instalaciones y maquinaria fijas</t>
  </si>
  <si>
    <t>8191</t>
  </si>
  <si>
    <t>Operadores de hornos e instalaciones de vidriería y cerámica</t>
  </si>
  <si>
    <t>8192</t>
  </si>
  <si>
    <t>Operadores de calderas y máquinas de vapor</t>
  </si>
  <si>
    <t>8193</t>
  </si>
  <si>
    <t>Operadores de máquinas de embalaje, embotellamiento y etiquetado</t>
  </si>
  <si>
    <t>8199</t>
  </si>
  <si>
    <t>Operadores de instalaciones y maquinaria fijas no clasificados bajo otros epígrafes</t>
  </si>
  <si>
    <t>Montadores y ensambladores en fábricas</t>
  </si>
  <si>
    <t>Ensambladores de maquinaria mecánica</t>
  </si>
  <si>
    <t>Ensambladores de equipos eléctricos y electrónicos</t>
  </si>
  <si>
    <t>Montadores y ensambladores no clasificados en otros epígrafes</t>
  </si>
  <si>
    <t>Conductores y operadores de maquinaria móvil</t>
  </si>
  <si>
    <t>83</t>
  </si>
  <si>
    <t>Maquinistas de locomotoras, operadores de maquinaria agrícola y de equipos pesados móviles, y marineros</t>
  </si>
  <si>
    <t>831</t>
  </si>
  <si>
    <t>Maquinistas de locomotoras y afines</t>
  </si>
  <si>
    <t>8311</t>
  </si>
  <si>
    <t>Maquinistas de locomotoras</t>
  </si>
  <si>
    <t>8312</t>
  </si>
  <si>
    <t>Agentes de maniobras ferroviarias</t>
  </si>
  <si>
    <t>832</t>
  </si>
  <si>
    <t>Operadores de maquinaria agrícola y forestal móvil</t>
  </si>
  <si>
    <t>Operadores de maquinaria agrícola móvil</t>
  </si>
  <si>
    <t>Operadores de maquinaria forestal móvil</t>
  </si>
  <si>
    <t>833</t>
  </si>
  <si>
    <t>Operadores de otras máquinas móviles</t>
  </si>
  <si>
    <t>8331</t>
  </si>
  <si>
    <t>Operadores de maquinaria de movimientos de tierras y equipos similares</t>
  </si>
  <si>
    <t>8332</t>
  </si>
  <si>
    <t>Operadores de grúas, montacargas y de maquinaria similar de movimiento de materiales</t>
  </si>
  <si>
    <t>8333</t>
  </si>
  <si>
    <t>Operadores de carretillas elevadoras</t>
  </si>
  <si>
    <t>834</t>
  </si>
  <si>
    <t>Marineros de puente, marineros de máquinas y afines</t>
  </si>
  <si>
    <t>Conductores de vehículos para el transporte urbano o por carretera</t>
  </si>
  <si>
    <t>Conductores de automóviles, taxis y furgonetas</t>
  </si>
  <si>
    <t>Conductores propietarios de automóviles, taxis y furgonetas</t>
  </si>
  <si>
    <t>Conductores asalariados de automóviles, taxis y furgonetas</t>
  </si>
  <si>
    <t>Conductores de autobuses y tranvías</t>
  </si>
  <si>
    <t>8420</t>
  </si>
  <si>
    <t>Conductores de camiones</t>
  </si>
  <si>
    <t>Conductores propietarios de camiones</t>
  </si>
  <si>
    <t>Conductores asalariados de camiones</t>
  </si>
  <si>
    <t>844</t>
  </si>
  <si>
    <t>Conductores de motocicletas y ciclomotores</t>
  </si>
  <si>
    <t>8440</t>
  </si>
  <si>
    <t>9</t>
  </si>
  <si>
    <t>Ocupaciones elementales</t>
  </si>
  <si>
    <t>Trabajadores no cualificados en servicios (excepto transportes)</t>
  </si>
  <si>
    <t>Empleados domésticos</t>
  </si>
  <si>
    <t>Otro personal de limpieza</t>
  </si>
  <si>
    <t>Personal de limpieza de oficinas, hoteles y otros establecimientos similares</t>
  </si>
  <si>
    <t>Limpiadores de vehículos, ventanas y personal de limpieza a mano</t>
  </si>
  <si>
    <t>Limpiadores en seco a mano y afines</t>
  </si>
  <si>
    <t>Limpiadores de vehículos</t>
  </si>
  <si>
    <t>Limpiadores de ventanas</t>
  </si>
  <si>
    <t>Ayudantes de preparación de alimentos</t>
  </si>
  <si>
    <t>Ayudantes de cocina</t>
  </si>
  <si>
    <t>Preparadores de comidas rápidas</t>
  </si>
  <si>
    <t>Recogedores de residuos urbanos, vendedores callejeros y otras ocupaciones elementales en servicios</t>
  </si>
  <si>
    <t>Vendedores callejeros</t>
  </si>
  <si>
    <t>Repartidores de publicidad, limpiabotas y otros trabajadores de oficios callejeros</t>
  </si>
  <si>
    <t>Ordenanzas, mozos de equipaje, repartidores a pie y afines</t>
  </si>
  <si>
    <t>Ordenanzas</t>
  </si>
  <si>
    <t>Mozos de equipaje y afines</t>
  </si>
  <si>
    <t>Repartidores, recadistas y mensajeros a pie</t>
  </si>
  <si>
    <t>Lectores de contadores y recaudadores de máquinas recreativas y expendedoras</t>
  </si>
  <si>
    <t>Recogedores de residuos, clasificadores de desechos, barrenderos y afines</t>
  </si>
  <si>
    <t>Recogedores de residuos</t>
  </si>
  <si>
    <t>Clasificadores de desechos, operarios de punto limpio y recogedores de chatarra</t>
  </si>
  <si>
    <t>Barrenderos y afines</t>
  </si>
  <si>
    <t>Otras ocupaciones elementales</t>
  </si>
  <si>
    <t>Peones de la agricultura, pesca, construcción, industrias manufactureras y transportes</t>
  </si>
  <si>
    <t>Peones agrarios, forestales y de la pesca</t>
  </si>
  <si>
    <t>Peones agrícolas</t>
  </si>
  <si>
    <t>Peones agrícolas (excepto en huertas, invernaderos, viveros y jardines)</t>
  </si>
  <si>
    <t>Peones agrícolas en huertas, invernaderos, viveros y jardines</t>
  </si>
  <si>
    <t>Peones ganaderos</t>
  </si>
  <si>
    <t>Peones agropecuarios</t>
  </si>
  <si>
    <t>Peones de la pesca, la acuicultura, forestales y de la caza</t>
  </si>
  <si>
    <t>Peones de la pesca</t>
  </si>
  <si>
    <t>Peones de la acuicultura</t>
  </si>
  <si>
    <t>Peones forestales y de la caza</t>
  </si>
  <si>
    <t>Peones de la construcción y de la minería</t>
  </si>
  <si>
    <t>Peones de obras públicas</t>
  </si>
  <si>
    <t>Peones de la construcción de edificios</t>
  </si>
  <si>
    <t>Peones de la minería, canteras y otras industrias extractivas</t>
  </si>
  <si>
    <t>Peones de las industrias manufactureras</t>
  </si>
  <si>
    <t>Peones del transporte, descargadores y reponedores</t>
  </si>
  <si>
    <t>Peones del transporte, descargadores y afines</t>
  </si>
  <si>
    <t>Peones del transporte de mercancías y descargadores</t>
  </si>
  <si>
    <t>Conductores de vehículos de tracción animal para el transporte de personas y similares</t>
  </si>
  <si>
    <t>Reponedores</t>
  </si>
  <si>
    <t>0</t>
  </si>
  <si>
    <t>Ocupaciones militares</t>
  </si>
  <si>
    <t>001</t>
  </si>
  <si>
    <t>Oficiales y suboficiales de las fuerzas armadas</t>
  </si>
  <si>
    <t>0011</t>
  </si>
  <si>
    <t>Oficiales de las fuerzas armadas</t>
  </si>
  <si>
    <t>0012</t>
  </si>
  <si>
    <t>Suboficiales de las fuerzas armadas</t>
  </si>
  <si>
    <t>002</t>
  </si>
  <si>
    <t>Tropa y marinería de las fuerzas armadas</t>
  </si>
  <si>
    <t>0020</t>
  </si>
  <si>
    <t>INFORMACIÓN SOBRE LA ENTREVISTA</t>
  </si>
  <si>
    <t>E. CARACTERÍSTICAS DEMOGRÁFICAS DE LA PERSONA ADULTA SELECCIONADA</t>
  </si>
  <si>
    <t>No aplicable (nunca lo ha intentado o necesitado hacerlo)</t>
  </si>
  <si>
    <t>Esta variable admite solo personas +18 años, porque el proxy "traductor" (incluye menores de edad) solo puede ser un miembro del hogar [variable Proxy_2b]</t>
  </si>
  <si>
    <t>Nivel de estudios del adulto seleccionado</t>
  </si>
  <si>
    <t>Nivel de estudios</t>
  </si>
  <si>
    <t>F14b</t>
  </si>
  <si>
    <t>F18b_2</t>
  </si>
  <si>
    <t>F19b_2</t>
  </si>
  <si>
    <t>Frecuencia de consumo de 5-6 o más bebidas alcohólicas estándar en una misma ocasión durante los últimos 12 meses (doble enunciado)</t>
  </si>
  <si>
    <t>W129</t>
  </si>
  <si>
    <t>U120FZ</t>
  </si>
  <si>
    <r>
      <t xml:space="preserve">Consumo de fruta fresca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 zumo natural de frutas o verduras: Cantidad</t>
    </r>
  </si>
  <si>
    <r>
      <t xml:space="preserve">Frecuencia diaria de consumo de fruta fresca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 zumos naturales</t>
    </r>
  </si>
  <si>
    <t>Frecuencia diaria de consumo de fruta fresca o zumos naturales</t>
  </si>
  <si>
    <t>U120CANTFZ</t>
  </si>
  <si>
    <t>Consumo de fruta fresca o zumo natural de frutas o verduras: Cantidad</t>
  </si>
  <si>
    <t>Empresario/a o profesional con asalariados</t>
  </si>
  <si>
    <t>Empresario/a sin asalariados o trabajador/a independiente</t>
  </si>
  <si>
    <t>Ingreso en hospital en los últimos 12 meses, excluyendo parto o cesárea (doble enunciado)</t>
  </si>
  <si>
    <t>Número de veces ingresado en un hospital en los últimos 12 meses, excluyendo parto o cesárea (doble enunciado)</t>
  </si>
  <si>
    <t>Número total de noches ingresado en un hospital en los últimos 12 meses, excluyendo parto o cesárea</t>
  </si>
  <si>
    <t>00 a 89</t>
  </si>
  <si>
    <t>00 a 28</t>
  </si>
  <si>
    <t>Se permite el 00 por imputación (Eurostat) de las personas que fueron al médico hace 4 semanas y 12 meses</t>
  </si>
  <si>
    <t>Se permite el 00 por imputación (Eurostat) de las personas que fueron al especialista hace 4 semanas y 12 meses</t>
  </si>
  <si>
    <t>50 a 220</t>
  </si>
  <si>
    <t>00 a 90</t>
  </si>
  <si>
    <t>E4b</t>
  </si>
  <si>
    <t>U. ALIMENTACIÓN</t>
  </si>
  <si>
    <t>Educación Primaria completa</t>
  </si>
  <si>
    <t>Convivencia en pareja</t>
  </si>
  <si>
    <t>Estado civil</t>
  </si>
  <si>
    <t>G25d_2</t>
  </si>
  <si>
    <t>Secuelas : Infarto de miocardio</t>
  </si>
  <si>
    <t>Secuelas : Ha padecido secuelas del infarto de miocardio</t>
  </si>
  <si>
    <t>Secuelas: Ictus (embolia, infarto cerebral, hemorragia cerebral)</t>
  </si>
  <si>
    <t>G25d_23</t>
  </si>
  <si>
    <t>Estado de salud bucodental</t>
  </si>
  <si>
    <t xml:space="preserve">Bueno </t>
  </si>
  <si>
    <t>K38a</t>
  </si>
  <si>
    <t>Dificultad para concentrarse</t>
  </si>
  <si>
    <t>K38b</t>
  </si>
  <si>
    <t>Dificultad para morder o masticar</t>
  </si>
  <si>
    <t>Dificultad para recordar</t>
  </si>
  <si>
    <t>Dificultad para morder</t>
  </si>
  <si>
    <t>N60a_1</t>
  </si>
  <si>
    <t>Visitas durante los últimos 12 meses: Homeópata</t>
  </si>
  <si>
    <t>N60a_2</t>
  </si>
  <si>
    <t>Visitas durante los últimos 12 meses: Acupuntor</t>
  </si>
  <si>
    <t>N60a_3</t>
  </si>
  <si>
    <t>Visitas durante los últimos 12 meses: Naturista</t>
  </si>
  <si>
    <t>N60a_4</t>
  </si>
  <si>
    <t>Visitas durante los últimos 12 meses: Otro profesional de medicina alternativa (osteópata, quiropráctico...)</t>
  </si>
  <si>
    <t>Visitasdurante los últimos 12 meses: Otro profesional de medicina alternativa (osteópata, quiropráctico...)</t>
  </si>
  <si>
    <t>N62b</t>
  </si>
  <si>
    <t>Nº de veces que visitó al dentista, estomatólogo o higienista dental en los últimos 3 meses</t>
  </si>
  <si>
    <t>N62B</t>
  </si>
  <si>
    <t>T119b_1</t>
  </si>
  <si>
    <t>T119b_2</t>
  </si>
  <si>
    <t>Sedentarismo : tiempo que permanece sentado a lo largo de un día normal. Minutos</t>
  </si>
  <si>
    <t xml:space="preserve">Sedentarismo : tiempo que permanece sentado a lo largo de un día normal. Horas </t>
  </si>
  <si>
    <t xml:space="preserve">Horas </t>
  </si>
  <si>
    <t>V124a</t>
  </si>
  <si>
    <t>Ex fumador diario</t>
  </si>
  <si>
    <t>V124b</t>
  </si>
  <si>
    <t>V126a</t>
  </si>
  <si>
    <t xml:space="preserve">Frecuencia uso cigarrillos electronicos o similares </t>
  </si>
  <si>
    <t xml:space="preserve">Al menos una vez a la semana (pero no todos los días) </t>
  </si>
  <si>
    <t xml:space="preserve">Menos de una vez por semana </t>
  </si>
  <si>
    <t>Diariamente</t>
  </si>
  <si>
    <t>Ocasionalmente</t>
  </si>
  <si>
    <t>De 10 a 29 minutos</t>
  </si>
  <si>
    <t xml:space="preserve">De 30 a 59 minutos </t>
  </si>
  <si>
    <r>
      <t xml:space="preserve">Una hora o más </t>
    </r>
    <r>
      <rPr>
        <sz val="10"/>
        <color indexed="8"/>
        <rFont val="Arial"/>
        <family val="2"/>
      </rPr>
      <t xml:space="preserve"> pero menos de 2 horas</t>
    </r>
  </si>
  <si>
    <r>
      <t xml:space="preserve">Dos horas o más </t>
    </r>
    <r>
      <rPr>
        <sz val="10"/>
        <color indexed="8"/>
        <rFont val="Arial"/>
        <family val="2"/>
      </rPr>
      <t>pero menos de 3 horas</t>
    </r>
  </si>
  <si>
    <t>Tres horas o más</t>
  </si>
  <si>
    <t xml:space="preserve">De 10 a 29 minutos </t>
  </si>
  <si>
    <t>Una hora o más  pero menos de 2 horas</t>
  </si>
  <si>
    <t>Dos horas o más  pero menos de 3 horas</t>
  </si>
  <si>
    <t xml:space="preserve">Tres horas o más </t>
  </si>
  <si>
    <t>E1C</t>
  </si>
  <si>
    <t>E1E</t>
  </si>
  <si>
    <t>País de nacimiento de la madre</t>
  </si>
  <si>
    <t>País de nacimiento del padre</t>
  </si>
  <si>
    <t>G24a</t>
  </si>
  <si>
    <t>ENCUESTA EUROPEA DE SALUD EN ESPAÑA 2019</t>
  </si>
  <si>
    <t xml:space="preserve">Fumador o ex fumador diario : tiempo como fumador diario (doble enunciado) </t>
  </si>
  <si>
    <t>V126b</t>
  </si>
  <si>
    <t>Nacida en España</t>
  </si>
  <si>
    <t>Nacida en el extranjero</t>
  </si>
  <si>
    <t>Nacido en España</t>
  </si>
  <si>
    <t>Nacido en el extranjero</t>
  </si>
  <si>
    <t>Fumador o ex fumador diario: tiempo como fumador  (doble enunciado)</t>
  </si>
  <si>
    <t xml:space="preserve">No actualmente, pero sí lo he hecho con anterioridad </t>
  </si>
  <si>
    <t>Todos los días</t>
  </si>
  <si>
    <t>Frecuencia diaria  exposición a ambientes de humo en lugares cerrados</t>
  </si>
  <si>
    <t>Menos de una hora al día</t>
  </si>
  <si>
    <t xml:space="preserve">Entre 1 y 5 horas al día </t>
  </si>
  <si>
    <t xml:space="preserve">Más de 5 horas al día </t>
  </si>
  <si>
    <t>V126c</t>
  </si>
  <si>
    <t>0 a 97</t>
  </si>
  <si>
    <t>015 a 120</t>
  </si>
  <si>
    <t>18 a 120</t>
  </si>
  <si>
    <t>000 a 365</t>
  </si>
  <si>
    <t>001 a 365</t>
  </si>
  <si>
    <r>
      <t xml:space="preserve">Uso </t>
    </r>
    <r>
      <rPr>
        <sz val="10"/>
        <color rgb="FFFF0000"/>
        <rFont val="Arial"/>
        <family val="2"/>
      </rPr>
      <t>cigarrillo</t>
    </r>
    <r>
      <rPr>
        <sz val="10"/>
        <color indexed="8"/>
        <rFont val="Arial"/>
        <family val="2"/>
      </rPr>
      <t>s o aparatos electrónicos</t>
    </r>
  </si>
  <si>
    <t>IDENTHOGAR</t>
  </si>
  <si>
    <t xml:space="preserve">País de nacimiento madre : nacidos en España , en extranjero , no sabe no contesta </t>
  </si>
  <si>
    <t xml:space="preserve">País de nacimiento padre : nacidos en España , en extranjero , no sabe no contesta </t>
  </si>
  <si>
    <t>Z. VARIABLES DERIVADAS</t>
  </si>
  <si>
    <t>FACTORADULTO</t>
  </si>
  <si>
    <t>CLASE_PR</t>
  </si>
  <si>
    <t>IMC</t>
  </si>
  <si>
    <t>CMD1</t>
  </si>
  <si>
    <t>CMD2</t>
  </si>
  <si>
    <t>CMD3</t>
  </si>
  <si>
    <t>Factor de elevación del adulto (5 enteros, 3 decimales)</t>
  </si>
  <si>
    <t>Variable derivada: Clase social basada en la ocupación de la persona de referencia</t>
  </si>
  <si>
    <t xml:space="preserve">Variable derivada: Índice de masa corporal (IMC) </t>
  </si>
  <si>
    <t xml:space="preserve">Variable derivada: Consumo medio diario de alcohol semanal (lunes a domingo)
000 a 300 (3 enteros, 2 decimales)
</t>
  </si>
  <si>
    <t xml:space="preserve">Variable derivada: Consumo medio diario de alcohol entre semana (lunes a jueves)
000 a 300 (3 enteros, 2 decimales)
</t>
  </si>
  <si>
    <t xml:space="preserve">Variable derivada: Consumo medio diario de alcohol en fin de semana (viernes a domingo)
000 a 300 (3 enteros, 2 decimales)
</t>
  </si>
  <si>
    <t>Identificación del hogar: Sección + Vivienda + Hogar</t>
  </si>
  <si>
    <t>00000001 a 99999999</t>
  </si>
  <si>
    <t>Número de identificación del hogar: sección + vivienda + hogar</t>
  </si>
  <si>
    <t>No procede, es menor de 10 años</t>
  </si>
  <si>
    <t>No sabe leer o escribir</t>
  </si>
  <si>
    <t>Educación Primaria incompleta (Ha asistido menos de 5 años a la escuela)</t>
  </si>
  <si>
    <t>Primera etapa de Enseñanza Secundaria, con o sin título (2º ESO aprobado, EGB, Bachillerato Elemental)</t>
  </si>
  <si>
    <t>Estudios de Bachillerato</t>
  </si>
  <si>
    <t>Enseñanzas profesionales de grado medio o equivalentes</t>
  </si>
  <si>
    <t>Enseñanzas profesionales de grado superior o equivalentes</t>
  </si>
  <si>
    <t>Estudios universitarios o equivalentes</t>
  </si>
  <si>
    <t>Admite blanco por flujo en el caso del adulto seleccionado</t>
  </si>
  <si>
    <t>País de nacimiento del adulto seleccionado</t>
  </si>
  <si>
    <t>001 al 366</t>
  </si>
  <si>
    <t>Factor de elevación del adulto ( 4 decimales)</t>
  </si>
  <si>
    <t>Directores/as y gerentes de establecimientos de 10 o más asalariados/as y profesionales tradicionalmente asociados/as a las licenciaturas universitarias</t>
  </si>
  <si>
    <t>Directores/as y gerentes de establecimientos de menos de 10 asalariados/ as y profesionales tradicionalmente asociados/as a diplomaturas universitarias y otros/as profesionales de apoyo técnico. Deportistas y artistas</t>
  </si>
  <si>
    <t>Ocupaciones intermedias y trabajadores/as por cuenta propia</t>
  </si>
  <si>
    <t>Supervisores/as y trabajadores/as en ocupaciones técnicas cualificadas</t>
  </si>
  <si>
    <t>Trabajadores/as cualificados/as del sector primario y otros/as trabajadores/as semi-cualificados/as</t>
  </si>
  <si>
    <t>Trabajadores/as no cualificados/as</t>
  </si>
  <si>
    <t>No sabe/No contesta</t>
  </si>
  <si>
    <t xml:space="preserve"> Índice de masa corporal (IMC) del adulto</t>
  </si>
  <si>
    <t>Peso insuficiente</t>
  </si>
  <si>
    <t>Normopeso</t>
  </si>
  <si>
    <t>Sobrepeso</t>
  </si>
  <si>
    <t>Obesidad</t>
  </si>
  <si>
    <t>Variable derivada: Consumo medio diario de alcohol semanal (lunes a domingo)</t>
  </si>
  <si>
    <t>000 a 300</t>
  </si>
  <si>
    <t>3 enteros, 2 decimales</t>
  </si>
  <si>
    <t>No consta</t>
  </si>
  <si>
    <t>*La equivalencia (en gramos de alcohol puro) utilizada es:
 Cerveza con alcohol: 10 g por unidad de bebida.
 Vino o cava: 10 g por unidad de bebida.
 Aperitivos con alcohol (vermut, fino, jerez): 20 g por unidad de bebida.
 Licores, anís, pacharán: 20 g por unidad de bebida.
 Whisky, coñac, combinados: 20 g por unidad de bebida.
 Bebidas locales (sidra, carajillo...): 10 g por unidad de bebida.</t>
  </si>
  <si>
    <t>Variable derivada: Consumo medio diario de alcohol entre semana (lunes a jueves)</t>
  </si>
  <si>
    <t>Variable derivada: Consumo medio diario de alcohol en fin de semana (viernes a domingo)</t>
  </si>
  <si>
    <t>CUESTIONARIO INDIVIDUAL</t>
  </si>
  <si>
    <t>Uso cigarrillos o aparatos electrónicos</t>
  </si>
  <si>
    <t>ESTUDIOS</t>
  </si>
  <si>
    <t>SEVERIDAD SINTOMATOLIGÍA DEPRESIVA</t>
  </si>
  <si>
    <t>Variable derivada: Severidad de la sintomatología depresiva</t>
  </si>
  <si>
    <t>Moderada</t>
  </si>
  <si>
    <t>Moderadamente Grave</t>
  </si>
  <si>
    <t>Grave</t>
  </si>
  <si>
    <t>PREVALENCIA  CUADROS DEPRESIVOS ACTIVOS</t>
  </si>
  <si>
    <t>Variable derivada: Prevalencia de cuadros depresivos activos</t>
  </si>
  <si>
    <t>Cuadro depresivo mayor</t>
  </si>
  <si>
    <t>Otros cuadros depresivos</t>
  </si>
  <si>
    <t>Sin cuadro depresivo alguno</t>
  </si>
  <si>
    <t>SEVERIDAD SINTOMATOLOGIA DEPRESIVA</t>
  </si>
  <si>
    <t>Variable derivada: Salud mental en población adulta</t>
  </si>
  <si>
    <t>Variable derivada: Apoyo social funcional percibido</t>
  </si>
  <si>
    <t>ENCUESTA EUROPEA DE SALUD EN ESPAÑA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</si>
</sst>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b/>
      <sz val="10"/>
      <color indexed="17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sz val="10"/>
      <color indexed="14"/>
      <name val="Arial"/>
      <family val="2"/>
    </font>
    <font>
      <b/>
      <sz val="10"/>
      <color indexed="14"/>
      <name val="Arial"/>
      <family val="2"/>
    </font>
    <font>
      <u/>
      <sz val="10"/>
      <name val="Arial"/>
      <family val="2"/>
    </font>
    <font>
      <b/>
      <sz val="10"/>
      <color indexed="17"/>
      <name val="Arial"/>
      <family val="2"/>
    </font>
    <font>
      <b/>
      <sz val="10"/>
      <color indexed="56"/>
      <name val="Arial"/>
      <family val="2"/>
    </font>
    <font>
      <sz val="10"/>
      <color indexed="40"/>
      <name val="Arial"/>
      <family val="2"/>
    </font>
    <font>
      <b/>
      <sz val="10"/>
      <color indexed="18"/>
      <name val="Arial"/>
      <family val="2"/>
    </font>
    <font>
      <b/>
      <sz val="8"/>
      <color indexed="56"/>
      <name val="Arial"/>
      <family val="2"/>
    </font>
    <font>
      <b/>
      <sz val="12"/>
      <color indexed="56"/>
      <name val="Arial"/>
      <family val="2"/>
    </font>
    <font>
      <sz val="10"/>
      <name val="MS Sans Serif"/>
      <family val="2"/>
    </font>
    <font>
      <b/>
      <sz val="15"/>
      <color indexed="8"/>
      <name val="Arial"/>
      <family val="2"/>
    </font>
    <font>
      <b/>
      <sz val="14"/>
      <color indexed="8"/>
      <name val="Arial"/>
      <family val="2"/>
    </font>
    <font>
      <b/>
      <i/>
      <sz val="14"/>
      <color indexed="8"/>
      <name val="Arial"/>
      <family val="2"/>
    </font>
    <font>
      <b/>
      <i/>
      <sz val="14"/>
      <color indexed="10"/>
      <name val="Arial"/>
      <family val="2"/>
    </font>
    <font>
      <sz val="12"/>
      <color indexed="8"/>
      <name val="Arial"/>
      <family val="2"/>
    </font>
    <font>
      <sz val="12"/>
      <color indexed="10"/>
      <name val="Arial"/>
      <family val="2"/>
    </font>
    <font>
      <u/>
      <sz val="10"/>
      <color theme="10"/>
      <name val="Arial"/>
      <family val="2"/>
    </font>
    <font>
      <b/>
      <sz val="10"/>
      <color rgb="FF00B0F0"/>
      <name val="Arial"/>
      <family val="2"/>
    </font>
    <font>
      <b/>
      <sz val="10"/>
      <color theme="3"/>
      <name val="Arial"/>
      <family val="2"/>
    </font>
    <font>
      <sz val="8"/>
      <color rgb="FF0000FF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trike/>
      <sz val="8"/>
      <color rgb="FFFF0000"/>
      <name val="Arial"/>
      <family val="2"/>
    </font>
    <font>
      <b/>
      <sz val="12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6" fillId="0" borderId="0"/>
    <xf numFmtId="0" fontId="5" fillId="0" borderId="0"/>
    <xf numFmtId="0" fontId="2" fillId="0" borderId="0"/>
  </cellStyleXfs>
  <cellXfs count="237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Fill="1"/>
    <xf numFmtId="0" fontId="2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Fill="1" applyAlignment="1"/>
    <xf numFmtId="0" fontId="6" fillId="0" borderId="0" xfId="0" applyFont="1"/>
    <xf numFmtId="0" fontId="2" fillId="0" borderId="0" xfId="0" applyFont="1" applyFill="1"/>
    <xf numFmtId="0" fontId="5" fillId="0" borderId="0" xfId="0" applyFont="1" applyFill="1" applyBorder="1" applyAlignment="1"/>
    <xf numFmtId="0" fontId="5" fillId="0" borderId="0" xfId="0" applyFont="1" applyFill="1"/>
    <xf numFmtId="0" fontId="5" fillId="0" borderId="0" xfId="0" applyFont="1" applyFill="1" applyAlignment="1"/>
    <xf numFmtId="0" fontId="6" fillId="0" borderId="0" xfId="0" applyFont="1" applyFill="1" applyBorder="1" applyAlignment="1">
      <alignment horizontal="center"/>
    </xf>
    <xf numFmtId="0" fontId="8" fillId="0" borderId="0" xfId="0" applyFont="1" applyFill="1"/>
    <xf numFmtId="0" fontId="8" fillId="0" borderId="0" xfId="0" applyFont="1" applyFill="1" applyBorder="1"/>
    <xf numFmtId="0" fontId="5" fillId="0" borderId="0" xfId="0" applyFont="1" applyFill="1" applyAlignment="1">
      <alignment horizontal="center"/>
    </xf>
    <xf numFmtId="0" fontId="8" fillId="0" borderId="0" xfId="0" applyFont="1"/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2" fillId="0" borderId="0" xfId="0" applyFont="1" applyFill="1" applyBorder="1" applyAlignment="1">
      <alignment vertical="top"/>
    </xf>
    <xf numFmtId="0" fontId="9" fillId="0" borderId="0" xfId="0" applyFont="1" applyFill="1"/>
    <xf numFmtId="0" fontId="2" fillId="0" borderId="0" xfId="0" applyFont="1" applyFill="1" applyAlignment="1">
      <alignment vertical="top"/>
    </xf>
    <xf numFmtId="0" fontId="2" fillId="0" borderId="0" xfId="0" applyFont="1" applyAlignment="1"/>
    <xf numFmtId="0" fontId="2" fillId="0" borderId="0" xfId="0" applyFont="1" applyAlignment="1">
      <alignment vertical="top"/>
    </xf>
    <xf numFmtId="0" fontId="2" fillId="0" borderId="0" xfId="0" applyFont="1" applyFill="1" applyBorder="1"/>
    <xf numFmtId="0" fontId="1" fillId="2" borderId="0" xfId="0" applyFont="1" applyFill="1"/>
    <xf numFmtId="49" fontId="0" fillId="0" borderId="0" xfId="0" applyNumberFormat="1" applyAlignment="1">
      <alignment horizontal="right"/>
    </xf>
    <xf numFmtId="0" fontId="2" fillId="0" borderId="0" xfId="0" applyFont="1" applyBorder="1"/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vertic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Fill="1" applyAlignment="1">
      <alignment horizontal="right" vertical="top"/>
    </xf>
    <xf numFmtId="0" fontId="2" fillId="0" borderId="0" xfId="0" applyFont="1" applyAlignment="1">
      <alignment horizontal="right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0" xfId="0" applyNumberFormat="1" applyFont="1" applyAlignment="1">
      <alignment horizontal="right" vertical="top"/>
    </xf>
    <xf numFmtId="0" fontId="12" fillId="0" borderId="0" xfId="0" applyFont="1" applyFill="1" applyBorder="1"/>
    <xf numFmtId="0" fontId="10" fillId="0" borderId="0" xfId="0" applyFont="1" applyFill="1" applyBorder="1"/>
    <xf numFmtId="0" fontId="10" fillId="0" borderId="0" xfId="0" applyFont="1" applyAlignment="1">
      <alignment horizontal="left"/>
    </xf>
    <xf numFmtId="0" fontId="8" fillId="0" borderId="0" xfId="0" applyNumberFormat="1" applyFont="1" applyFill="1" applyAlignment="1">
      <alignment horizontal="right" vertical="top"/>
    </xf>
    <xf numFmtId="0" fontId="12" fillId="0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Fill="1" applyBorder="1"/>
    <xf numFmtId="0" fontId="11" fillId="0" borderId="0" xfId="0" applyFont="1" applyFill="1"/>
    <xf numFmtId="0" fontId="8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3" fillId="0" borderId="0" xfId="0" applyFont="1" applyFill="1"/>
    <xf numFmtId="0" fontId="5" fillId="0" borderId="0" xfId="0" applyFont="1" applyFill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left"/>
    </xf>
    <xf numFmtId="0" fontId="8" fillId="0" borderId="0" xfId="0" applyFont="1" applyFill="1" applyAlignment="1">
      <alignment vertical="top"/>
    </xf>
    <xf numFmtId="0" fontId="5" fillId="0" borderId="0" xfId="0" applyFont="1" applyFill="1" applyAlignment="1">
      <alignment horizontal="left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0" xfId="0" applyFont="1" applyFill="1" applyAlignment="1">
      <alignment horizontal="right"/>
    </xf>
    <xf numFmtId="0" fontId="5" fillId="0" borderId="0" xfId="0" applyFont="1" applyAlignment="1">
      <alignment horizontal="left" vertical="top"/>
    </xf>
    <xf numFmtId="0" fontId="5" fillId="0" borderId="0" xfId="0" applyFont="1" applyAlignment="1"/>
    <xf numFmtId="0" fontId="16" fillId="0" borderId="0" xfId="0" applyFont="1" applyAlignment="1">
      <alignment horizontal="left"/>
    </xf>
    <xf numFmtId="0" fontId="16" fillId="0" borderId="0" xfId="0" applyFont="1" applyAlignment="1">
      <alignment vertical="top"/>
    </xf>
    <xf numFmtId="0" fontId="17" fillId="0" borderId="0" xfId="0" applyFont="1"/>
    <xf numFmtId="0" fontId="1" fillId="0" borderId="0" xfId="0" applyFont="1"/>
    <xf numFmtId="0" fontId="18" fillId="0" borderId="0" xfId="0" applyFont="1" applyFill="1"/>
    <xf numFmtId="0" fontId="18" fillId="0" borderId="0" xfId="0" applyFont="1"/>
    <xf numFmtId="0" fontId="1" fillId="0" borderId="0" xfId="0" applyFont="1" applyFill="1" applyAlignment="1">
      <alignment horizontal="center"/>
    </xf>
    <xf numFmtId="0" fontId="20" fillId="0" borderId="0" xfId="0" applyFont="1" applyFill="1"/>
    <xf numFmtId="0" fontId="20" fillId="0" borderId="0" xfId="0" applyFont="1"/>
    <xf numFmtId="0" fontId="21" fillId="0" borderId="0" xfId="0" applyFont="1" applyFill="1" applyAlignment="1">
      <alignment horizontal="center"/>
    </xf>
    <xf numFmtId="0" fontId="11" fillId="0" borderId="0" xfId="0" applyFont="1" applyFill="1" applyAlignment="1">
      <alignment horizontal="left"/>
    </xf>
    <xf numFmtId="0" fontId="14" fillId="3" borderId="0" xfId="0" applyFont="1" applyFill="1"/>
    <xf numFmtId="0" fontId="15" fillId="3" borderId="0" xfId="0" applyFont="1" applyFill="1"/>
    <xf numFmtId="0" fontId="22" fillId="0" borderId="0" xfId="0" applyFont="1"/>
    <xf numFmtId="0" fontId="5" fillId="0" borderId="0" xfId="0" applyFont="1" applyFill="1" applyAlignment="1">
      <alignment horizontal="left" vertical="top"/>
    </xf>
    <xf numFmtId="0" fontId="14" fillId="0" borderId="0" xfId="0" applyFont="1" applyFill="1"/>
    <xf numFmtId="0" fontId="15" fillId="0" borderId="0" xfId="0" applyFont="1" applyFill="1"/>
    <xf numFmtId="0" fontId="0" fillId="0" borderId="0" xfId="0" applyAlignment="1">
      <alignment wrapText="1"/>
    </xf>
    <xf numFmtId="0" fontId="21" fillId="0" borderId="0" xfId="0" applyFont="1" applyFill="1"/>
    <xf numFmtId="0" fontId="21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Fill="1" applyBorder="1" applyAlignment="1">
      <alignment horizontal="center"/>
    </xf>
    <xf numFmtId="0" fontId="24" fillId="0" borderId="0" xfId="0" applyFont="1" applyFill="1" applyBorder="1"/>
    <xf numFmtId="0" fontId="25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0" applyFont="1" applyBorder="1" applyAlignment="1">
      <alignment vertical="top" wrapText="1"/>
    </xf>
    <xf numFmtId="0" fontId="19" fillId="0" borderId="0" xfId="0" applyFont="1" applyFill="1" applyAlignment="1">
      <alignment horizontal="center"/>
    </xf>
    <xf numFmtId="0" fontId="19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right"/>
    </xf>
    <xf numFmtId="0" fontId="2" fillId="0" borderId="0" xfId="0" applyFont="1" applyAlignment="1">
      <alignment wrapText="1"/>
    </xf>
    <xf numFmtId="0" fontId="23" fillId="0" borderId="2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 wrapText="1"/>
    </xf>
    <xf numFmtId="0" fontId="2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2" fillId="0" borderId="0" xfId="0" applyFont="1" applyFill="1" applyBorder="1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6" fillId="0" borderId="0" xfId="0" applyFont="1" applyFill="1" applyAlignment="1">
      <alignment wrapText="1"/>
    </xf>
    <xf numFmtId="0" fontId="8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wrapText="1"/>
    </xf>
    <xf numFmtId="0" fontId="18" fillId="0" borderId="0" xfId="0" applyFont="1" applyFill="1" applyAlignment="1">
      <alignment wrapText="1"/>
    </xf>
    <xf numFmtId="0" fontId="18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7" fillId="0" borderId="0" xfId="0" applyFont="1" applyFill="1" applyAlignment="1">
      <alignment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14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right"/>
    </xf>
    <xf numFmtId="49" fontId="2" fillId="0" borderId="0" xfId="0" applyNumberFormat="1" applyFont="1" applyFill="1" applyAlignment="1">
      <alignment horizontal="right"/>
    </xf>
    <xf numFmtId="0" fontId="27" fillId="0" borderId="1" xfId="4" applyFont="1" applyFill="1" applyBorder="1" applyAlignment="1">
      <alignment horizontal="left" vertical="top" wrapText="1"/>
    </xf>
    <xf numFmtId="0" fontId="28" fillId="0" borderId="0" xfId="2" applyFont="1"/>
    <xf numFmtId="0" fontId="29" fillId="0" borderId="1" xfId="4" applyFont="1" applyFill="1" applyBorder="1" applyAlignment="1">
      <alignment horizontal="left" vertical="top" wrapText="1"/>
    </xf>
    <xf numFmtId="0" fontId="30" fillId="0" borderId="0" xfId="2" applyFont="1"/>
    <xf numFmtId="0" fontId="31" fillId="0" borderId="1" xfId="4" applyFont="1" applyFill="1" applyBorder="1" applyAlignment="1">
      <alignment horizontal="left" vertical="top" wrapText="1"/>
    </xf>
    <xf numFmtId="0" fontId="31" fillId="0" borderId="0" xfId="2" applyFont="1"/>
    <xf numFmtId="0" fontId="10" fillId="0" borderId="1" xfId="4" applyFont="1" applyFill="1" applyBorder="1" applyAlignment="1">
      <alignment horizontal="left" vertical="top" wrapText="1"/>
    </xf>
    <xf numFmtId="0" fontId="10" fillId="0" borderId="0" xfId="2" applyFont="1"/>
    <xf numFmtId="0" fontId="5" fillId="0" borderId="1" xfId="4" applyFont="1" applyFill="1" applyBorder="1" applyAlignment="1">
      <alignment horizontal="left" vertical="top" wrapText="1"/>
    </xf>
    <xf numFmtId="0" fontId="5" fillId="0" borderId="0" xfId="2" applyFont="1"/>
    <xf numFmtId="0" fontId="6" fillId="0" borderId="0" xfId="2" applyFont="1"/>
    <xf numFmtId="0" fontId="2" fillId="0" borderId="1" xfId="4" applyFont="1" applyFill="1" applyBorder="1" applyAlignment="1">
      <alignment horizontal="left" vertical="top" wrapText="1"/>
    </xf>
    <xf numFmtId="0" fontId="2" fillId="0" borderId="1" xfId="4" applyFont="1" applyFill="1" applyBorder="1" applyAlignment="1">
      <alignment horizontal="left" wrapText="1"/>
    </xf>
    <xf numFmtId="0" fontId="2" fillId="0" borderId="0" xfId="2" applyFont="1"/>
    <xf numFmtId="0" fontId="1" fillId="0" borderId="1" xfId="4" applyFont="1" applyFill="1" applyBorder="1" applyAlignment="1">
      <alignment horizontal="left" vertical="top" wrapText="1"/>
    </xf>
    <xf numFmtId="0" fontId="1" fillId="0" borderId="1" xfId="4" applyFont="1" applyFill="1" applyBorder="1" applyAlignment="1">
      <alignment horizontal="left" wrapText="1"/>
    </xf>
    <xf numFmtId="0" fontId="32" fillId="0" borderId="0" xfId="2" applyFont="1"/>
    <xf numFmtId="0" fontId="13" fillId="0" borderId="0" xfId="2" applyFont="1"/>
    <xf numFmtId="0" fontId="1" fillId="0" borderId="0" xfId="2" applyFont="1"/>
    <xf numFmtId="0" fontId="5" fillId="0" borderId="0" xfId="2" applyFont="1" applyBorder="1" applyAlignment="1">
      <alignment vertical="top" wrapText="1"/>
    </xf>
    <xf numFmtId="0" fontId="3" fillId="0" borderId="0" xfId="2" applyFont="1"/>
    <xf numFmtId="0" fontId="5" fillId="0" borderId="1" xfId="4" quotePrefix="1" applyFont="1" applyFill="1" applyBorder="1" applyAlignment="1">
      <alignment horizontal="left" vertical="top" wrapText="1"/>
    </xf>
    <xf numFmtId="0" fontId="31" fillId="0" borderId="1" xfId="4" applyFont="1" applyFill="1" applyBorder="1" applyAlignment="1">
      <alignment horizontal="left"/>
    </xf>
    <xf numFmtId="0" fontId="15" fillId="0" borderId="0" xfId="2" applyFont="1" applyAlignment="1">
      <alignment horizontal="left"/>
    </xf>
    <xf numFmtId="0" fontId="15" fillId="0" borderId="0" xfId="2" applyFont="1"/>
    <xf numFmtId="0" fontId="26" fillId="0" borderId="0" xfId="3" quotePrefix="1" applyNumberFormat="1" applyAlignment="1">
      <alignment vertical="top"/>
    </xf>
    <xf numFmtId="0" fontId="26" fillId="0" borderId="0" xfId="3" applyNumberFormat="1" applyAlignment="1">
      <alignment vertical="top" wrapText="1"/>
    </xf>
    <xf numFmtId="0" fontId="26" fillId="0" borderId="0" xfId="3"/>
    <xf numFmtId="0" fontId="26" fillId="0" borderId="0" xfId="3" quotePrefix="1" applyNumberFormat="1" applyAlignment="1">
      <alignment vertical="top" wrapText="1"/>
    </xf>
    <xf numFmtId="0" fontId="26" fillId="0" borderId="0" xfId="3" applyAlignment="1">
      <alignment vertical="top"/>
    </xf>
    <xf numFmtId="0" fontId="26" fillId="0" borderId="0" xfId="3" applyAlignment="1">
      <alignment vertical="top" wrapText="1"/>
    </xf>
    <xf numFmtId="0" fontId="35" fillId="0" borderId="0" xfId="0" applyFont="1" applyFill="1" applyAlignment="1">
      <alignment horizontal="center"/>
    </xf>
    <xf numFmtId="0" fontId="36" fillId="0" borderId="0" xfId="0" applyFont="1" applyAlignment="1">
      <alignment horizontal="left"/>
    </xf>
    <xf numFmtId="49" fontId="2" fillId="0" borderId="0" xfId="0" applyNumberFormat="1" applyFont="1" applyFill="1" applyAlignment="1">
      <alignment horizontal="right" vertical="center"/>
    </xf>
    <xf numFmtId="0" fontId="37" fillId="0" borderId="0" xfId="0" applyFont="1"/>
    <xf numFmtId="0" fontId="37" fillId="0" borderId="0" xfId="0" applyFont="1" applyFill="1"/>
    <xf numFmtId="0" fontId="37" fillId="0" borderId="0" xfId="0" applyFont="1" applyAlignment="1">
      <alignment horizontal="right"/>
    </xf>
    <xf numFmtId="0" fontId="40" fillId="6" borderId="0" xfId="0" applyFont="1" applyFill="1"/>
    <xf numFmtId="0" fontId="15" fillId="6" borderId="0" xfId="0" applyFont="1" applyFill="1"/>
    <xf numFmtId="0" fontId="25" fillId="6" borderId="0" xfId="0" applyFont="1" applyFill="1"/>
    <xf numFmtId="0" fontId="0" fillId="6" borderId="0" xfId="0" applyFill="1"/>
    <xf numFmtId="0" fontId="21" fillId="6" borderId="0" xfId="0" applyFont="1" applyFill="1"/>
    <xf numFmtId="0" fontId="21" fillId="6" borderId="0" xfId="0" applyFont="1" applyFill="1" applyAlignment="1">
      <alignment horizontal="center"/>
    </xf>
    <xf numFmtId="0" fontId="4" fillId="7" borderId="0" xfId="0" applyFont="1" applyFill="1"/>
    <xf numFmtId="0" fontId="2" fillId="0" borderId="0" xfId="0" applyFont="1" applyAlignment="1">
      <alignment wrapText="1"/>
    </xf>
    <xf numFmtId="0" fontId="1" fillId="0" borderId="0" xfId="0" applyFont="1" applyFill="1" applyAlignment="1">
      <alignment horizontal="left"/>
    </xf>
    <xf numFmtId="0" fontId="41" fillId="0" borderId="0" xfId="0" applyFont="1"/>
    <xf numFmtId="0" fontId="2" fillId="6" borderId="0" xfId="0" applyFont="1" applyFill="1"/>
    <xf numFmtId="0" fontId="5" fillId="6" borderId="0" xfId="0" applyFont="1" applyFill="1"/>
    <xf numFmtId="0" fontId="12" fillId="6" borderId="0" xfId="0" applyFont="1" applyFill="1" applyBorder="1"/>
    <xf numFmtId="0" fontId="12" fillId="6" borderId="0" xfId="0" applyFont="1" applyFill="1" applyAlignment="1">
      <alignment horizontal="left"/>
    </xf>
    <xf numFmtId="0" fontId="35" fillId="0" borderId="0" xfId="0" applyFont="1" applyFill="1" applyAlignment="1" applyProtection="1">
      <alignment horizontal="center"/>
      <protection locked="0"/>
    </xf>
    <xf numFmtId="0" fontId="38" fillId="0" borderId="0" xfId="0" applyFont="1" applyFill="1"/>
    <xf numFmtId="0" fontId="2" fillId="0" borderId="0" xfId="0" applyFont="1" applyAlignment="1">
      <alignment wrapText="1"/>
    </xf>
    <xf numFmtId="0" fontId="39" fillId="0" borderId="0" xfId="0" applyFont="1" applyFill="1"/>
    <xf numFmtId="0" fontId="6" fillId="0" borderId="0" xfId="0" applyFont="1" applyFill="1"/>
    <xf numFmtId="0" fontId="34" fillId="0" borderId="0" xfId="0" applyFont="1" applyFill="1"/>
    <xf numFmtId="0" fontId="7" fillId="0" borderId="0" xfId="0" applyFont="1" applyFill="1"/>
    <xf numFmtId="0" fontId="10" fillId="0" borderId="0" xfId="0" applyFont="1" applyFill="1"/>
    <xf numFmtId="0" fontId="6" fillId="0" borderId="0" xfId="0" applyFont="1" applyFill="1" applyAlignment="1">
      <alignment horizontal="right"/>
    </xf>
    <xf numFmtId="0" fontId="16" fillId="0" borderId="0" xfId="0" applyFont="1" applyFill="1"/>
    <xf numFmtId="0" fontId="8" fillId="0" borderId="0" xfId="0" applyFont="1" applyFill="1" applyAlignment="1"/>
    <xf numFmtId="0" fontId="2" fillId="0" borderId="0" xfId="0" applyFont="1" applyFill="1" applyAlignment="1">
      <alignment horizontal="right"/>
    </xf>
    <xf numFmtId="0" fontId="41" fillId="0" borderId="0" xfId="0" applyFont="1" applyFill="1"/>
    <xf numFmtId="0" fontId="41" fillId="0" borderId="0" xfId="0" applyFont="1" applyFill="1" applyAlignment="1">
      <alignment horizontal="left"/>
    </xf>
    <xf numFmtId="0" fontId="41" fillId="0" borderId="0" xfId="0" applyFont="1" applyFill="1" applyBorder="1"/>
    <xf numFmtId="0" fontId="41" fillId="0" borderId="0" xfId="0" applyFont="1" applyAlignment="1">
      <alignment horizontal="left"/>
    </xf>
    <xf numFmtId="0" fontId="41" fillId="0" borderId="0" xfId="0" applyFont="1" applyFill="1" applyAlignment="1"/>
    <xf numFmtId="0" fontId="5" fillId="6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6" fillId="0" borderId="0" xfId="0" applyFont="1" applyFill="1" applyAlignment="1">
      <alignment horizontal="left"/>
    </xf>
    <xf numFmtId="0" fontId="42" fillId="0" borderId="0" xfId="0" applyFont="1"/>
    <xf numFmtId="0" fontId="42" fillId="0" borderId="0" xfId="0" applyFont="1" applyFill="1" applyAlignment="1">
      <alignment horizontal="right" vertical="top"/>
    </xf>
    <xf numFmtId="0" fontId="42" fillId="0" borderId="0" xfId="0" applyFont="1" applyFill="1" applyAlignment="1">
      <alignment vertical="top"/>
    </xf>
    <xf numFmtId="0" fontId="2" fillId="0" borderId="0" xfId="0" applyFont="1" applyFill="1" applyAlignment="1">
      <alignment wrapText="1"/>
    </xf>
    <xf numFmtId="0" fontId="38" fillId="2" borderId="0" xfId="0" applyFont="1" applyFill="1"/>
    <xf numFmtId="0" fontId="38" fillId="0" borderId="0" xfId="0" applyFont="1" applyAlignment="1">
      <alignment horizontal="center"/>
    </xf>
    <xf numFmtId="0" fontId="37" fillId="0" borderId="0" xfId="0" applyFont="1" applyAlignment="1">
      <alignment wrapText="1"/>
    </xf>
    <xf numFmtId="49" fontId="37" fillId="0" borderId="0" xfId="0" applyNumberFormat="1" applyFont="1" applyFill="1" applyAlignment="1">
      <alignment vertical="center"/>
    </xf>
    <xf numFmtId="0" fontId="2" fillId="0" borderId="0" xfId="5" applyFont="1" applyAlignment="1">
      <alignment horizontal="right"/>
    </xf>
    <xf numFmtId="0" fontId="2" fillId="0" borderId="0" xfId="5" applyFont="1" applyAlignment="1">
      <alignment horizontal="left"/>
    </xf>
    <xf numFmtId="0" fontId="2" fillId="0" borderId="0" xfId="0" applyFont="1" applyFill="1" applyAlignment="1">
      <alignment horizontal="right" vertical="center"/>
    </xf>
    <xf numFmtId="0" fontId="41" fillId="0" borderId="0" xfId="0" applyFont="1" applyFill="1" applyAlignment="1">
      <alignment wrapText="1"/>
    </xf>
    <xf numFmtId="0" fontId="43" fillId="2" borderId="0" xfId="0" applyFont="1" applyFill="1"/>
    <xf numFmtId="0" fontId="43" fillId="0" borderId="0" xfId="0" applyFont="1" applyAlignment="1">
      <alignment horizontal="center"/>
    </xf>
    <xf numFmtId="0" fontId="43" fillId="0" borderId="0" xfId="0" applyFont="1" applyFill="1" applyAlignment="1" applyProtection="1">
      <alignment horizontal="center"/>
      <protection locked="0"/>
    </xf>
    <xf numFmtId="0" fontId="41" fillId="0" borderId="0" xfId="0" applyFont="1" applyAlignment="1">
      <alignment wrapText="1"/>
    </xf>
    <xf numFmtId="0" fontId="43" fillId="0" borderId="0" xfId="0" applyFont="1" applyFill="1" applyAlignment="1">
      <alignment horizontal="center"/>
    </xf>
    <xf numFmtId="49" fontId="2" fillId="0" borderId="0" xfId="0" applyNumberFormat="1" applyFont="1" applyFill="1" applyAlignment="1">
      <alignment vertical="center"/>
    </xf>
    <xf numFmtId="0" fontId="41" fillId="0" borderId="0" xfId="0" applyFont="1" applyFill="1" applyAlignment="1">
      <alignment horizontal="right"/>
    </xf>
    <xf numFmtId="0" fontId="41" fillId="0" borderId="0" xfId="0" applyFont="1" applyFill="1" applyAlignment="1">
      <alignment horizontal="right" vertical="top"/>
    </xf>
    <xf numFmtId="0" fontId="10" fillId="9" borderId="0" xfId="0" applyFont="1" applyFill="1" applyAlignment="1">
      <alignment horizontal="center"/>
    </xf>
    <xf numFmtId="0" fontId="37" fillId="0" borderId="0" xfId="0" applyFont="1" applyFill="1" applyAlignment="1">
      <alignment horizontal="right" vertical="center"/>
    </xf>
    <xf numFmtId="0" fontId="37" fillId="0" borderId="0" xfId="0" applyFont="1" applyFill="1" applyAlignment="1">
      <alignment horizontal="left" wrapText="1"/>
    </xf>
    <xf numFmtId="0" fontId="37" fillId="0" borderId="0" xfId="0" applyFont="1" applyFill="1" applyAlignment="1">
      <alignment horizontal="left"/>
    </xf>
    <xf numFmtId="0" fontId="37" fillId="0" borderId="0" xfId="0" applyFont="1" applyFill="1" applyBorder="1"/>
    <xf numFmtId="0" fontId="37" fillId="0" borderId="0" xfId="0" applyFont="1" applyFill="1" applyAlignment="1">
      <alignment vertical="center"/>
    </xf>
    <xf numFmtId="0" fontId="37" fillId="0" borderId="0" xfId="0" applyFont="1" applyFill="1" applyAlignment="1">
      <alignment horizontal="center"/>
    </xf>
    <xf numFmtId="0" fontId="43" fillId="8" borderId="0" xfId="0" applyFont="1" applyFill="1" applyAlignment="1">
      <alignment horizontal="center"/>
    </xf>
    <xf numFmtId="0" fontId="41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8" borderId="0" xfId="0" applyFill="1" applyAlignment="1"/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9" fillId="4" borderId="0" xfId="0" applyFont="1" applyFill="1" applyAlignment="1">
      <alignment horizontal="left"/>
    </xf>
    <xf numFmtId="0" fontId="2" fillId="0" borderId="0" xfId="0" applyFont="1" applyAlignment="1">
      <alignment horizontal="left" wrapText="1"/>
    </xf>
  </cellXfs>
  <cellStyles count="6">
    <cellStyle name="Hipervínculo 2" xfId="1"/>
    <cellStyle name="Normal" xfId="0" builtinId="0"/>
    <cellStyle name="Normal 2" xfId="2"/>
    <cellStyle name="Normal 3" xfId="3"/>
    <cellStyle name="Normal 4" xfId="5"/>
    <cellStyle name="Normal_Hoja1" xfId="4"/>
  </cellStyles>
  <dxfs count="0"/>
  <tableStyles count="0" defaultTableStyle="TableStyleMedium9" defaultPivotStyle="PivotStyleLight16"/>
  <colors>
    <mruColors>
      <color rgb="FFFF00FF"/>
      <color rgb="FF99CCFF"/>
      <color rgb="FF00000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2:N574"/>
  <sheetViews>
    <sheetView tabSelected="1" zoomScale="91" zoomScaleNormal="91" zoomScaleSheetLayoutView="55" workbookViewId="0">
      <selection activeCell="A7" sqref="A7"/>
    </sheetView>
  </sheetViews>
  <sheetFormatPr baseColWidth="10" defaultRowHeight="12.75" x14ac:dyDescent="0.2"/>
  <cols>
    <col min="1" max="1" width="65.5703125" customWidth="1"/>
    <col min="2" max="2" width="20.7109375" customWidth="1"/>
    <col min="3" max="4" width="18.28515625" style="93" customWidth="1"/>
    <col min="5" max="5" width="93.85546875" style="90" bestFit="1" customWidth="1"/>
    <col min="6" max="6" width="13.5703125" bestFit="1" customWidth="1"/>
    <col min="8" max="8" width="13.5703125" bestFit="1" customWidth="1"/>
  </cols>
  <sheetData>
    <row r="2" spans="1:9" x14ac:dyDescent="0.2">
      <c r="A2" s="231" t="s">
        <v>4972</v>
      </c>
      <c r="B2" s="232"/>
      <c r="C2" s="232"/>
      <c r="D2" s="91"/>
      <c r="E2" s="115"/>
    </row>
    <row r="3" spans="1:9" x14ac:dyDescent="0.2">
      <c r="C3" s="91"/>
      <c r="D3" s="91"/>
      <c r="E3" s="82"/>
    </row>
    <row r="4" spans="1:9" x14ac:dyDescent="0.2">
      <c r="A4" s="229" t="s">
        <v>4956</v>
      </c>
      <c r="B4" s="230"/>
      <c r="C4" s="91"/>
      <c r="D4" s="91"/>
      <c r="E4" s="82"/>
    </row>
    <row r="5" spans="1:9" s="2" customFormat="1" x14ac:dyDescent="0.2">
      <c r="A5" s="101"/>
      <c r="B5" s="101"/>
      <c r="C5" s="91"/>
      <c r="D5" s="91"/>
      <c r="E5" s="115"/>
    </row>
    <row r="6" spans="1:9" x14ac:dyDescent="0.2">
      <c r="C6" s="91"/>
      <c r="D6" s="91"/>
    </row>
    <row r="7" spans="1:9" x14ac:dyDescent="0.2">
      <c r="A7" s="187" t="s">
        <v>2411</v>
      </c>
      <c r="B7" s="7"/>
      <c r="C7" s="92"/>
      <c r="D7" s="92"/>
      <c r="E7" s="105"/>
    </row>
    <row r="8" spans="1:9" x14ac:dyDescent="0.2">
      <c r="A8" s="6"/>
      <c r="B8" s="7"/>
      <c r="C8" s="92"/>
      <c r="D8" s="92"/>
      <c r="E8" s="105"/>
    </row>
    <row r="9" spans="1:9" x14ac:dyDescent="0.2">
      <c r="A9" s="106" t="s">
        <v>33</v>
      </c>
      <c r="B9" s="106" t="s">
        <v>2412</v>
      </c>
      <c r="C9" s="107" t="s">
        <v>28</v>
      </c>
      <c r="D9" s="107" t="s">
        <v>27</v>
      </c>
      <c r="E9" s="107" t="s">
        <v>2413</v>
      </c>
    </row>
    <row r="10" spans="1:9" x14ac:dyDescent="0.2">
      <c r="A10" s="4"/>
      <c r="B10" s="5"/>
      <c r="C10" s="92"/>
      <c r="D10" s="92"/>
      <c r="E10" s="116"/>
    </row>
    <row r="11" spans="1:9" s="2" customFormat="1" x14ac:dyDescent="0.2">
      <c r="A11" s="29" t="s">
        <v>3233</v>
      </c>
      <c r="B11" s="79">
        <v>2</v>
      </c>
      <c r="C11" s="82">
        <v>1</v>
      </c>
      <c r="D11" s="82">
        <v>2</v>
      </c>
      <c r="E11" s="205" t="s">
        <v>800</v>
      </c>
    </row>
    <row r="12" spans="1:9" s="2" customFormat="1" x14ac:dyDescent="0.2">
      <c r="A12" s="29" t="s">
        <v>4906</v>
      </c>
      <c r="B12" s="79">
        <v>8</v>
      </c>
      <c r="C12" s="181">
        <f>+C11+B11</f>
        <v>3</v>
      </c>
      <c r="D12" s="181">
        <f>+C12+B12-1</f>
        <v>10</v>
      </c>
      <c r="E12" s="205" t="s">
        <v>4924</v>
      </c>
    </row>
    <row r="13" spans="1:9" x14ac:dyDescent="0.2">
      <c r="A13" s="29" t="s">
        <v>554</v>
      </c>
      <c r="B13" s="97">
        <v>2</v>
      </c>
      <c r="C13" s="181">
        <f t="shared" ref="C13:C15" si="0">+C12+B12</f>
        <v>11</v>
      </c>
      <c r="D13" s="181">
        <f t="shared" ref="D13:D14" si="1">+C13+B13-1</f>
        <v>12</v>
      </c>
      <c r="E13" s="110" t="s">
        <v>808</v>
      </c>
      <c r="H13" s="2"/>
      <c r="I13" s="2"/>
    </row>
    <row r="14" spans="1:9" x14ac:dyDescent="0.2">
      <c r="A14" s="29" t="s">
        <v>555</v>
      </c>
      <c r="B14" s="98">
        <v>1</v>
      </c>
      <c r="C14" s="181">
        <f t="shared" si="0"/>
        <v>13</v>
      </c>
      <c r="D14" s="181">
        <f t="shared" si="1"/>
        <v>13</v>
      </c>
      <c r="E14" s="205" t="s">
        <v>809</v>
      </c>
      <c r="H14" s="2"/>
      <c r="I14" s="2"/>
    </row>
    <row r="15" spans="1:9" ht="15" customHeight="1" x14ac:dyDescent="0.2">
      <c r="A15" s="29" t="s">
        <v>556</v>
      </c>
      <c r="B15" s="98">
        <v>3</v>
      </c>
      <c r="C15" s="181">
        <f t="shared" si="0"/>
        <v>14</v>
      </c>
      <c r="D15" s="181">
        <f>+C15+B15-1</f>
        <v>16</v>
      </c>
      <c r="E15" s="205" t="s">
        <v>810</v>
      </c>
      <c r="H15" s="2"/>
      <c r="I15" s="2"/>
    </row>
    <row r="16" spans="1:9" x14ac:dyDescent="0.2">
      <c r="H16" s="2"/>
      <c r="I16" s="2"/>
    </row>
    <row r="17" spans="1:9" x14ac:dyDescent="0.2">
      <c r="H17" s="2"/>
      <c r="I17" s="2"/>
    </row>
    <row r="18" spans="1:9" x14ac:dyDescent="0.2">
      <c r="A18" s="80" t="s">
        <v>2659</v>
      </c>
      <c r="B18" s="16"/>
      <c r="C18" s="94"/>
      <c r="D18" s="94"/>
      <c r="E18" s="117"/>
      <c r="H18" s="2"/>
      <c r="I18" s="2"/>
    </row>
    <row r="19" spans="1:9" x14ac:dyDescent="0.2">
      <c r="A19" s="6"/>
      <c r="B19" s="16"/>
      <c r="C19" s="94"/>
      <c r="D19" s="94"/>
      <c r="E19" s="117"/>
      <c r="H19" s="2"/>
      <c r="I19" s="2"/>
    </row>
    <row r="20" spans="1:9" x14ac:dyDescent="0.2">
      <c r="A20" s="106" t="s">
        <v>33</v>
      </c>
      <c r="B20" s="106" t="s">
        <v>2412</v>
      </c>
      <c r="C20" s="107" t="s">
        <v>28</v>
      </c>
      <c r="D20" s="107" t="s">
        <v>27</v>
      </c>
      <c r="E20" s="107" t="s">
        <v>2413</v>
      </c>
      <c r="H20" s="2"/>
      <c r="I20" s="2"/>
    </row>
    <row r="21" spans="1:9" x14ac:dyDescent="0.2">
      <c r="H21" s="2"/>
      <c r="I21" s="2"/>
    </row>
    <row r="22" spans="1:9" x14ac:dyDescent="0.2">
      <c r="A22" s="29" t="s">
        <v>794</v>
      </c>
      <c r="B22" s="97">
        <v>1</v>
      </c>
      <c r="C22" s="181">
        <f>+D15+1</f>
        <v>17</v>
      </c>
      <c r="D22" s="181">
        <f>+C22+B22-1</f>
        <v>17</v>
      </c>
      <c r="E22" s="105" t="s">
        <v>2238</v>
      </c>
      <c r="H22" s="2"/>
      <c r="I22" s="2"/>
    </row>
    <row r="23" spans="1:9" x14ac:dyDescent="0.2">
      <c r="A23" s="29" t="s">
        <v>795</v>
      </c>
      <c r="B23" s="97">
        <v>1</v>
      </c>
      <c r="C23" s="181">
        <f>+C22+B22</f>
        <v>18</v>
      </c>
      <c r="D23" s="181">
        <f>+C23+B23-1</f>
        <v>18</v>
      </c>
      <c r="E23" s="110" t="s">
        <v>536</v>
      </c>
      <c r="H23" s="2"/>
      <c r="I23" s="2"/>
    </row>
    <row r="24" spans="1:9" x14ac:dyDescent="0.2">
      <c r="A24" s="29" t="s">
        <v>796</v>
      </c>
      <c r="B24" s="97">
        <v>1</v>
      </c>
      <c r="C24" s="181">
        <f t="shared" ref="C24:C28" si="2">+C23+B23</f>
        <v>19</v>
      </c>
      <c r="D24" s="181">
        <f t="shared" ref="D24:D28" si="3">+C24+B24-1</f>
        <v>19</v>
      </c>
      <c r="E24" s="110" t="s">
        <v>537</v>
      </c>
      <c r="H24" s="2"/>
      <c r="I24" s="2"/>
    </row>
    <row r="25" spans="1:9" x14ac:dyDescent="0.2">
      <c r="A25" s="29" t="s">
        <v>797</v>
      </c>
      <c r="B25" s="97">
        <v>2</v>
      </c>
      <c r="C25" s="181">
        <f t="shared" si="2"/>
        <v>20</v>
      </c>
      <c r="D25" s="181">
        <f t="shared" si="3"/>
        <v>21</v>
      </c>
      <c r="E25" s="110" t="s">
        <v>538</v>
      </c>
      <c r="H25" s="2"/>
      <c r="I25" s="2"/>
    </row>
    <row r="26" spans="1:9" x14ac:dyDescent="0.2">
      <c r="A26" s="29" t="s">
        <v>35</v>
      </c>
      <c r="B26" s="98">
        <v>1</v>
      </c>
      <c r="C26" s="181">
        <f t="shared" si="2"/>
        <v>22</v>
      </c>
      <c r="D26" s="181">
        <f t="shared" si="3"/>
        <v>22</v>
      </c>
      <c r="E26" s="108" t="s">
        <v>813</v>
      </c>
      <c r="H26" s="2"/>
      <c r="I26" s="2"/>
    </row>
    <row r="27" spans="1:9" x14ac:dyDescent="0.2">
      <c r="A27" s="29" t="s">
        <v>798</v>
      </c>
      <c r="B27" s="98">
        <v>3</v>
      </c>
      <c r="C27" s="181">
        <f t="shared" si="2"/>
        <v>23</v>
      </c>
      <c r="D27" s="181">
        <f t="shared" si="3"/>
        <v>25</v>
      </c>
      <c r="E27" s="108" t="s">
        <v>814</v>
      </c>
      <c r="H27" s="2"/>
      <c r="I27" s="2"/>
    </row>
    <row r="28" spans="1:9" x14ac:dyDescent="0.2">
      <c r="A28" s="29" t="s">
        <v>799</v>
      </c>
      <c r="B28" s="98">
        <v>1</v>
      </c>
      <c r="C28" s="181">
        <f t="shared" si="2"/>
        <v>26</v>
      </c>
      <c r="D28" s="181">
        <f t="shared" si="3"/>
        <v>26</v>
      </c>
      <c r="E28" s="108" t="s">
        <v>539</v>
      </c>
      <c r="H28" s="2"/>
      <c r="I28" s="2"/>
    </row>
    <row r="29" spans="1:9" x14ac:dyDescent="0.2">
      <c r="E29" s="105"/>
      <c r="H29" s="2"/>
      <c r="I29" s="2"/>
    </row>
    <row r="30" spans="1:9" x14ac:dyDescent="0.2">
      <c r="H30" s="2"/>
      <c r="I30" s="2"/>
    </row>
    <row r="31" spans="1:9" x14ac:dyDescent="0.2">
      <c r="A31" s="6" t="s">
        <v>4800</v>
      </c>
      <c r="B31" s="7"/>
      <c r="C31" s="92"/>
      <c r="D31" s="92"/>
      <c r="E31" s="105"/>
      <c r="H31" s="2"/>
      <c r="I31" s="2"/>
    </row>
    <row r="32" spans="1:9" x14ac:dyDescent="0.2">
      <c r="A32" s="6"/>
      <c r="B32" s="7"/>
      <c r="C32" s="92"/>
      <c r="D32" s="92"/>
      <c r="E32" s="105"/>
      <c r="H32" s="2"/>
      <c r="I32" s="2"/>
    </row>
    <row r="33" spans="1:9" x14ac:dyDescent="0.2">
      <c r="A33" s="106" t="s">
        <v>33</v>
      </c>
      <c r="B33" s="106" t="s">
        <v>2412</v>
      </c>
      <c r="C33" s="107" t="s">
        <v>28</v>
      </c>
      <c r="D33" s="107" t="s">
        <v>27</v>
      </c>
      <c r="E33" s="107" t="s">
        <v>2413</v>
      </c>
      <c r="H33" s="2"/>
      <c r="I33" s="2"/>
    </row>
    <row r="34" spans="1:9" x14ac:dyDescent="0.2">
      <c r="A34" s="17"/>
      <c r="B34" s="18"/>
      <c r="C34" s="95"/>
      <c r="D34" s="95"/>
      <c r="E34" s="118"/>
      <c r="H34" s="2"/>
      <c r="I34" s="2"/>
    </row>
    <row r="35" spans="1:9" s="164" customFormat="1" ht="15.75" customHeight="1" x14ac:dyDescent="0.2">
      <c r="A35" s="214" t="s">
        <v>2661</v>
      </c>
      <c r="B35" s="215">
        <v>1</v>
      </c>
      <c r="C35" s="181">
        <f>+D28+1</f>
        <v>27</v>
      </c>
      <c r="D35" s="181">
        <f>+C35+B35-1</f>
        <v>27</v>
      </c>
      <c r="E35" s="217" t="s">
        <v>4934</v>
      </c>
      <c r="H35" s="165"/>
      <c r="I35" s="165"/>
    </row>
    <row r="36" spans="1:9" s="165" customFormat="1" x14ac:dyDescent="0.2">
      <c r="A36" s="214" t="s">
        <v>4880</v>
      </c>
      <c r="B36" s="218">
        <v>1</v>
      </c>
      <c r="C36" s="181">
        <f t="shared" ref="C36" si="4">+C35+B35</f>
        <v>28</v>
      </c>
      <c r="D36" s="181">
        <f>+C36+B36-1</f>
        <v>28</v>
      </c>
      <c r="E36" s="217" t="s">
        <v>4907</v>
      </c>
    </row>
    <row r="37" spans="1:9" s="165" customFormat="1" x14ac:dyDescent="0.2">
      <c r="A37" s="214" t="s">
        <v>4881</v>
      </c>
      <c r="B37" s="218">
        <v>1</v>
      </c>
      <c r="C37" s="181">
        <f t="shared" ref="C37:C45" si="5">+C36+B36</f>
        <v>29</v>
      </c>
      <c r="D37" s="181">
        <f t="shared" ref="D37:D45" si="6">+C37+B37-1</f>
        <v>29</v>
      </c>
      <c r="E37" s="217" t="s">
        <v>4908</v>
      </c>
    </row>
    <row r="38" spans="1:9" s="2" customFormat="1" x14ac:dyDescent="0.2">
      <c r="A38" s="29" t="s">
        <v>2664</v>
      </c>
      <c r="B38" s="79">
        <v>1</v>
      </c>
      <c r="C38" s="181">
        <f t="shared" si="5"/>
        <v>30</v>
      </c>
      <c r="D38" s="181">
        <f t="shared" si="6"/>
        <v>30</v>
      </c>
      <c r="E38" s="108" t="s">
        <v>3181</v>
      </c>
    </row>
    <row r="39" spans="1:9" s="2" customFormat="1" x14ac:dyDescent="0.2">
      <c r="A39" s="29" t="s">
        <v>2665</v>
      </c>
      <c r="B39" s="79">
        <v>1</v>
      </c>
      <c r="C39" s="181">
        <f t="shared" si="5"/>
        <v>31</v>
      </c>
      <c r="D39" s="181">
        <f t="shared" si="6"/>
        <v>31</v>
      </c>
      <c r="E39" s="108" t="s">
        <v>3182</v>
      </c>
    </row>
    <row r="40" spans="1:9" s="2" customFormat="1" x14ac:dyDescent="0.2">
      <c r="A40" s="29" t="s">
        <v>2666</v>
      </c>
      <c r="B40" s="79">
        <v>1</v>
      </c>
      <c r="C40" s="181">
        <f t="shared" si="5"/>
        <v>32</v>
      </c>
      <c r="D40" s="181">
        <f t="shared" si="6"/>
        <v>32</v>
      </c>
      <c r="E40" s="108" t="s">
        <v>3183</v>
      </c>
    </row>
    <row r="41" spans="1:9" s="2" customFormat="1" x14ac:dyDescent="0.2">
      <c r="A41" s="29" t="s">
        <v>2667</v>
      </c>
      <c r="B41" s="79">
        <v>1</v>
      </c>
      <c r="C41" s="181">
        <f t="shared" si="5"/>
        <v>33</v>
      </c>
      <c r="D41" s="181">
        <f t="shared" si="6"/>
        <v>33</v>
      </c>
      <c r="E41" s="108" t="s">
        <v>392</v>
      </c>
    </row>
    <row r="42" spans="1:9" s="2" customFormat="1" x14ac:dyDescent="0.2">
      <c r="A42" s="29" t="s">
        <v>2662</v>
      </c>
      <c r="B42" s="79">
        <v>2</v>
      </c>
      <c r="C42" s="181">
        <f t="shared" si="5"/>
        <v>34</v>
      </c>
      <c r="D42" s="181">
        <f t="shared" si="6"/>
        <v>35</v>
      </c>
      <c r="E42" s="108" t="s">
        <v>2663</v>
      </c>
    </row>
    <row r="43" spans="1:9" s="2" customFormat="1" x14ac:dyDescent="0.2">
      <c r="A43" s="29" t="s">
        <v>577</v>
      </c>
      <c r="B43" s="79">
        <v>1</v>
      </c>
      <c r="C43" s="181">
        <f t="shared" si="5"/>
        <v>36</v>
      </c>
      <c r="D43" s="181">
        <f t="shared" si="6"/>
        <v>36</v>
      </c>
      <c r="E43" s="108" t="s">
        <v>4830</v>
      </c>
    </row>
    <row r="44" spans="1:9" ht="15" customHeight="1" x14ac:dyDescent="0.2">
      <c r="A44" s="29" t="s">
        <v>4827</v>
      </c>
      <c r="B44" s="79">
        <v>1</v>
      </c>
      <c r="C44" s="181">
        <f t="shared" si="5"/>
        <v>37</v>
      </c>
      <c r="D44" s="181">
        <f t="shared" si="6"/>
        <v>37</v>
      </c>
      <c r="E44" s="108" t="s">
        <v>4831</v>
      </c>
      <c r="H44" s="2"/>
      <c r="I44" s="2"/>
    </row>
    <row r="45" spans="1:9" s="2" customFormat="1" x14ac:dyDescent="0.2">
      <c r="A45" s="29" t="s">
        <v>4958</v>
      </c>
      <c r="B45" s="98">
        <v>2</v>
      </c>
      <c r="C45" s="181">
        <f t="shared" si="5"/>
        <v>38</v>
      </c>
      <c r="D45" s="181">
        <f t="shared" si="6"/>
        <v>39</v>
      </c>
      <c r="E45" s="119" t="s">
        <v>4803</v>
      </c>
    </row>
    <row r="46" spans="1:9" x14ac:dyDescent="0.2">
      <c r="A46" s="14"/>
      <c r="D46" s="82"/>
      <c r="E46" s="109"/>
      <c r="H46" s="2"/>
      <c r="I46" s="2"/>
    </row>
    <row r="47" spans="1:9" x14ac:dyDescent="0.2">
      <c r="H47" s="2"/>
      <c r="I47" s="2"/>
    </row>
    <row r="48" spans="1:9" x14ac:dyDescent="0.2">
      <c r="A48" s="80" t="s">
        <v>578</v>
      </c>
      <c r="B48" s="7"/>
      <c r="C48" s="92"/>
      <c r="D48" s="92"/>
      <c r="E48" s="105"/>
      <c r="H48" s="2"/>
      <c r="I48" s="2"/>
    </row>
    <row r="49" spans="1:9" x14ac:dyDescent="0.2">
      <c r="A49" s="6"/>
      <c r="B49" s="7"/>
      <c r="C49" s="92"/>
      <c r="D49" s="92"/>
      <c r="E49" s="105"/>
      <c r="H49" s="2"/>
      <c r="I49" s="2"/>
    </row>
    <row r="50" spans="1:9" x14ac:dyDescent="0.2">
      <c r="A50" s="106" t="s">
        <v>33</v>
      </c>
      <c r="B50" s="106" t="s">
        <v>2412</v>
      </c>
      <c r="C50" s="107" t="s">
        <v>28</v>
      </c>
      <c r="D50" s="107" t="s">
        <v>27</v>
      </c>
      <c r="E50" s="107" t="s">
        <v>2413</v>
      </c>
      <c r="H50" s="2"/>
      <c r="I50" s="2"/>
    </row>
    <row r="51" spans="1:9" x14ac:dyDescent="0.2">
      <c r="A51" s="17"/>
      <c r="B51" s="18"/>
      <c r="C51" s="95"/>
      <c r="D51" s="95"/>
      <c r="E51" s="118"/>
      <c r="H51" s="2"/>
      <c r="I51" s="2"/>
    </row>
    <row r="52" spans="1:9" s="2" customFormat="1" x14ac:dyDescent="0.2">
      <c r="A52" s="29" t="s">
        <v>579</v>
      </c>
      <c r="B52" s="97">
        <v>1</v>
      </c>
      <c r="C52" s="181">
        <f>+D45+1</f>
        <v>40</v>
      </c>
      <c r="D52" s="181">
        <f>+C52+B52-1</f>
        <v>40</v>
      </c>
      <c r="E52" s="105" t="s">
        <v>46</v>
      </c>
    </row>
    <row r="53" spans="1:9" x14ac:dyDescent="0.2">
      <c r="A53" s="29" t="s">
        <v>45</v>
      </c>
      <c r="B53" s="97">
        <v>1</v>
      </c>
      <c r="C53" s="181">
        <f>+C52+B52</f>
        <v>41</v>
      </c>
      <c r="D53" s="181">
        <f>+C53+B53-1</f>
        <v>41</v>
      </c>
      <c r="E53" s="105" t="s">
        <v>47</v>
      </c>
      <c r="F53" s="2"/>
      <c r="H53" s="2"/>
      <c r="I53" s="2"/>
    </row>
    <row r="54" spans="1:9" x14ac:dyDescent="0.2">
      <c r="A54" s="29" t="s">
        <v>580</v>
      </c>
      <c r="B54" s="97">
        <v>3</v>
      </c>
      <c r="C54" s="181">
        <f t="shared" ref="C54:C67" si="7">+C53+B53</f>
        <v>42</v>
      </c>
      <c r="D54" s="181">
        <f t="shared" ref="D54:D67" si="8">+C54+B54-1</f>
        <v>44</v>
      </c>
      <c r="E54" s="108" t="s">
        <v>48</v>
      </c>
      <c r="F54" s="2"/>
      <c r="H54" s="2"/>
      <c r="I54" s="2"/>
    </row>
    <row r="55" spans="1:9" x14ac:dyDescent="0.2">
      <c r="A55" s="29" t="s">
        <v>50</v>
      </c>
      <c r="B55" s="97">
        <v>3</v>
      </c>
      <c r="C55" s="181">
        <f t="shared" si="7"/>
        <v>45</v>
      </c>
      <c r="D55" s="181">
        <f t="shared" si="8"/>
        <v>47</v>
      </c>
      <c r="E55" s="108" t="s">
        <v>51</v>
      </c>
      <c r="F55" s="2"/>
      <c r="H55" s="2"/>
      <c r="I55" s="2"/>
    </row>
    <row r="56" spans="1:9" x14ac:dyDescent="0.2">
      <c r="A56" s="29" t="s">
        <v>616</v>
      </c>
      <c r="B56" s="97">
        <v>1</v>
      </c>
      <c r="C56" s="181">
        <f t="shared" si="7"/>
        <v>48</v>
      </c>
      <c r="D56" s="181">
        <f t="shared" si="8"/>
        <v>48</v>
      </c>
      <c r="E56" s="108" t="s">
        <v>52</v>
      </c>
      <c r="F56" s="2"/>
      <c r="H56" s="2"/>
      <c r="I56" s="2"/>
    </row>
    <row r="57" spans="1:9" x14ac:dyDescent="0.2">
      <c r="A57" s="29" t="s">
        <v>1312</v>
      </c>
      <c r="B57" s="97">
        <v>1</v>
      </c>
      <c r="C57" s="181">
        <f t="shared" si="7"/>
        <v>49</v>
      </c>
      <c r="D57" s="181">
        <f t="shared" si="8"/>
        <v>49</v>
      </c>
      <c r="E57" s="108" t="s">
        <v>617</v>
      </c>
      <c r="F57" s="2"/>
      <c r="H57" s="2"/>
      <c r="I57" s="2"/>
    </row>
    <row r="58" spans="1:9" x14ac:dyDescent="0.2">
      <c r="A58" s="29" t="s">
        <v>1313</v>
      </c>
      <c r="B58" s="97">
        <v>1</v>
      </c>
      <c r="C58" s="181">
        <f t="shared" si="7"/>
        <v>50</v>
      </c>
      <c r="D58" s="181">
        <f t="shared" si="8"/>
        <v>50</v>
      </c>
      <c r="E58" s="105" t="s">
        <v>47</v>
      </c>
      <c r="F58" s="2"/>
      <c r="H58" s="2"/>
      <c r="I58" s="2"/>
    </row>
    <row r="59" spans="1:9" x14ac:dyDescent="0.2">
      <c r="A59" s="29" t="s">
        <v>54</v>
      </c>
      <c r="B59" s="97">
        <v>2</v>
      </c>
      <c r="C59" s="181">
        <f t="shared" si="7"/>
        <v>51</v>
      </c>
      <c r="D59" s="181">
        <f t="shared" si="8"/>
        <v>52</v>
      </c>
      <c r="E59" s="105" t="s">
        <v>618</v>
      </c>
      <c r="F59" s="2"/>
      <c r="H59" s="2"/>
      <c r="I59" s="2"/>
    </row>
    <row r="60" spans="1:9" x14ac:dyDescent="0.2">
      <c r="A60" s="29" t="s">
        <v>56</v>
      </c>
      <c r="B60" s="79">
        <v>1</v>
      </c>
      <c r="C60" s="181">
        <f t="shared" si="7"/>
        <v>53</v>
      </c>
      <c r="D60" s="181">
        <f t="shared" si="8"/>
        <v>53</v>
      </c>
      <c r="E60" s="105" t="s">
        <v>619</v>
      </c>
      <c r="F60" s="2"/>
      <c r="H60" s="2"/>
      <c r="I60" s="2"/>
    </row>
    <row r="61" spans="1:9" x14ac:dyDescent="0.2">
      <c r="A61" s="29" t="s">
        <v>4805</v>
      </c>
      <c r="B61" s="79">
        <v>1</v>
      </c>
      <c r="C61" s="181">
        <f t="shared" si="7"/>
        <v>54</v>
      </c>
      <c r="D61" s="181">
        <f t="shared" si="8"/>
        <v>54</v>
      </c>
      <c r="E61" s="105" t="s">
        <v>1314</v>
      </c>
      <c r="F61" s="2"/>
      <c r="H61" s="2"/>
      <c r="I61" s="2"/>
    </row>
    <row r="62" spans="1:9" x14ac:dyDescent="0.2">
      <c r="A62" s="29" t="s">
        <v>1315</v>
      </c>
      <c r="B62" s="79">
        <v>1</v>
      </c>
      <c r="C62" s="181">
        <f t="shared" si="7"/>
        <v>55</v>
      </c>
      <c r="D62" s="181">
        <f t="shared" si="8"/>
        <v>55</v>
      </c>
      <c r="E62" s="105" t="s">
        <v>57</v>
      </c>
      <c r="F62" s="2"/>
      <c r="H62" s="2"/>
      <c r="I62" s="2"/>
    </row>
    <row r="63" spans="1:9" s="2" customFormat="1" x14ac:dyDescent="0.2">
      <c r="A63" s="29" t="s">
        <v>58</v>
      </c>
      <c r="B63" s="79">
        <v>1</v>
      </c>
      <c r="C63" s="181">
        <f t="shared" si="7"/>
        <v>56</v>
      </c>
      <c r="D63" s="181">
        <f t="shared" si="8"/>
        <v>56</v>
      </c>
      <c r="E63" s="105" t="s">
        <v>59</v>
      </c>
    </row>
    <row r="64" spans="1:9" x14ac:dyDescent="0.2">
      <c r="A64" s="29" t="s">
        <v>62</v>
      </c>
      <c r="B64" s="79">
        <v>2</v>
      </c>
      <c r="C64" s="181">
        <f t="shared" si="7"/>
        <v>57</v>
      </c>
      <c r="D64" s="181">
        <f t="shared" si="8"/>
        <v>58</v>
      </c>
      <c r="E64" s="108" t="s">
        <v>1311</v>
      </c>
      <c r="F64" s="2"/>
      <c r="H64" s="2"/>
      <c r="I64" s="2"/>
    </row>
    <row r="65" spans="1:9" x14ac:dyDescent="0.2">
      <c r="A65" s="29" t="s">
        <v>63</v>
      </c>
      <c r="B65" s="97">
        <v>3</v>
      </c>
      <c r="C65" s="181">
        <f t="shared" si="7"/>
        <v>59</v>
      </c>
      <c r="D65" s="181">
        <f t="shared" si="8"/>
        <v>61</v>
      </c>
      <c r="E65" s="105" t="s">
        <v>64</v>
      </c>
      <c r="F65" s="2"/>
      <c r="H65" s="2"/>
      <c r="I65" s="2"/>
    </row>
    <row r="66" spans="1:9" x14ac:dyDescent="0.2">
      <c r="A66" s="29" t="s">
        <v>4806</v>
      </c>
      <c r="B66" s="97">
        <v>3</v>
      </c>
      <c r="C66" s="181">
        <f t="shared" si="7"/>
        <v>62</v>
      </c>
      <c r="D66" s="181">
        <f t="shared" si="8"/>
        <v>64</v>
      </c>
      <c r="E66" s="105" t="s">
        <v>818</v>
      </c>
      <c r="F66" s="2"/>
      <c r="H66" s="2"/>
      <c r="I66" s="2"/>
    </row>
    <row r="67" spans="1:9" x14ac:dyDescent="0.2">
      <c r="A67" s="29" t="s">
        <v>66</v>
      </c>
      <c r="B67" s="79">
        <v>3</v>
      </c>
      <c r="C67" s="181">
        <f t="shared" si="7"/>
        <v>65</v>
      </c>
      <c r="D67" s="181">
        <f t="shared" si="8"/>
        <v>67</v>
      </c>
      <c r="E67" s="108" t="s">
        <v>819</v>
      </c>
      <c r="F67" s="2"/>
      <c r="H67" s="2"/>
      <c r="I67" s="2"/>
    </row>
    <row r="68" spans="1:9" x14ac:dyDescent="0.2">
      <c r="A68" s="29" t="s">
        <v>4807</v>
      </c>
      <c r="B68" s="97">
        <v>3</v>
      </c>
      <c r="C68" s="181">
        <f>+C67+B67</f>
        <v>68</v>
      </c>
      <c r="D68" s="181">
        <f>+C68+B68-1</f>
        <v>70</v>
      </c>
      <c r="E68" s="105" t="s">
        <v>820</v>
      </c>
      <c r="F68" s="2"/>
      <c r="H68" s="2"/>
      <c r="I68" s="2"/>
    </row>
    <row r="69" spans="1:9" x14ac:dyDescent="0.2">
      <c r="A69" s="29" t="s">
        <v>67</v>
      </c>
      <c r="B69" s="79">
        <v>1</v>
      </c>
      <c r="C69" s="181">
        <f t="shared" ref="C69" si="9">+C68+B68</f>
        <v>71</v>
      </c>
      <c r="D69" s="181">
        <f t="shared" ref="D69" si="10">+C69+B69-1</f>
        <v>71</v>
      </c>
      <c r="E69" s="108" t="s">
        <v>68</v>
      </c>
      <c r="F69" s="2"/>
      <c r="H69" s="2"/>
      <c r="I69" s="2"/>
    </row>
    <row r="70" spans="1:9" x14ac:dyDescent="0.2">
      <c r="A70" s="77"/>
      <c r="D70" s="92"/>
      <c r="E70" s="120"/>
      <c r="H70" s="2"/>
      <c r="I70" s="2"/>
    </row>
    <row r="71" spans="1:9" s="2" customFormat="1" x14ac:dyDescent="0.2">
      <c r="A71" s="77"/>
      <c r="B71"/>
      <c r="C71" s="93"/>
      <c r="D71" s="92"/>
      <c r="E71" s="120"/>
    </row>
    <row r="72" spans="1:9" s="2" customFormat="1" ht="15.75" x14ac:dyDescent="0.25">
      <c r="A72" s="167" t="s">
        <v>44</v>
      </c>
      <c r="B72" s="168"/>
      <c r="C72" s="169"/>
      <c r="D72" s="93"/>
      <c r="E72" s="90"/>
    </row>
    <row r="73" spans="1:9" ht="15.75" x14ac:dyDescent="0.25">
      <c r="A73" s="88"/>
      <c r="B73" s="89"/>
      <c r="C73" s="96"/>
      <c r="D73" s="91"/>
      <c r="E73" s="103"/>
      <c r="H73" s="2"/>
      <c r="I73" s="2"/>
    </row>
    <row r="74" spans="1:9" ht="15.75" x14ac:dyDescent="0.25">
      <c r="A74" s="88"/>
      <c r="B74" s="89"/>
      <c r="C74" s="96"/>
      <c r="D74" s="91"/>
      <c r="E74" s="103"/>
      <c r="H74" s="2"/>
      <c r="I74" s="2"/>
    </row>
    <row r="75" spans="1:9" x14ac:dyDescent="0.2">
      <c r="A75" s="80" t="s">
        <v>2504</v>
      </c>
      <c r="B75" s="7"/>
      <c r="C75" s="92"/>
      <c r="D75" s="92"/>
      <c r="E75" s="105"/>
      <c r="H75" s="2"/>
      <c r="I75" s="2"/>
    </row>
    <row r="76" spans="1:9" x14ac:dyDescent="0.2">
      <c r="A76" s="6"/>
      <c r="B76" s="7"/>
      <c r="C76" s="92"/>
      <c r="D76" s="92"/>
      <c r="E76" s="105"/>
      <c r="H76" s="2"/>
      <c r="I76" s="2"/>
    </row>
    <row r="77" spans="1:9" x14ac:dyDescent="0.2">
      <c r="A77" s="106" t="s">
        <v>33</v>
      </c>
      <c r="B77" s="106" t="s">
        <v>2412</v>
      </c>
      <c r="C77" s="107" t="s">
        <v>28</v>
      </c>
      <c r="D77" s="107" t="s">
        <v>27</v>
      </c>
      <c r="E77" s="107" t="s">
        <v>2413</v>
      </c>
      <c r="H77" s="2"/>
      <c r="I77" s="2"/>
    </row>
    <row r="78" spans="1:9" x14ac:dyDescent="0.2">
      <c r="H78" s="2"/>
      <c r="I78" s="2"/>
    </row>
    <row r="79" spans="1:9" x14ac:dyDescent="0.2">
      <c r="A79" s="29" t="s">
        <v>69</v>
      </c>
      <c r="B79" s="97">
        <v>1</v>
      </c>
      <c r="C79" s="181">
        <f>+D69+1</f>
        <v>72</v>
      </c>
      <c r="D79" s="181">
        <f>+C79+B79-1</f>
        <v>72</v>
      </c>
      <c r="E79" s="105" t="s">
        <v>2505</v>
      </c>
      <c r="H79" s="2"/>
      <c r="I79" s="2"/>
    </row>
    <row r="80" spans="1:9" x14ac:dyDescent="0.2">
      <c r="A80" s="29" t="s">
        <v>70</v>
      </c>
      <c r="B80" s="97">
        <v>1</v>
      </c>
      <c r="C80" s="181">
        <f>+C79+B79</f>
        <v>73</v>
      </c>
      <c r="D80" s="181">
        <f>+C80+B80-1</f>
        <v>73</v>
      </c>
      <c r="E80" s="105" t="s">
        <v>2506</v>
      </c>
      <c r="H80" s="2"/>
      <c r="I80" s="2"/>
    </row>
    <row r="81" spans="1:9" x14ac:dyDescent="0.2">
      <c r="A81" s="29" t="s">
        <v>71</v>
      </c>
      <c r="B81" s="97">
        <v>1</v>
      </c>
      <c r="C81" s="181">
        <f t="shared" ref="C81:C144" si="11">+C80+B80</f>
        <v>74</v>
      </c>
      <c r="D81" s="181">
        <f t="shared" ref="D81:D144" si="12">+C81+B81-1</f>
        <v>74</v>
      </c>
      <c r="E81" t="s">
        <v>209</v>
      </c>
      <c r="H81" s="2"/>
      <c r="I81" s="2"/>
    </row>
    <row r="82" spans="1:9" x14ac:dyDescent="0.2">
      <c r="A82" s="29" t="s">
        <v>75</v>
      </c>
      <c r="B82" s="97">
        <v>1</v>
      </c>
      <c r="C82" s="181">
        <f t="shared" si="11"/>
        <v>75</v>
      </c>
      <c r="D82" s="181">
        <f t="shared" si="12"/>
        <v>75</v>
      </c>
      <c r="E82" s="108" t="s">
        <v>676</v>
      </c>
      <c r="H82" s="2"/>
      <c r="I82" s="2"/>
    </row>
    <row r="83" spans="1:9" x14ac:dyDescent="0.2">
      <c r="A83" s="29" t="s">
        <v>4884</v>
      </c>
      <c r="B83" s="97">
        <v>1</v>
      </c>
      <c r="C83" s="181">
        <f t="shared" si="11"/>
        <v>76</v>
      </c>
      <c r="D83" s="181">
        <f t="shared" si="12"/>
        <v>76</v>
      </c>
      <c r="E83" s="108" t="s">
        <v>4837</v>
      </c>
      <c r="H83" s="2"/>
      <c r="I83" s="2"/>
    </row>
    <row r="84" spans="1:9" x14ac:dyDescent="0.2">
      <c r="A84" s="99" t="s">
        <v>76</v>
      </c>
      <c r="B84" s="97">
        <v>1</v>
      </c>
      <c r="C84" s="181">
        <f t="shared" si="11"/>
        <v>77</v>
      </c>
      <c r="D84" s="181">
        <f t="shared" si="12"/>
        <v>77</v>
      </c>
      <c r="E84" s="105" t="s">
        <v>822</v>
      </c>
      <c r="H84" s="2"/>
      <c r="I84" s="2"/>
    </row>
    <row r="85" spans="1:9" x14ac:dyDescent="0.2">
      <c r="A85" s="99" t="s">
        <v>77</v>
      </c>
      <c r="B85" s="97">
        <v>1</v>
      </c>
      <c r="C85" s="181">
        <f t="shared" si="11"/>
        <v>78</v>
      </c>
      <c r="D85" s="181">
        <f t="shared" si="12"/>
        <v>78</v>
      </c>
      <c r="E85" s="105" t="s">
        <v>2507</v>
      </c>
      <c r="H85" s="2"/>
      <c r="I85" s="2"/>
    </row>
    <row r="86" spans="1:9" x14ac:dyDescent="0.2">
      <c r="A86" s="99" t="s">
        <v>78</v>
      </c>
      <c r="B86" s="97">
        <v>1</v>
      </c>
      <c r="C86" s="181">
        <f t="shared" si="11"/>
        <v>79</v>
      </c>
      <c r="D86" s="181">
        <f t="shared" si="12"/>
        <v>79</v>
      </c>
      <c r="E86" s="105" t="s">
        <v>2508</v>
      </c>
      <c r="H86" s="2"/>
      <c r="I86" s="2"/>
    </row>
    <row r="87" spans="1:9" x14ac:dyDescent="0.2">
      <c r="A87" s="99" t="s">
        <v>79</v>
      </c>
      <c r="B87" s="97">
        <v>1</v>
      </c>
      <c r="C87" s="181">
        <f t="shared" si="11"/>
        <v>80</v>
      </c>
      <c r="D87" s="181">
        <f t="shared" si="12"/>
        <v>80</v>
      </c>
      <c r="E87" s="105" t="s">
        <v>1185</v>
      </c>
      <c r="H87" s="2"/>
      <c r="I87" s="2"/>
    </row>
    <row r="88" spans="1:9" x14ac:dyDescent="0.2">
      <c r="A88" s="99" t="s">
        <v>80</v>
      </c>
      <c r="B88" s="97">
        <v>1</v>
      </c>
      <c r="C88" s="181">
        <f t="shared" si="11"/>
        <v>81</v>
      </c>
      <c r="D88" s="181">
        <f t="shared" si="12"/>
        <v>81</v>
      </c>
      <c r="E88" s="105" t="s">
        <v>1186</v>
      </c>
      <c r="H88" s="2"/>
      <c r="I88" s="2"/>
    </row>
    <row r="89" spans="1:9" x14ac:dyDescent="0.2">
      <c r="A89" s="99" t="s">
        <v>81</v>
      </c>
      <c r="B89" s="97">
        <v>1</v>
      </c>
      <c r="C89" s="181">
        <f t="shared" si="11"/>
        <v>82</v>
      </c>
      <c r="D89" s="181">
        <f t="shared" si="12"/>
        <v>82</v>
      </c>
      <c r="E89" s="105" t="s">
        <v>1187</v>
      </c>
      <c r="H89" s="2"/>
      <c r="I89" s="2"/>
    </row>
    <row r="90" spans="1:9" x14ac:dyDescent="0.2">
      <c r="A90" s="29" t="s">
        <v>4832</v>
      </c>
      <c r="B90" s="97">
        <v>1</v>
      </c>
      <c r="C90" s="181">
        <f t="shared" si="11"/>
        <v>83</v>
      </c>
      <c r="D90" s="181">
        <f t="shared" si="12"/>
        <v>83</v>
      </c>
      <c r="E90" s="108" t="s">
        <v>4834</v>
      </c>
      <c r="H90" s="2"/>
      <c r="I90" s="2"/>
    </row>
    <row r="91" spans="1:9" x14ac:dyDescent="0.2">
      <c r="A91" s="99" t="s">
        <v>82</v>
      </c>
      <c r="B91" s="97">
        <v>1</v>
      </c>
      <c r="C91" s="181">
        <f t="shared" si="11"/>
        <v>84</v>
      </c>
      <c r="D91" s="181">
        <f t="shared" si="12"/>
        <v>84</v>
      </c>
      <c r="E91" s="105" t="s">
        <v>169</v>
      </c>
      <c r="H91" s="2"/>
      <c r="I91" s="2"/>
    </row>
    <row r="92" spans="1:9" x14ac:dyDescent="0.2">
      <c r="A92" s="99" t="s">
        <v>83</v>
      </c>
      <c r="B92" s="97">
        <v>1</v>
      </c>
      <c r="C92" s="181">
        <f t="shared" si="11"/>
        <v>85</v>
      </c>
      <c r="D92" s="181">
        <f t="shared" si="12"/>
        <v>85</v>
      </c>
      <c r="E92" s="105" t="s">
        <v>170</v>
      </c>
      <c r="H92" s="2"/>
      <c r="I92" s="2"/>
    </row>
    <row r="93" spans="1:9" x14ac:dyDescent="0.2">
      <c r="A93" s="99" t="s">
        <v>84</v>
      </c>
      <c r="B93" s="97">
        <v>1</v>
      </c>
      <c r="C93" s="181">
        <f t="shared" si="11"/>
        <v>86</v>
      </c>
      <c r="D93" s="181">
        <f t="shared" si="12"/>
        <v>86</v>
      </c>
      <c r="E93" s="105" t="s">
        <v>171</v>
      </c>
      <c r="H93" s="2"/>
      <c r="I93" s="2"/>
    </row>
    <row r="94" spans="1:9" x14ac:dyDescent="0.2">
      <c r="A94" s="99" t="s">
        <v>85</v>
      </c>
      <c r="B94" s="97">
        <v>1</v>
      </c>
      <c r="C94" s="181">
        <f t="shared" si="11"/>
        <v>87</v>
      </c>
      <c r="D94" s="181">
        <f t="shared" si="12"/>
        <v>87</v>
      </c>
      <c r="E94" s="105" t="s">
        <v>1188</v>
      </c>
      <c r="H94" s="2"/>
      <c r="I94" s="2"/>
    </row>
    <row r="95" spans="1:9" x14ac:dyDescent="0.2">
      <c r="A95" s="99" t="s">
        <v>86</v>
      </c>
      <c r="B95" s="97">
        <v>1</v>
      </c>
      <c r="C95" s="181">
        <f t="shared" si="11"/>
        <v>88</v>
      </c>
      <c r="D95" s="181">
        <f t="shared" si="12"/>
        <v>88</v>
      </c>
      <c r="E95" s="105" t="s">
        <v>1189</v>
      </c>
      <c r="H95" s="2"/>
      <c r="I95" s="2"/>
    </row>
    <row r="96" spans="1:9" x14ac:dyDescent="0.2">
      <c r="A96" s="99" t="s">
        <v>87</v>
      </c>
      <c r="B96" s="97">
        <v>1</v>
      </c>
      <c r="C96" s="181">
        <f t="shared" si="11"/>
        <v>89</v>
      </c>
      <c r="D96" s="181">
        <f t="shared" si="12"/>
        <v>89</v>
      </c>
      <c r="E96" s="105" t="s">
        <v>1190</v>
      </c>
      <c r="H96" s="2"/>
      <c r="I96" s="2"/>
    </row>
    <row r="97" spans="1:9" x14ac:dyDescent="0.2">
      <c r="A97" s="99" t="s">
        <v>88</v>
      </c>
      <c r="B97" s="97">
        <v>1</v>
      </c>
      <c r="C97" s="181">
        <f t="shared" si="11"/>
        <v>90</v>
      </c>
      <c r="D97" s="181">
        <f t="shared" si="12"/>
        <v>90</v>
      </c>
      <c r="E97" s="105" t="s">
        <v>1191</v>
      </c>
      <c r="H97" s="2"/>
      <c r="I97" s="2"/>
    </row>
    <row r="98" spans="1:9" x14ac:dyDescent="0.2">
      <c r="A98" s="99" t="s">
        <v>89</v>
      </c>
      <c r="B98" s="97">
        <v>1</v>
      </c>
      <c r="C98" s="181">
        <f t="shared" si="11"/>
        <v>91</v>
      </c>
      <c r="D98" s="181">
        <f t="shared" si="12"/>
        <v>91</v>
      </c>
      <c r="E98" s="105" t="s">
        <v>1192</v>
      </c>
      <c r="H98" s="2"/>
      <c r="I98" s="2"/>
    </row>
    <row r="99" spans="1:9" x14ac:dyDescent="0.2">
      <c r="A99" s="99" t="s">
        <v>90</v>
      </c>
      <c r="B99" s="97">
        <v>1</v>
      </c>
      <c r="C99" s="181">
        <f t="shared" si="11"/>
        <v>92</v>
      </c>
      <c r="D99" s="181">
        <f t="shared" si="12"/>
        <v>92</v>
      </c>
      <c r="E99" s="105" t="s">
        <v>1193</v>
      </c>
      <c r="H99" s="2"/>
      <c r="I99" s="2"/>
    </row>
    <row r="100" spans="1:9" x14ac:dyDescent="0.2">
      <c r="A100" s="99" t="s">
        <v>91</v>
      </c>
      <c r="B100" s="97">
        <v>1</v>
      </c>
      <c r="C100" s="181">
        <f t="shared" si="11"/>
        <v>93</v>
      </c>
      <c r="D100" s="181">
        <f t="shared" si="12"/>
        <v>93</v>
      </c>
      <c r="E100" s="105" t="s">
        <v>175</v>
      </c>
      <c r="H100" s="2"/>
      <c r="I100" s="2"/>
    </row>
    <row r="101" spans="1:9" x14ac:dyDescent="0.2">
      <c r="A101" s="99" t="s">
        <v>92</v>
      </c>
      <c r="B101" s="97">
        <v>1</v>
      </c>
      <c r="C101" s="181">
        <f t="shared" si="11"/>
        <v>94</v>
      </c>
      <c r="D101" s="181">
        <f t="shared" si="12"/>
        <v>94</v>
      </c>
      <c r="E101" s="105" t="s">
        <v>176</v>
      </c>
      <c r="H101" s="2"/>
      <c r="I101" s="2"/>
    </row>
    <row r="102" spans="1:9" x14ac:dyDescent="0.2">
      <c r="A102" s="99" t="s">
        <v>93</v>
      </c>
      <c r="B102" s="97">
        <v>1</v>
      </c>
      <c r="C102" s="181">
        <f t="shared" si="11"/>
        <v>95</v>
      </c>
      <c r="D102" s="181">
        <f t="shared" si="12"/>
        <v>95</v>
      </c>
      <c r="E102" s="105" t="s">
        <v>177</v>
      </c>
      <c r="H102" s="2"/>
      <c r="I102" s="2"/>
    </row>
    <row r="103" spans="1:9" x14ac:dyDescent="0.2">
      <c r="A103" s="99" t="s">
        <v>94</v>
      </c>
      <c r="B103" s="97">
        <v>1</v>
      </c>
      <c r="C103" s="181">
        <f t="shared" si="11"/>
        <v>96</v>
      </c>
      <c r="D103" s="181">
        <f t="shared" si="12"/>
        <v>96</v>
      </c>
      <c r="E103" s="105" t="s">
        <v>2559</v>
      </c>
      <c r="H103" s="2"/>
      <c r="I103" s="2"/>
    </row>
    <row r="104" spans="1:9" x14ac:dyDescent="0.2">
      <c r="A104" s="99" t="s">
        <v>95</v>
      </c>
      <c r="B104" s="97">
        <v>1</v>
      </c>
      <c r="C104" s="181">
        <f t="shared" si="11"/>
        <v>97</v>
      </c>
      <c r="D104" s="181">
        <f t="shared" si="12"/>
        <v>97</v>
      </c>
      <c r="E104" s="105" t="s">
        <v>2560</v>
      </c>
      <c r="H104" s="2"/>
      <c r="I104" s="2"/>
    </row>
    <row r="105" spans="1:9" x14ac:dyDescent="0.2">
      <c r="A105" s="99" t="s">
        <v>96</v>
      </c>
      <c r="B105" s="97">
        <v>1</v>
      </c>
      <c r="C105" s="181">
        <f t="shared" si="11"/>
        <v>98</v>
      </c>
      <c r="D105" s="181">
        <f t="shared" si="12"/>
        <v>98</v>
      </c>
      <c r="E105" s="105" t="s">
        <v>2561</v>
      </c>
      <c r="H105" s="2"/>
      <c r="I105" s="2"/>
    </row>
    <row r="106" spans="1:9" x14ac:dyDescent="0.2">
      <c r="A106" s="99" t="s">
        <v>97</v>
      </c>
      <c r="B106" s="97">
        <v>1</v>
      </c>
      <c r="C106" s="181">
        <f t="shared" si="11"/>
        <v>99</v>
      </c>
      <c r="D106" s="181">
        <f t="shared" si="12"/>
        <v>99</v>
      </c>
      <c r="E106" s="105" t="s">
        <v>2562</v>
      </c>
      <c r="H106" s="2"/>
      <c r="I106" s="2"/>
    </row>
    <row r="107" spans="1:9" x14ac:dyDescent="0.2">
      <c r="A107" s="99" t="s">
        <v>98</v>
      </c>
      <c r="B107" s="97">
        <v>1</v>
      </c>
      <c r="C107" s="181">
        <f t="shared" si="11"/>
        <v>100</v>
      </c>
      <c r="D107" s="181">
        <f t="shared" si="12"/>
        <v>100</v>
      </c>
      <c r="E107" s="105" t="s">
        <v>3384</v>
      </c>
      <c r="H107" s="2"/>
      <c r="I107" s="2"/>
    </row>
    <row r="108" spans="1:9" x14ac:dyDescent="0.2">
      <c r="A108" s="99" t="s">
        <v>99</v>
      </c>
      <c r="B108" s="97">
        <v>1</v>
      </c>
      <c r="C108" s="181">
        <f t="shared" si="11"/>
        <v>101</v>
      </c>
      <c r="D108" s="181">
        <f t="shared" si="12"/>
        <v>101</v>
      </c>
      <c r="E108" s="105" t="s">
        <v>3385</v>
      </c>
      <c r="H108" s="2"/>
      <c r="I108" s="2"/>
    </row>
    <row r="109" spans="1:9" ht="25.5" x14ac:dyDescent="0.2">
      <c r="A109" s="99" t="s">
        <v>100</v>
      </c>
      <c r="B109" s="97">
        <v>1</v>
      </c>
      <c r="C109" s="181">
        <f t="shared" si="11"/>
        <v>102</v>
      </c>
      <c r="D109" s="181">
        <f t="shared" si="12"/>
        <v>102</v>
      </c>
      <c r="E109" s="105" t="s">
        <v>178</v>
      </c>
      <c r="H109" s="2"/>
      <c r="I109" s="2"/>
    </row>
    <row r="110" spans="1:9" ht="25.5" x14ac:dyDescent="0.2">
      <c r="A110" s="99" t="s">
        <v>101</v>
      </c>
      <c r="B110" s="97">
        <v>1</v>
      </c>
      <c r="C110" s="181">
        <f t="shared" si="11"/>
        <v>103</v>
      </c>
      <c r="D110" s="181">
        <f t="shared" si="12"/>
        <v>103</v>
      </c>
      <c r="E110" s="105" t="s">
        <v>179</v>
      </c>
      <c r="H110" s="2"/>
      <c r="I110" s="2"/>
    </row>
    <row r="111" spans="1:9" ht="25.5" x14ac:dyDescent="0.2">
      <c r="A111" s="99" t="s">
        <v>102</v>
      </c>
      <c r="B111" s="97">
        <v>1</v>
      </c>
      <c r="C111" s="181">
        <f t="shared" si="11"/>
        <v>104</v>
      </c>
      <c r="D111" s="181">
        <f t="shared" si="12"/>
        <v>104</v>
      </c>
      <c r="E111" s="105" t="s">
        <v>180</v>
      </c>
      <c r="H111" s="2"/>
      <c r="I111" s="2"/>
    </row>
    <row r="112" spans="1:9" x14ac:dyDescent="0.2">
      <c r="A112" s="99" t="s">
        <v>103</v>
      </c>
      <c r="B112" s="97">
        <v>1</v>
      </c>
      <c r="C112" s="181">
        <f t="shared" si="11"/>
        <v>105</v>
      </c>
      <c r="D112" s="181">
        <f t="shared" si="12"/>
        <v>105</v>
      </c>
      <c r="E112" s="105" t="s">
        <v>181</v>
      </c>
      <c r="H112" s="2"/>
      <c r="I112" s="2"/>
    </row>
    <row r="113" spans="1:9" x14ac:dyDescent="0.2">
      <c r="A113" s="99" t="s">
        <v>104</v>
      </c>
      <c r="B113" s="97">
        <v>1</v>
      </c>
      <c r="C113" s="181">
        <f t="shared" si="11"/>
        <v>106</v>
      </c>
      <c r="D113" s="181">
        <f t="shared" si="12"/>
        <v>106</v>
      </c>
      <c r="E113" s="105" t="s">
        <v>182</v>
      </c>
      <c r="H113" s="2"/>
      <c r="I113" s="2"/>
    </row>
    <row r="114" spans="1:9" x14ac:dyDescent="0.2">
      <c r="A114" s="99" t="s">
        <v>105</v>
      </c>
      <c r="B114" s="97">
        <v>1</v>
      </c>
      <c r="C114" s="181">
        <f t="shared" si="11"/>
        <v>107</v>
      </c>
      <c r="D114" s="181">
        <f t="shared" si="12"/>
        <v>107</v>
      </c>
      <c r="E114" s="105" t="s">
        <v>183</v>
      </c>
      <c r="H114" s="2"/>
      <c r="I114" s="2"/>
    </row>
    <row r="115" spans="1:9" x14ac:dyDescent="0.2">
      <c r="A115" s="99" t="s">
        <v>106</v>
      </c>
      <c r="B115" s="97">
        <v>1</v>
      </c>
      <c r="C115" s="181">
        <f t="shared" si="11"/>
        <v>108</v>
      </c>
      <c r="D115" s="181">
        <f t="shared" si="12"/>
        <v>108</v>
      </c>
      <c r="E115" s="105" t="s">
        <v>184</v>
      </c>
      <c r="H115" s="2"/>
      <c r="I115" s="2"/>
    </row>
    <row r="116" spans="1:9" ht="25.5" x14ac:dyDescent="0.2">
      <c r="A116" s="99" t="s">
        <v>107</v>
      </c>
      <c r="B116" s="97">
        <v>1</v>
      </c>
      <c r="C116" s="181">
        <f t="shared" si="11"/>
        <v>109</v>
      </c>
      <c r="D116" s="181">
        <f t="shared" si="12"/>
        <v>109</v>
      </c>
      <c r="E116" s="105" t="s">
        <v>185</v>
      </c>
      <c r="H116" s="2"/>
      <c r="I116" s="2"/>
    </row>
    <row r="117" spans="1:9" x14ac:dyDescent="0.2">
      <c r="A117" s="99" t="s">
        <v>108</v>
      </c>
      <c r="B117" s="97">
        <v>1</v>
      </c>
      <c r="C117" s="181">
        <f t="shared" si="11"/>
        <v>110</v>
      </c>
      <c r="D117" s="181">
        <f t="shared" si="12"/>
        <v>110</v>
      </c>
      <c r="E117" s="105" t="s">
        <v>186</v>
      </c>
      <c r="H117" s="2"/>
      <c r="I117" s="2"/>
    </row>
    <row r="118" spans="1:9" x14ac:dyDescent="0.2">
      <c r="A118" s="99" t="s">
        <v>109</v>
      </c>
      <c r="B118" s="97">
        <v>1</v>
      </c>
      <c r="C118" s="181">
        <f t="shared" si="11"/>
        <v>111</v>
      </c>
      <c r="D118" s="181">
        <f t="shared" si="12"/>
        <v>111</v>
      </c>
      <c r="E118" s="105" t="s">
        <v>1961</v>
      </c>
      <c r="H118" s="2"/>
      <c r="I118" s="2"/>
    </row>
    <row r="119" spans="1:9" x14ac:dyDescent="0.2">
      <c r="A119" s="99" t="s">
        <v>110</v>
      </c>
      <c r="B119" s="97">
        <v>1</v>
      </c>
      <c r="C119" s="181">
        <f t="shared" si="11"/>
        <v>112</v>
      </c>
      <c r="D119" s="181">
        <f t="shared" si="12"/>
        <v>112</v>
      </c>
      <c r="E119" s="105" t="s">
        <v>1962</v>
      </c>
      <c r="H119" s="2"/>
      <c r="I119" s="2"/>
    </row>
    <row r="120" spans="1:9" x14ac:dyDescent="0.2">
      <c r="A120" s="99" t="s">
        <v>111</v>
      </c>
      <c r="B120" s="97">
        <v>1</v>
      </c>
      <c r="C120" s="181">
        <f t="shared" si="11"/>
        <v>113</v>
      </c>
      <c r="D120" s="181">
        <f t="shared" si="12"/>
        <v>113</v>
      </c>
      <c r="E120" s="105" t="s">
        <v>1963</v>
      </c>
      <c r="H120" s="2"/>
      <c r="I120" s="2"/>
    </row>
    <row r="121" spans="1:9" x14ac:dyDescent="0.2">
      <c r="A121" s="99" t="s">
        <v>112</v>
      </c>
      <c r="B121" s="97">
        <v>1</v>
      </c>
      <c r="C121" s="181">
        <f t="shared" si="11"/>
        <v>114</v>
      </c>
      <c r="D121" s="181">
        <f t="shared" si="12"/>
        <v>114</v>
      </c>
      <c r="E121" s="105" t="s">
        <v>1964</v>
      </c>
      <c r="H121" s="2"/>
      <c r="I121" s="2"/>
    </row>
    <row r="122" spans="1:9" x14ac:dyDescent="0.2">
      <c r="A122" s="99" t="s">
        <v>113</v>
      </c>
      <c r="B122" s="97">
        <v>1</v>
      </c>
      <c r="C122" s="181">
        <f t="shared" si="11"/>
        <v>115</v>
      </c>
      <c r="D122" s="181">
        <f t="shared" si="12"/>
        <v>115</v>
      </c>
      <c r="E122" s="105" t="s">
        <v>1965</v>
      </c>
      <c r="H122" s="2"/>
      <c r="I122" s="2"/>
    </row>
    <row r="123" spans="1:9" x14ac:dyDescent="0.2">
      <c r="A123" s="99" t="s">
        <v>114</v>
      </c>
      <c r="B123" s="97">
        <v>1</v>
      </c>
      <c r="C123" s="181">
        <f t="shared" si="11"/>
        <v>116</v>
      </c>
      <c r="D123" s="181">
        <f t="shared" si="12"/>
        <v>116</v>
      </c>
      <c r="E123" s="105" t="s">
        <v>552</v>
      </c>
      <c r="H123" s="2"/>
      <c r="I123" s="2"/>
    </row>
    <row r="124" spans="1:9" x14ac:dyDescent="0.2">
      <c r="A124" s="99" t="s">
        <v>115</v>
      </c>
      <c r="B124" s="97">
        <v>1</v>
      </c>
      <c r="C124" s="181">
        <f t="shared" si="11"/>
        <v>117</v>
      </c>
      <c r="D124" s="181">
        <f t="shared" si="12"/>
        <v>117</v>
      </c>
      <c r="E124" s="105" t="s">
        <v>187</v>
      </c>
      <c r="H124" s="2"/>
      <c r="I124" s="2"/>
    </row>
    <row r="125" spans="1:9" x14ac:dyDescent="0.2">
      <c r="A125" s="99" t="s">
        <v>116</v>
      </c>
      <c r="B125" s="97">
        <v>1</v>
      </c>
      <c r="C125" s="181">
        <f t="shared" si="11"/>
        <v>118</v>
      </c>
      <c r="D125" s="181">
        <f t="shared" si="12"/>
        <v>118</v>
      </c>
      <c r="E125" s="105" t="s">
        <v>188</v>
      </c>
      <c r="H125" s="2"/>
      <c r="I125" s="2"/>
    </row>
    <row r="126" spans="1:9" x14ac:dyDescent="0.2">
      <c r="A126" s="99" t="s">
        <v>117</v>
      </c>
      <c r="B126" s="97">
        <v>1</v>
      </c>
      <c r="C126" s="181">
        <f t="shared" si="11"/>
        <v>119</v>
      </c>
      <c r="D126" s="181">
        <f t="shared" si="12"/>
        <v>119</v>
      </c>
      <c r="E126" s="105" t="s">
        <v>189</v>
      </c>
      <c r="H126" s="2"/>
      <c r="I126" s="2"/>
    </row>
    <row r="127" spans="1:9" x14ac:dyDescent="0.2">
      <c r="A127" s="99" t="s">
        <v>118</v>
      </c>
      <c r="B127" s="97">
        <v>1</v>
      </c>
      <c r="C127" s="181">
        <f t="shared" si="11"/>
        <v>120</v>
      </c>
      <c r="D127" s="181">
        <f t="shared" si="12"/>
        <v>120</v>
      </c>
      <c r="E127" s="105" t="s">
        <v>823</v>
      </c>
      <c r="H127" s="2"/>
      <c r="I127" s="2"/>
    </row>
    <row r="128" spans="1:9" x14ac:dyDescent="0.2">
      <c r="A128" s="99" t="s">
        <v>119</v>
      </c>
      <c r="B128" s="97">
        <v>1</v>
      </c>
      <c r="C128" s="181">
        <f t="shared" si="11"/>
        <v>121</v>
      </c>
      <c r="D128" s="181">
        <f t="shared" si="12"/>
        <v>121</v>
      </c>
      <c r="E128" s="105" t="s">
        <v>824</v>
      </c>
      <c r="H128" s="2"/>
      <c r="I128" s="2"/>
    </row>
    <row r="129" spans="1:9" x14ac:dyDescent="0.2">
      <c r="A129" s="99" t="s">
        <v>120</v>
      </c>
      <c r="B129" s="97">
        <v>1</v>
      </c>
      <c r="C129" s="181">
        <f t="shared" si="11"/>
        <v>122</v>
      </c>
      <c r="D129" s="181">
        <f t="shared" si="12"/>
        <v>122</v>
      </c>
      <c r="E129" s="105" t="s">
        <v>825</v>
      </c>
      <c r="H129" s="2"/>
      <c r="I129" s="2"/>
    </row>
    <row r="130" spans="1:9" x14ac:dyDescent="0.2">
      <c r="A130" s="99" t="s">
        <v>121</v>
      </c>
      <c r="B130" s="97">
        <v>1</v>
      </c>
      <c r="C130" s="181">
        <f t="shared" si="11"/>
        <v>123</v>
      </c>
      <c r="D130" s="181">
        <f t="shared" si="12"/>
        <v>123</v>
      </c>
      <c r="E130" s="105" t="s">
        <v>826</v>
      </c>
      <c r="H130" s="2"/>
      <c r="I130" s="2"/>
    </row>
    <row r="131" spans="1:9" x14ac:dyDescent="0.2">
      <c r="A131" s="99" t="s">
        <v>122</v>
      </c>
      <c r="B131" s="97">
        <v>1</v>
      </c>
      <c r="C131" s="181">
        <f t="shared" si="11"/>
        <v>124</v>
      </c>
      <c r="D131" s="181">
        <f t="shared" si="12"/>
        <v>124</v>
      </c>
      <c r="E131" s="105" t="s">
        <v>827</v>
      </c>
      <c r="H131" s="2"/>
      <c r="I131" s="2"/>
    </row>
    <row r="132" spans="1:9" x14ac:dyDescent="0.2">
      <c r="A132" s="99" t="s">
        <v>123</v>
      </c>
      <c r="B132" s="97">
        <v>1</v>
      </c>
      <c r="C132" s="181">
        <f t="shared" si="11"/>
        <v>125</v>
      </c>
      <c r="D132" s="181">
        <f t="shared" si="12"/>
        <v>125</v>
      </c>
      <c r="E132" s="105" t="s">
        <v>828</v>
      </c>
      <c r="H132" s="2"/>
      <c r="I132" s="2"/>
    </row>
    <row r="133" spans="1:9" x14ac:dyDescent="0.2">
      <c r="A133" s="99" t="s">
        <v>124</v>
      </c>
      <c r="B133" s="97">
        <v>1</v>
      </c>
      <c r="C133" s="181">
        <f t="shared" si="11"/>
        <v>126</v>
      </c>
      <c r="D133" s="181">
        <f t="shared" si="12"/>
        <v>126</v>
      </c>
      <c r="E133" s="105" t="s">
        <v>2582</v>
      </c>
      <c r="H133" s="2"/>
      <c r="I133" s="2"/>
    </row>
    <row r="134" spans="1:9" x14ac:dyDescent="0.2">
      <c r="A134" s="99" t="s">
        <v>125</v>
      </c>
      <c r="B134" s="97">
        <v>1</v>
      </c>
      <c r="C134" s="181">
        <f t="shared" si="11"/>
        <v>127</v>
      </c>
      <c r="D134" s="181">
        <f t="shared" si="12"/>
        <v>127</v>
      </c>
      <c r="E134" s="105" t="s">
        <v>2583</v>
      </c>
      <c r="H134" s="2"/>
      <c r="I134" s="2"/>
    </row>
    <row r="135" spans="1:9" x14ac:dyDescent="0.2">
      <c r="A135" s="99" t="s">
        <v>126</v>
      </c>
      <c r="B135" s="97">
        <v>1</v>
      </c>
      <c r="C135" s="181">
        <f t="shared" si="11"/>
        <v>128</v>
      </c>
      <c r="D135" s="181">
        <f t="shared" si="12"/>
        <v>128</v>
      </c>
      <c r="E135" s="105" t="s">
        <v>2584</v>
      </c>
      <c r="H135" s="2"/>
      <c r="I135" s="2"/>
    </row>
    <row r="136" spans="1:9" x14ac:dyDescent="0.2">
      <c r="A136" s="99" t="s">
        <v>127</v>
      </c>
      <c r="B136" s="97">
        <v>1</v>
      </c>
      <c r="C136" s="181">
        <f t="shared" si="11"/>
        <v>129</v>
      </c>
      <c r="D136" s="181">
        <f t="shared" si="12"/>
        <v>129</v>
      </c>
      <c r="E136" s="105" t="s">
        <v>2585</v>
      </c>
      <c r="H136" s="2"/>
      <c r="I136" s="2"/>
    </row>
    <row r="137" spans="1:9" x14ac:dyDescent="0.2">
      <c r="A137" s="99" t="s">
        <v>128</v>
      </c>
      <c r="B137" s="97">
        <v>1</v>
      </c>
      <c r="C137" s="181">
        <f t="shared" si="11"/>
        <v>130</v>
      </c>
      <c r="D137" s="181">
        <f t="shared" si="12"/>
        <v>130</v>
      </c>
      <c r="E137" s="105" t="s">
        <v>2586</v>
      </c>
      <c r="H137" s="2"/>
      <c r="I137" s="2"/>
    </row>
    <row r="138" spans="1:9" x14ac:dyDescent="0.2">
      <c r="A138" s="99" t="s">
        <v>129</v>
      </c>
      <c r="B138" s="97">
        <v>1</v>
      </c>
      <c r="C138" s="181">
        <f t="shared" si="11"/>
        <v>131</v>
      </c>
      <c r="D138" s="181">
        <f t="shared" si="12"/>
        <v>131</v>
      </c>
      <c r="E138" s="105" t="s">
        <v>2587</v>
      </c>
      <c r="H138" s="2"/>
      <c r="I138" s="2"/>
    </row>
    <row r="139" spans="1:9" x14ac:dyDescent="0.2">
      <c r="A139" s="99" t="s">
        <v>130</v>
      </c>
      <c r="B139" s="97">
        <v>1</v>
      </c>
      <c r="C139" s="181">
        <f t="shared" si="11"/>
        <v>132</v>
      </c>
      <c r="D139" s="181">
        <f t="shared" si="12"/>
        <v>132</v>
      </c>
      <c r="E139" s="105" t="s">
        <v>829</v>
      </c>
      <c r="H139" s="2"/>
      <c r="I139" s="2"/>
    </row>
    <row r="140" spans="1:9" x14ac:dyDescent="0.2">
      <c r="A140" s="99" t="s">
        <v>131</v>
      </c>
      <c r="B140" s="97">
        <v>1</v>
      </c>
      <c r="C140" s="181">
        <f t="shared" si="11"/>
        <v>133</v>
      </c>
      <c r="D140" s="181">
        <f t="shared" si="12"/>
        <v>133</v>
      </c>
      <c r="E140" s="105" t="s">
        <v>830</v>
      </c>
      <c r="H140" s="2"/>
      <c r="I140" s="2"/>
    </row>
    <row r="141" spans="1:9" x14ac:dyDescent="0.2">
      <c r="A141" s="99" t="s">
        <v>132</v>
      </c>
      <c r="B141" s="97">
        <v>1</v>
      </c>
      <c r="C141" s="181">
        <f t="shared" si="11"/>
        <v>134</v>
      </c>
      <c r="D141" s="181">
        <f t="shared" si="12"/>
        <v>134</v>
      </c>
      <c r="E141" s="105" t="s">
        <v>831</v>
      </c>
      <c r="H141" s="2"/>
      <c r="I141" s="2"/>
    </row>
    <row r="142" spans="1:9" x14ac:dyDescent="0.2">
      <c r="A142" s="99" t="s">
        <v>133</v>
      </c>
      <c r="B142" s="97">
        <v>1</v>
      </c>
      <c r="C142" s="181">
        <f t="shared" si="11"/>
        <v>135</v>
      </c>
      <c r="D142" s="181">
        <f t="shared" si="12"/>
        <v>135</v>
      </c>
      <c r="E142" s="105" t="s">
        <v>190</v>
      </c>
      <c r="H142" s="2"/>
      <c r="I142" s="2"/>
    </row>
    <row r="143" spans="1:9" x14ac:dyDescent="0.2">
      <c r="A143" s="99" t="s">
        <v>134</v>
      </c>
      <c r="B143" s="97">
        <v>1</v>
      </c>
      <c r="C143" s="181">
        <f t="shared" si="11"/>
        <v>136</v>
      </c>
      <c r="D143" s="181">
        <f t="shared" si="12"/>
        <v>136</v>
      </c>
      <c r="E143" s="105" t="s">
        <v>191</v>
      </c>
      <c r="H143" s="2"/>
      <c r="I143" s="2"/>
    </row>
    <row r="144" spans="1:9" x14ac:dyDescent="0.2">
      <c r="A144" s="99" t="s">
        <v>135</v>
      </c>
      <c r="B144" s="97">
        <v>1</v>
      </c>
      <c r="C144" s="181">
        <f t="shared" si="11"/>
        <v>137</v>
      </c>
      <c r="D144" s="181">
        <f t="shared" si="12"/>
        <v>137</v>
      </c>
      <c r="E144" s="105" t="s">
        <v>192</v>
      </c>
      <c r="H144" s="2"/>
      <c r="I144" s="2"/>
    </row>
    <row r="145" spans="1:9" x14ac:dyDescent="0.2">
      <c r="A145" s="99" t="s">
        <v>136</v>
      </c>
      <c r="B145" s="97">
        <v>1</v>
      </c>
      <c r="C145" s="181">
        <f t="shared" ref="C145:C181" si="13">+C144+B144</f>
        <v>138</v>
      </c>
      <c r="D145" s="181">
        <f t="shared" ref="D145:D181" si="14">+C145+B145-1</f>
        <v>138</v>
      </c>
      <c r="E145" s="105" t="s">
        <v>193</v>
      </c>
      <c r="H145" s="2"/>
      <c r="I145" s="2"/>
    </row>
    <row r="146" spans="1:9" x14ac:dyDescent="0.2">
      <c r="A146" s="99" t="s">
        <v>137</v>
      </c>
      <c r="B146" s="97">
        <v>1</v>
      </c>
      <c r="C146" s="181">
        <f t="shared" si="13"/>
        <v>139</v>
      </c>
      <c r="D146" s="181">
        <f t="shared" si="14"/>
        <v>139</v>
      </c>
      <c r="E146" s="105" t="s">
        <v>194</v>
      </c>
      <c r="H146" s="2"/>
      <c r="I146" s="2"/>
    </row>
    <row r="147" spans="1:9" x14ac:dyDescent="0.2">
      <c r="A147" s="99" t="s">
        <v>138</v>
      </c>
      <c r="B147" s="97">
        <v>1</v>
      </c>
      <c r="C147" s="181">
        <f t="shared" si="13"/>
        <v>140</v>
      </c>
      <c r="D147" s="181">
        <f t="shared" si="14"/>
        <v>140</v>
      </c>
      <c r="E147" s="105" t="s">
        <v>195</v>
      </c>
      <c r="H147" s="2"/>
      <c r="I147" s="2"/>
    </row>
    <row r="148" spans="1:9" x14ac:dyDescent="0.2">
      <c r="A148" s="99" t="s">
        <v>139</v>
      </c>
      <c r="B148" s="97">
        <v>1</v>
      </c>
      <c r="C148" s="181">
        <f t="shared" si="13"/>
        <v>141</v>
      </c>
      <c r="D148" s="181">
        <f t="shared" si="14"/>
        <v>141</v>
      </c>
      <c r="E148" s="105" t="s">
        <v>832</v>
      </c>
      <c r="H148" s="2"/>
      <c r="I148" s="2"/>
    </row>
    <row r="149" spans="1:9" x14ac:dyDescent="0.2">
      <c r="A149" s="99" t="s">
        <v>140</v>
      </c>
      <c r="B149" s="97">
        <v>1</v>
      </c>
      <c r="C149" s="181">
        <f t="shared" si="13"/>
        <v>142</v>
      </c>
      <c r="D149" s="181">
        <f t="shared" si="14"/>
        <v>142</v>
      </c>
      <c r="E149" s="105" t="s">
        <v>833</v>
      </c>
      <c r="H149" s="2"/>
      <c r="I149" s="2"/>
    </row>
    <row r="150" spans="1:9" x14ac:dyDescent="0.2">
      <c r="A150" s="99" t="s">
        <v>141</v>
      </c>
      <c r="B150" s="97">
        <v>1</v>
      </c>
      <c r="C150" s="181">
        <f t="shared" si="13"/>
        <v>143</v>
      </c>
      <c r="D150" s="181">
        <f t="shared" si="14"/>
        <v>143</v>
      </c>
      <c r="E150" s="105" t="s">
        <v>834</v>
      </c>
      <c r="H150" s="2"/>
      <c r="I150" s="2"/>
    </row>
    <row r="151" spans="1:9" x14ac:dyDescent="0.2">
      <c r="A151" s="99" t="s">
        <v>142</v>
      </c>
      <c r="B151" s="97">
        <v>1</v>
      </c>
      <c r="C151" s="181">
        <f t="shared" si="13"/>
        <v>144</v>
      </c>
      <c r="D151" s="181">
        <f t="shared" si="14"/>
        <v>144</v>
      </c>
      <c r="E151" s="105" t="s">
        <v>197</v>
      </c>
      <c r="H151" s="2"/>
      <c r="I151" s="2"/>
    </row>
    <row r="152" spans="1:9" ht="24.75" customHeight="1" x14ac:dyDescent="0.2">
      <c r="A152" s="99" t="s">
        <v>143</v>
      </c>
      <c r="B152" s="97">
        <v>1</v>
      </c>
      <c r="C152" s="181">
        <f t="shared" si="13"/>
        <v>145</v>
      </c>
      <c r="D152" s="181">
        <f t="shared" si="14"/>
        <v>145</v>
      </c>
      <c r="E152" s="105" t="s">
        <v>198</v>
      </c>
      <c r="H152" s="2"/>
      <c r="I152" s="2"/>
    </row>
    <row r="153" spans="1:9" x14ac:dyDescent="0.2">
      <c r="A153" s="99" t="s">
        <v>144</v>
      </c>
      <c r="B153" s="97">
        <v>1</v>
      </c>
      <c r="C153" s="181">
        <f t="shared" si="13"/>
        <v>146</v>
      </c>
      <c r="D153" s="181">
        <f t="shared" si="14"/>
        <v>146</v>
      </c>
      <c r="E153" s="105" t="s">
        <v>199</v>
      </c>
      <c r="H153" s="2"/>
      <c r="I153" s="2"/>
    </row>
    <row r="154" spans="1:9" ht="24.75" customHeight="1" x14ac:dyDescent="0.2">
      <c r="A154" s="99" t="s">
        <v>4836</v>
      </c>
      <c r="B154" s="97">
        <v>1</v>
      </c>
      <c r="C154" s="181">
        <f t="shared" si="13"/>
        <v>147</v>
      </c>
      <c r="D154" s="181">
        <f t="shared" si="14"/>
        <v>147</v>
      </c>
      <c r="E154" s="200" t="s">
        <v>4835</v>
      </c>
      <c r="H154" s="2"/>
      <c r="I154" s="2"/>
    </row>
    <row r="155" spans="1:9" x14ac:dyDescent="0.2">
      <c r="A155" s="99" t="s">
        <v>145</v>
      </c>
      <c r="B155" s="97">
        <v>1</v>
      </c>
      <c r="C155" s="181">
        <f t="shared" si="13"/>
        <v>148</v>
      </c>
      <c r="D155" s="181">
        <f t="shared" si="14"/>
        <v>148</v>
      </c>
      <c r="E155" s="105" t="s">
        <v>835</v>
      </c>
      <c r="H155" s="2"/>
      <c r="I155" s="2"/>
    </row>
    <row r="156" spans="1:9" x14ac:dyDescent="0.2">
      <c r="A156" s="99" t="s">
        <v>146</v>
      </c>
      <c r="B156" s="97">
        <v>1</v>
      </c>
      <c r="C156" s="181">
        <f t="shared" si="13"/>
        <v>149</v>
      </c>
      <c r="D156" s="181">
        <f t="shared" si="14"/>
        <v>149</v>
      </c>
      <c r="E156" s="105" t="s">
        <v>836</v>
      </c>
      <c r="H156" s="2"/>
      <c r="I156" s="2"/>
    </row>
    <row r="157" spans="1:9" x14ac:dyDescent="0.2">
      <c r="A157" s="99" t="s">
        <v>147</v>
      </c>
      <c r="B157" s="97">
        <v>1</v>
      </c>
      <c r="C157" s="181">
        <f t="shared" si="13"/>
        <v>150</v>
      </c>
      <c r="D157" s="181">
        <f t="shared" si="14"/>
        <v>150</v>
      </c>
      <c r="E157" s="105" t="s">
        <v>837</v>
      </c>
      <c r="H157" s="2"/>
      <c r="I157" s="2"/>
    </row>
    <row r="158" spans="1:9" x14ac:dyDescent="0.2">
      <c r="A158" s="99" t="s">
        <v>148</v>
      </c>
      <c r="B158" s="97">
        <v>1</v>
      </c>
      <c r="C158" s="181">
        <f t="shared" si="13"/>
        <v>151</v>
      </c>
      <c r="D158" s="181">
        <f t="shared" si="14"/>
        <v>151</v>
      </c>
      <c r="E158" s="105" t="s">
        <v>838</v>
      </c>
      <c r="H158" s="2"/>
      <c r="I158" s="2"/>
    </row>
    <row r="159" spans="1:9" x14ac:dyDescent="0.2">
      <c r="A159" s="99" t="s">
        <v>149</v>
      </c>
      <c r="B159" s="97">
        <v>1</v>
      </c>
      <c r="C159" s="181">
        <f t="shared" si="13"/>
        <v>152</v>
      </c>
      <c r="D159" s="181">
        <f t="shared" si="14"/>
        <v>152</v>
      </c>
      <c r="E159" s="105" t="s">
        <v>839</v>
      </c>
      <c r="H159" s="2"/>
      <c r="I159" s="2"/>
    </row>
    <row r="160" spans="1:9" x14ac:dyDescent="0.2">
      <c r="A160" s="99" t="s">
        <v>150</v>
      </c>
      <c r="B160" s="97">
        <v>1</v>
      </c>
      <c r="C160" s="181">
        <f t="shared" si="13"/>
        <v>153</v>
      </c>
      <c r="D160" s="181">
        <f t="shared" si="14"/>
        <v>153</v>
      </c>
      <c r="E160" s="105" t="s">
        <v>840</v>
      </c>
      <c r="H160" s="2"/>
      <c r="I160" s="2"/>
    </row>
    <row r="161" spans="1:9" x14ac:dyDescent="0.2">
      <c r="A161" s="99" t="s">
        <v>151</v>
      </c>
      <c r="B161" s="97">
        <v>1</v>
      </c>
      <c r="C161" s="181">
        <f t="shared" si="13"/>
        <v>154</v>
      </c>
      <c r="D161" s="181">
        <f t="shared" si="14"/>
        <v>154</v>
      </c>
      <c r="E161" s="105" t="s">
        <v>841</v>
      </c>
      <c r="H161" s="2"/>
      <c r="I161" s="2"/>
    </row>
    <row r="162" spans="1:9" x14ac:dyDescent="0.2">
      <c r="A162" s="99" t="s">
        <v>152</v>
      </c>
      <c r="B162" s="97">
        <v>1</v>
      </c>
      <c r="C162" s="181">
        <f t="shared" si="13"/>
        <v>155</v>
      </c>
      <c r="D162" s="181">
        <f t="shared" si="14"/>
        <v>155</v>
      </c>
      <c r="E162" s="105" t="s">
        <v>842</v>
      </c>
      <c r="H162" s="2"/>
      <c r="I162" s="2"/>
    </row>
    <row r="163" spans="1:9" x14ac:dyDescent="0.2">
      <c r="A163" s="99" t="s">
        <v>153</v>
      </c>
      <c r="B163" s="97">
        <v>1</v>
      </c>
      <c r="C163" s="181">
        <f t="shared" si="13"/>
        <v>156</v>
      </c>
      <c r="D163" s="181">
        <f t="shared" si="14"/>
        <v>156</v>
      </c>
      <c r="E163" s="105" t="s">
        <v>843</v>
      </c>
      <c r="H163" s="2"/>
      <c r="I163" s="2"/>
    </row>
    <row r="164" spans="1:9" x14ac:dyDescent="0.2">
      <c r="A164" s="99" t="s">
        <v>154</v>
      </c>
      <c r="B164" s="97">
        <v>1</v>
      </c>
      <c r="C164" s="181">
        <f t="shared" si="13"/>
        <v>157</v>
      </c>
      <c r="D164" s="181">
        <f t="shared" si="14"/>
        <v>157</v>
      </c>
      <c r="E164" s="105" t="s">
        <v>844</v>
      </c>
      <c r="H164" s="2"/>
      <c r="I164" s="2"/>
    </row>
    <row r="165" spans="1:9" x14ac:dyDescent="0.2">
      <c r="A165" s="99" t="s">
        <v>155</v>
      </c>
      <c r="B165" s="97">
        <v>1</v>
      </c>
      <c r="C165" s="181">
        <f t="shared" si="13"/>
        <v>158</v>
      </c>
      <c r="D165" s="181">
        <f t="shared" si="14"/>
        <v>158</v>
      </c>
      <c r="E165" s="105" t="s">
        <v>845</v>
      </c>
      <c r="H165" s="2"/>
      <c r="I165" s="2"/>
    </row>
    <row r="166" spans="1:9" x14ac:dyDescent="0.2">
      <c r="A166" s="99" t="s">
        <v>156</v>
      </c>
      <c r="B166" s="97">
        <v>1</v>
      </c>
      <c r="C166" s="181">
        <f t="shared" si="13"/>
        <v>159</v>
      </c>
      <c r="D166" s="181">
        <f t="shared" si="14"/>
        <v>159</v>
      </c>
      <c r="E166" s="105" t="s">
        <v>846</v>
      </c>
      <c r="H166" s="2"/>
      <c r="I166" s="2"/>
    </row>
    <row r="167" spans="1:9" x14ac:dyDescent="0.2">
      <c r="A167" s="99" t="s">
        <v>157</v>
      </c>
      <c r="B167" s="97">
        <v>1</v>
      </c>
      <c r="C167" s="181">
        <f t="shared" si="13"/>
        <v>160</v>
      </c>
      <c r="D167" s="181">
        <f t="shared" si="14"/>
        <v>160</v>
      </c>
      <c r="E167" s="105" t="s">
        <v>847</v>
      </c>
      <c r="H167" s="2"/>
      <c r="I167" s="2"/>
    </row>
    <row r="168" spans="1:9" x14ac:dyDescent="0.2">
      <c r="A168" s="99" t="s">
        <v>158</v>
      </c>
      <c r="B168" s="97">
        <v>1</v>
      </c>
      <c r="C168" s="181">
        <f t="shared" si="13"/>
        <v>161</v>
      </c>
      <c r="D168" s="181">
        <f t="shared" si="14"/>
        <v>161</v>
      </c>
      <c r="E168" s="105" t="s">
        <v>848</v>
      </c>
      <c r="H168" s="2"/>
      <c r="I168" s="2"/>
    </row>
    <row r="169" spans="1:9" x14ac:dyDescent="0.2">
      <c r="A169" s="99" t="s">
        <v>159</v>
      </c>
      <c r="B169" s="97">
        <v>1</v>
      </c>
      <c r="C169" s="181">
        <f t="shared" si="13"/>
        <v>162</v>
      </c>
      <c r="D169" s="181">
        <f t="shared" si="14"/>
        <v>162</v>
      </c>
      <c r="E169" s="105" t="s">
        <v>849</v>
      </c>
      <c r="H169" s="2"/>
      <c r="I169" s="2"/>
    </row>
    <row r="170" spans="1:9" x14ac:dyDescent="0.2">
      <c r="A170" s="99" t="s">
        <v>160</v>
      </c>
      <c r="B170" s="97">
        <v>1</v>
      </c>
      <c r="C170" s="181">
        <f t="shared" si="13"/>
        <v>163</v>
      </c>
      <c r="D170" s="181">
        <f t="shared" si="14"/>
        <v>163</v>
      </c>
      <c r="E170" s="105" t="s">
        <v>200</v>
      </c>
      <c r="H170" s="2"/>
      <c r="I170" s="2"/>
    </row>
    <row r="171" spans="1:9" x14ac:dyDescent="0.2">
      <c r="A171" s="99" t="s">
        <v>161</v>
      </c>
      <c r="B171" s="97">
        <v>1</v>
      </c>
      <c r="C171" s="181">
        <f t="shared" si="13"/>
        <v>164</v>
      </c>
      <c r="D171" s="181">
        <f t="shared" si="14"/>
        <v>164</v>
      </c>
      <c r="E171" s="105" t="s">
        <v>201</v>
      </c>
      <c r="H171" s="2"/>
      <c r="I171" s="2"/>
    </row>
    <row r="172" spans="1:9" x14ac:dyDescent="0.2">
      <c r="A172" s="99" t="s">
        <v>162</v>
      </c>
      <c r="B172" s="97">
        <v>1</v>
      </c>
      <c r="C172" s="181">
        <f t="shared" si="13"/>
        <v>165</v>
      </c>
      <c r="D172" s="181">
        <f t="shared" si="14"/>
        <v>165</v>
      </c>
      <c r="E172" s="105" t="s">
        <v>202</v>
      </c>
      <c r="H172" s="2"/>
      <c r="I172" s="2"/>
    </row>
    <row r="173" spans="1:9" x14ac:dyDescent="0.2">
      <c r="A173" s="99" t="s">
        <v>163</v>
      </c>
      <c r="B173" s="97">
        <v>1</v>
      </c>
      <c r="C173" s="181">
        <f t="shared" si="13"/>
        <v>166</v>
      </c>
      <c r="D173" s="181">
        <f t="shared" si="14"/>
        <v>166</v>
      </c>
      <c r="E173" s="105" t="s">
        <v>203</v>
      </c>
      <c r="H173" s="2"/>
      <c r="I173" s="2"/>
    </row>
    <row r="174" spans="1:9" x14ac:dyDescent="0.2">
      <c r="A174" s="99" t="s">
        <v>164</v>
      </c>
      <c r="B174" s="97">
        <v>1</v>
      </c>
      <c r="C174" s="181">
        <f t="shared" si="13"/>
        <v>167</v>
      </c>
      <c r="D174" s="181">
        <f t="shared" si="14"/>
        <v>167</v>
      </c>
      <c r="E174" s="105" t="s">
        <v>204</v>
      </c>
      <c r="H174" s="2"/>
      <c r="I174" s="2"/>
    </row>
    <row r="175" spans="1:9" x14ac:dyDescent="0.2">
      <c r="A175" s="99" t="s">
        <v>165</v>
      </c>
      <c r="B175" s="97">
        <v>1</v>
      </c>
      <c r="C175" s="181">
        <f t="shared" si="13"/>
        <v>168</v>
      </c>
      <c r="D175" s="181">
        <f t="shared" si="14"/>
        <v>168</v>
      </c>
      <c r="E175" s="105" t="s">
        <v>205</v>
      </c>
      <c r="H175" s="2"/>
      <c r="I175" s="2"/>
    </row>
    <row r="176" spans="1:9" x14ac:dyDescent="0.2">
      <c r="A176" s="99" t="s">
        <v>166</v>
      </c>
      <c r="B176" s="97">
        <v>1</v>
      </c>
      <c r="C176" s="181">
        <f t="shared" si="13"/>
        <v>169</v>
      </c>
      <c r="D176" s="181">
        <f t="shared" si="14"/>
        <v>169</v>
      </c>
      <c r="E176" s="105" t="s">
        <v>206</v>
      </c>
      <c r="H176" s="2"/>
      <c r="I176" s="2"/>
    </row>
    <row r="177" spans="1:9" x14ac:dyDescent="0.2">
      <c r="A177" s="99" t="s">
        <v>167</v>
      </c>
      <c r="B177" s="97">
        <v>1</v>
      </c>
      <c r="C177" s="181">
        <f t="shared" si="13"/>
        <v>170</v>
      </c>
      <c r="D177" s="181">
        <f t="shared" si="14"/>
        <v>170</v>
      </c>
      <c r="E177" s="105" t="s">
        <v>207</v>
      </c>
      <c r="H177" s="2"/>
      <c r="I177" s="2"/>
    </row>
    <row r="178" spans="1:9" x14ac:dyDescent="0.2">
      <c r="A178" s="99" t="s">
        <v>168</v>
      </c>
      <c r="B178" s="97">
        <v>1</v>
      </c>
      <c r="C178" s="181">
        <f t="shared" si="13"/>
        <v>171</v>
      </c>
      <c r="D178" s="181">
        <f t="shared" si="14"/>
        <v>171</v>
      </c>
      <c r="E178" s="105" t="s">
        <v>208</v>
      </c>
      <c r="H178" s="2"/>
      <c r="I178" s="2"/>
    </row>
    <row r="179" spans="1:9" x14ac:dyDescent="0.2">
      <c r="A179" s="99" t="s">
        <v>172</v>
      </c>
      <c r="B179" s="97">
        <v>1</v>
      </c>
      <c r="C179" s="181">
        <f t="shared" si="13"/>
        <v>172</v>
      </c>
      <c r="D179" s="181">
        <f t="shared" si="14"/>
        <v>172</v>
      </c>
      <c r="E179" s="105" t="s">
        <v>2620</v>
      </c>
      <c r="H179" s="2"/>
      <c r="I179" s="2"/>
    </row>
    <row r="180" spans="1:9" x14ac:dyDescent="0.2">
      <c r="A180" s="99" t="s">
        <v>173</v>
      </c>
      <c r="B180" s="97">
        <v>1</v>
      </c>
      <c r="C180" s="181">
        <f t="shared" si="13"/>
        <v>173</v>
      </c>
      <c r="D180" s="181">
        <f t="shared" si="14"/>
        <v>173</v>
      </c>
      <c r="E180" s="105" t="s">
        <v>2619</v>
      </c>
      <c r="H180" s="2"/>
      <c r="I180" s="2"/>
    </row>
    <row r="181" spans="1:9" x14ac:dyDescent="0.2">
      <c r="A181" s="99" t="s">
        <v>174</v>
      </c>
      <c r="B181" s="97">
        <v>1</v>
      </c>
      <c r="C181" s="181">
        <f t="shared" si="13"/>
        <v>174</v>
      </c>
      <c r="D181" s="181">
        <f t="shared" si="14"/>
        <v>174</v>
      </c>
      <c r="E181" s="105" t="s">
        <v>2618</v>
      </c>
      <c r="H181" s="2"/>
      <c r="I181" s="2"/>
    </row>
    <row r="182" spans="1:9" x14ac:dyDescent="0.2">
      <c r="B182" s="19"/>
      <c r="H182" s="2"/>
      <c r="I182" s="2"/>
    </row>
    <row r="183" spans="1:9" x14ac:dyDescent="0.2">
      <c r="H183" s="2"/>
      <c r="I183" s="2"/>
    </row>
    <row r="184" spans="1:9" x14ac:dyDescent="0.2">
      <c r="A184" s="80" t="s">
        <v>2621</v>
      </c>
      <c r="H184" s="2"/>
      <c r="I184" s="2"/>
    </row>
    <row r="185" spans="1:9" x14ac:dyDescent="0.2">
      <c r="H185" s="2"/>
      <c r="I185" s="2"/>
    </row>
    <row r="186" spans="1:9" x14ac:dyDescent="0.2">
      <c r="A186" s="106" t="s">
        <v>33</v>
      </c>
      <c r="B186" s="106" t="s">
        <v>2412</v>
      </c>
      <c r="C186" s="107" t="s">
        <v>28</v>
      </c>
      <c r="D186" s="107" t="s">
        <v>27</v>
      </c>
      <c r="E186" s="107" t="s">
        <v>2413</v>
      </c>
      <c r="H186" s="2"/>
      <c r="I186" s="2"/>
    </row>
    <row r="187" spans="1:9" x14ac:dyDescent="0.2">
      <c r="H187" s="2"/>
      <c r="I187" s="2"/>
    </row>
    <row r="188" spans="1:9" x14ac:dyDescent="0.2">
      <c r="A188" s="29" t="s">
        <v>210</v>
      </c>
      <c r="B188" s="97">
        <v>1</v>
      </c>
      <c r="C188" s="181">
        <f>+D181+1</f>
        <v>175</v>
      </c>
      <c r="D188" s="181">
        <f>+C188+B188-1</f>
        <v>175</v>
      </c>
      <c r="E188" t="s">
        <v>214</v>
      </c>
      <c r="H188" s="2"/>
      <c r="I188" s="2"/>
    </row>
    <row r="189" spans="1:9" x14ac:dyDescent="0.2">
      <c r="A189" s="29" t="s">
        <v>211</v>
      </c>
      <c r="B189" s="97">
        <v>1</v>
      </c>
      <c r="C189" s="181">
        <f>+C188+B188</f>
        <v>176</v>
      </c>
      <c r="D189" s="181">
        <f>+C189+B189-1</f>
        <v>176</v>
      </c>
      <c r="E189" t="s">
        <v>215</v>
      </c>
      <c r="H189" s="2"/>
      <c r="I189" s="2"/>
    </row>
    <row r="190" spans="1:9" x14ac:dyDescent="0.2">
      <c r="A190" s="29" t="s">
        <v>212</v>
      </c>
      <c r="B190" s="97">
        <v>1</v>
      </c>
      <c r="C190" s="181">
        <f>+C189+B189</f>
        <v>177</v>
      </c>
      <c r="D190" s="181">
        <f t="shared" ref="D190:D191" si="15">+C190+B190-1</f>
        <v>177</v>
      </c>
      <c r="E190" t="s">
        <v>216</v>
      </c>
      <c r="H190" s="2"/>
      <c r="I190" s="2"/>
    </row>
    <row r="191" spans="1:9" x14ac:dyDescent="0.2">
      <c r="A191" s="29" t="s">
        <v>213</v>
      </c>
      <c r="B191" s="97">
        <v>1</v>
      </c>
      <c r="C191" s="181">
        <f t="shared" ref="C191" si="16">+C190+B190</f>
        <v>178</v>
      </c>
      <c r="D191" s="181">
        <f t="shared" si="15"/>
        <v>178</v>
      </c>
      <c r="E191" s="110" t="s">
        <v>217</v>
      </c>
      <c r="H191" s="2"/>
      <c r="I191" s="2"/>
    </row>
    <row r="192" spans="1:9" x14ac:dyDescent="0.2">
      <c r="B192" s="19"/>
      <c r="H192" s="2"/>
      <c r="I192" s="2"/>
    </row>
    <row r="193" spans="1:9" x14ac:dyDescent="0.2">
      <c r="A193" s="3"/>
      <c r="H193" s="2"/>
      <c r="I193" s="2"/>
    </row>
    <row r="194" spans="1:9" x14ac:dyDescent="0.2">
      <c r="A194" s="3"/>
      <c r="H194" s="2"/>
      <c r="I194" s="2"/>
    </row>
    <row r="195" spans="1:9" x14ac:dyDescent="0.2">
      <c r="A195" s="81" t="s">
        <v>218</v>
      </c>
      <c r="H195" s="2"/>
      <c r="I195" s="2"/>
    </row>
    <row r="196" spans="1:9" x14ac:dyDescent="0.2">
      <c r="H196" s="2"/>
      <c r="I196" s="2"/>
    </row>
    <row r="197" spans="1:9" x14ac:dyDescent="0.2">
      <c r="A197" s="106" t="s">
        <v>33</v>
      </c>
      <c r="B197" s="106" t="s">
        <v>2412</v>
      </c>
      <c r="C197" s="107" t="s">
        <v>28</v>
      </c>
      <c r="D197" s="107" t="s">
        <v>27</v>
      </c>
      <c r="E197" s="107" t="s">
        <v>2413</v>
      </c>
      <c r="H197" s="2"/>
      <c r="I197" s="2"/>
    </row>
    <row r="198" spans="1:9" x14ac:dyDescent="0.2">
      <c r="H198" s="2"/>
      <c r="I198" s="2"/>
    </row>
    <row r="199" spans="1:9" s="2" customFormat="1" x14ac:dyDescent="0.2">
      <c r="A199" s="29" t="s">
        <v>219</v>
      </c>
      <c r="B199" s="79">
        <v>1</v>
      </c>
      <c r="C199" s="181">
        <f>+D191+1</f>
        <v>179</v>
      </c>
      <c r="D199" s="181">
        <f>+C199+B199-1</f>
        <v>179</v>
      </c>
      <c r="E199" s="108" t="s">
        <v>221</v>
      </c>
    </row>
    <row r="200" spans="1:9" s="2" customFormat="1" x14ac:dyDescent="0.2">
      <c r="A200" s="29" t="s">
        <v>220</v>
      </c>
      <c r="B200" s="79">
        <v>3</v>
      </c>
      <c r="C200" s="181">
        <f>+C199+B199</f>
        <v>180</v>
      </c>
      <c r="D200" s="181">
        <f>+C200+B200-1</f>
        <v>182</v>
      </c>
      <c r="E200" s="90" t="s">
        <v>222</v>
      </c>
    </row>
    <row r="201" spans="1:9" x14ac:dyDescent="0.2">
      <c r="A201" s="1"/>
      <c r="B201" s="19"/>
      <c r="D201" s="82"/>
      <c r="E201" s="103"/>
      <c r="H201" s="2"/>
      <c r="I201" s="2"/>
    </row>
    <row r="202" spans="1:9" x14ac:dyDescent="0.2">
      <c r="A202" s="1"/>
      <c r="C202" s="82"/>
      <c r="D202" s="82"/>
      <c r="E202" s="108"/>
      <c r="H202" s="2"/>
      <c r="I202" s="2"/>
    </row>
    <row r="203" spans="1:9" x14ac:dyDescent="0.2">
      <c r="A203" s="81" t="s">
        <v>223</v>
      </c>
      <c r="H203" s="2"/>
      <c r="I203" s="2"/>
    </row>
    <row r="204" spans="1:9" x14ac:dyDescent="0.2">
      <c r="H204" s="2"/>
      <c r="I204" s="2"/>
    </row>
    <row r="205" spans="1:9" x14ac:dyDescent="0.2">
      <c r="A205" s="106" t="s">
        <v>33</v>
      </c>
      <c r="B205" s="106" t="s">
        <v>2412</v>
      </c>
      <c r="C205" s="107" t="s">
        <v>28</v>
      </c>
      <c r="D205" s="107" t="s">
        <v>27</v>
      </c>
      <c r="E205" s="107" t="s">
        <v>2413</v>
      </c>
      <c r="H205" s="2"/>
      <c r="I205" s="2"/>
    </row>
    <row r="206" spans="1:9" x14ac:dyDescent="0.2">
      <c r="H206" s="2"/>
      <c r="I206" s="2"/>
    </row>
    <row r="207" spans="1:9" x14ac:dyDescent="0.2">
      <c r="A207" s="99" t="s">
        <v>224</v>
      </c>
      <c r="B207" s="97">
        <v>1</v>
      </c>
      <c r="C207" s="181">
        <f>+D200+1</f>
        <v>183</v>
      </c>
      <c r="D207" s="181">
        <f>+C207+B207-1</f>
        <v>183</v>
      </c>
      <c r="E207" s="105" t="s">
        <v>225</v>
      </c>
      <c r="H207" s="2"/>
      <c r="I207" s="2"/>
    </row>
    <row r="208" spans="1:9" x14ac:dyDescent="0.2">
      <c r="A208" s="99" t="s">
        <v>226</v>
      </c>
      <c r="B208" s="97">
        <v>1</v>
      </c>
      <c r="C208" s="181">
        <f>+C207+B207</f>
        <v>184</v>
      </c>
      <c r="D208" s="181">
        <f>+C208+B208-1</f>
        <v>184</v>
      </c>
      <c r="E208" s="105" t="s">
        <v>227</v>
      </c>
      <c r="H208" s="2"/>
      <c r="I208" s="2"/>
    </row>
    <row r="209" spans="1:9" x14ac:dyDescent="0.2">
      <c r="A209" s="99" t="s">
        <v>232</v>
      </c>
      <c r="B209" s="97">
        <v>1</v>
      </c>
      <c r="C209" s="181">
        <f t="shared" ref="C209:C215" si="17">+C208+B208</f>
        <v>185</v>
      </c>
      <c r="D209" s="181">
        <f t="shared" ref="D209:D215" si="18">+C209+B209-1</f>
        <v>185</v>
      </c>
      <c r="E209" s="105" t="s">
        <v>233</v>
      </c>
      <c r="H209" s="2"/>
      <c r="I209" s="2"/>
    </row>
    <row r="210" spans="1:9" x14ac:dyDescent="0.2">
      <c r="A210" s="99" t="s">
        <v>234</v>
      </c>
      <c r="B210" s="97">
        <v>1</v>
      </c>
      <c r="C210" s="181">
        <f t="shared" si="17"/>
        <v>186</v>
      </c>
      <c r="D210" s="181">
        <f t="shared" si="18"/>
        <v>186</v>
      </c>
      <c r="E210" s="105" t="s">
        <v>236</v>
      </c>
      <c r="H210" s="2"/>
      <c r="I210" s="2"/>
    </row>
    <row r="211" spans="1:9" x14ac:dyDescent="0.2">
      <c r="A211" s="99" t="s">
        <v>237</v>
      </c>
      <c r="B211" s="97">
        <v>1</v>
      </c>
      <c r="C211" s="181">
        <f t="shared" si="17"/>
        <v>187</v>
      </c>
      <c r="D211" s="181">
        <f t="shared" si="18"/>
        <v>187</v>
      </c>
      <c r="E211" s="105" t="s">
        <v>238</v>
      </c>
      <c r="H211" s="2"/>
      <c r="I211" s="2"/>
    </row>
    <row r="212" spans="1:9" x14ac:dyDescent="0.2">
      <c r="A212" s="99" t="s">
        <v>239</v>
      </c>
      <c r="B212" s="97">
        <v>1</v>
      </c>
      <c r="C212" s="181">
        <f t="shared" si="17"/>
        <v>188</v>
      </c>
      <c r="D212" s="181">
        <f t="shared" si="18"/>
        <v>188</v>
      </c>
      <c r="E212" s="183" t="s">
        <v>241</v>
      </c>
      <c r="H212" s="2"/>
      <c r="I212" s="2"/>
    </row>
    <row r="213" spans="1:9" x14ac:dyDescent="0.2">
      <c r="A213" s="99" t="s">
        <v>240</v>
      </c>
      <c r="B213" s="97">
        <v>1</v>
      </c>
      <c r="C213" s="181">
        <f t="shared" si="17"/>
        <v>189</v>
      </c>
      <c r="D213" s="181">
        <f t="shared" si="18"/>
        <v>189</v>
      </c>
      <c r="E213" s="183" t="s">
        <v>242</v>
      </c>
      <c r="H213" s="2"/>
      <c r="I213" s="2"/>
    </row>
    <row r="214" spans="1:9" x14ac:dyDescent="0.2">
      <c r="A214" s="99" t="s">
        <v>4839</v>
      </c>
      <c r="B214" s="97">
        <v>1</v>
      </c>
      <c r="C214" s="181">
        <f t="shared" si="17"/>
        <v>190</v>
      </c>
      <c r="D214" s="181">
        <f t="shared" si="18"/>
        <v>190</v>
      </c>
      <c r="E214" s="199" t="s">
        <v>4840</v>
      </c>
      <c r="H214" s="2"/>
      <c r="I214" s="2"/>
    </row>
    <row r="215" spans="1:9" x14ac:dyDescent="0.2">
      <c r="A215" s="99" t="s">
        <v>4841</v>
      </c>
      <c r="B215" s="97">
        <v>1</v>
      </c>
      <c r="C215" s="181">
        <f t="shared" si="17"/>
        <v>191</v>
      </c>
      <c r="D215" s="181">
        <f t="shared" si="18"/>
        <v>191</v>
      </c>
      <c r="E215" s="199" t="s">
        <v>4842</v>
      </c>
      <c r="H215" s="2"/>
      <c r="I215" s="2"/>
    </row>
    <row r="216" spans="1:9" x14ac:dyDescent="0.2">
      <c r="A216" s="175"/>
      <c r="B216" s="19"/>
      <c r="D216" s="161"/>
      <c r="E216" s="174"/>
      <c r="H216" s="2"/>
      <c r="I216" s="2"/>
    </row>
    <row r="217" spans="1:9" x14ac:dyDescent="0.2">
      <c r="H217" s="2"/>
      <c r="I217" s="2"/>
    </row>
    <row r="218" spans="1:9" x14ac:dyDescent="0.2">
      <c r="A218" s="81" t="s">
        <v>243</v>
      </c>
      <c r="H218" s="2"/>
      <c r="I218" s="2"/>
    </row>
    <row r="219" spans="1:9" x14ac:dyDescent="0.2">
      <c r="H219" s="2"/>
      <c r="I219" s="2"/>
    </row>
    <row r="220" spans="1:9" x14ac:dyDescent="0.2">
      <c r="A220" s="106" t="s">
        <v>33</v>
      </c>
      <c r="B220" s="106" t="s">
        <v>2412</v>
      </c>
      <c r="C220" s="107" t="s">
        <v>28</v>
      </c>
      <c r="D220" s="107" t="s">
        <v>27</v>
      </c>
      <c r="E220" s="107" t="s">
        <v>2413</v>
      </c>
      <c r="H220" s="2"/>
      <c r="I220" s="2"/>
    </row>
    <row r="221" spans="1:9" x14ac:dyDescent="0.2">
      <c r="H221" s="2"/>
      <c r="I221" s="2"/>
    </row>
    <row r="222" spans="1:9" x14ac:dyDescent="0.2">
      <c r="A222" s="29" t="s">
        <v>244</v>
      </c>
      <c r="B222" s="79">
        <v>1</v>
      </c>
      <c r="C222" s="181">
        <f>+D215+1</f>
        <v>192</v>
      </c>
      <c r="D222" s="181">
        <f>+C222+B222-1</f>
        <v>192</v>
      </c>
      <c r="E222" s="105" t="s">
        <v>255</v>
      </c>
      <c r="H222" s="2"/>
      <c r="I222" s="2"/>
    </row>
    <row r="223" spans="1:9" ht="25.5" x14ac:dyDescent="0.2">
      <c r="A223" s="29" t="s">
        <v>246</v>
      </c>
      <c r="B223" s="79">
        <v>1</v>
      </c>
      <c r="C223" s="181">
        <f>+C222+B222</f>
        <v>193</v>
      </c>
      <c r="D223" s="181">
        <f>+C223+B223-1</f>
        <v>193</v>
      </c>
      <c r="E223" s="105" t="s">
        <v>256</v>
      </c>
      <c r="H223" s="2"/>
      <c r="I223" s="2"/>
    </row>
    <row r="224" spans="1:9" x14ac:dyDescent="0.2">
      <c r="A224" s="29" t="s">
        <v>247</v>
      </c>
      <c r="B224" s="79">
        <v>1</v>
      </c>
      <c r="C224" s="181">
        <f t="shared" ref="C224:C239" si="19">+C223+B223</f>
        <v>194</v>
      </c>
      <c r="D224" s="181">
        <f t="shared" ref="D224:D239" si="20">+C224+B224-1</f>
        <v>194</v>
      </c>
      <c r="E224" s="105" t="s">
        <v>257</v>
      </c>
      <c r="H224" s="2"/>
      <c r="I224" s="2"/>
    </row>
    <row r="225" spans="1:9" x14ac:dyDescent="0.2">
      <c r="A225" s="29" t="s">
        <v>248</v>
      </c>
      <c r="B225" s="79">
        <v>1</v>
      </c>
      <c r="C225" s="181">
        <f t="shared" si="19"/>
        <v>195</v>
      </c>
      <c r="D225" s="181">
        <f t="shared" si="20"/>
        <v>195</v>
      </c>
      <c r="E225" s="105" t="s">
        <v>258</v>
      </c>
      <c r="H225" s="2"/>
      <c r="I225" s="2"/>
    </row>
    <row r="226" spans="1:9" x14ac:dyDescent="0.2">
      <c r="A226" s="29" t="s">
        <v>249</v>
      </c>
      <c r="B226" s="79">
        <v>1</v>
      </c>
      <c r="C226" s="181">
        <f t="shared" si="19"/>
        <v>196</v>
      </c>
      <c r="D226" s="181">
        <f t="shared" si="20"/>
        <v>196</v>
      </c>
      <c r="E226" s="105" t="s">
        <v>259</v>
      </c>
      <c r="H226" s="2"/>
      <c r="I226" s="2"/>
    </row>
    <row r="227" spans="1:9" x14ac:dyDescent="0.2">
      <c r="A227" s="29" t="s">
        <v>250</v>
      </c>
      <c r="B227" s="79">
        <v>1</v>
      </c>
      <c r="C227" s="181">
        <f t="shared" si="19"/>
        <v>197</v>
      </c>
      <c r="D227" s="181">
        <f t="shared" si="20"/>
        <v>197</v>
      </c>
      <c r="E227" t="s">
        <v>251</v>
      </c>
      <c r="H227" s="2"/>
      <c r="I227" s="2"/>
    </row>
    <row r="228" spans="1:9" x14ac:dyDescent="0.2">
      <c r="A228" s="29" t="s">
        <v>253</v>
      </c>
      <c r="B228" s="79">
        <v>1</v>
      </c>
      <c r="C228" s="181">
        <f t="shared" si="19"/>
        <v>198</v>
      </c>
      <c r="D228" s="181">
        <f t="shared" si="20"/>
        <v>198</v>
      </c>
      <c r="E228" t="s">
        <v>254</v>
      </c>
      <c r="H228" s="2"/>
      <c r="I228" s="2"/>
    </row>
    <row r="229" spans="1:9" x14ac:dyDescent="0.2">
      <c r="A229" s="29" t="s">
        <v>260</v>
      </c>
      <c r="B229" s="79">
        <v>1</v>
      </c>
      <c r="C229" s="181">
        <f t="shared" si="19"/>
        <v>199</v>
      </c>
      <c r="D229" s="181">
        <f t="shared" si="20"/>
        <v>199</v>
      </c>
      <c r="E229" s="105" t="s">
        <v>269</v>
      </c>
      <c r="H229" s="2"/>
      <c r="I229" s="2"/>
    </row>
    <row r="230" spans="1:9" x14ac:dyDescent="0.2">
      <c r="A230" s="29" t="s">
        <v>261</v>
      </c>
      <c r="B230" s="79">
        <v>1</v>
      </c>
      <c r="C230" s="181">
        <f t="shared" si="19"/>
        <v>200</v>
      </c>
      <c r="D230" s="181">
        <f t="shared" si="20"/>
        <v>200</v>
      </c>
      <c r="E230" s="105" t="s">
        <v>270</v>
      </c>
      <c r="H230" s="2"/>
      <c r="I230" s="2"/>
    </row>
    <row r="231" spans="1:9" x14ac:dyDescent="0.2">
      <c r="A231" s="29" t="s">
        <v>262</v>
      </c>
      <c r="B231" s="79">
        <v>1</v>
      </c>
      <c r="C231" s="181">
        <f t="shared" si="19"/>
        <v>201</v>
      </c>
      <c r="D231" s="181">
        <f t="shared" si="20"/>
        <v>201</v>
      </c>
      <c r="E231" s="105" t="s">
        <v>271</v>
      </c>
      <c r="H231" s="2"/>
      <c r="I231" s="2"/>
    </row>
    <row r="232" spans="1:9" x14ac:dyDescent="0.2">
      <c r="A232" s="29" t="s">
        <v>263</v>
      </c>
      <c r="B232" s="79">
        <v>1</v>
      </c>
      <c r="C232" s="181">
        <f t="shared" si="19"/>
        <v>202</v>
      </c>
      <c r="D232" s="181">
        <f t="shared" si="20"/>
        <v>202</v>
      </c>
      <c r="E232" s="105" t="s">
        <v>272</v>
      </c>
      <c r="H232" s="2"/>
      <c r="I232" s="2"/>
    </row>
    <row r="233" spans="1:9" x14ac:dyDescent="0.2">
      <c r="A233" s="29" t="s">
        <v>264</v>
      </c>
      <c r="B233" s="79">
        <v>1</v>
      </c>
      <c r="C233" s="181">
        <f t="shared" si="19"/>
        <v>203</v>
      </c>
      <c r="D233" s="181">
        <f t="shared" si="20"/>
        <v>203</v>
      </c>
      <c r="E233" s="105" t="s">
        <v>273</v>
      </c>
      <c r="H233" s="2"/>
      <c r="I233" s="2"/>
    </row>
    <row r="234" spans="1:9" ht="25.5" x14ac:dyDescent="0.2">
      <c r="A234" s="29" t="s">
        <v>265</v>
      </c>
      <c r="B234" s="79">
        <v>1</v>
      </c>
      <c r="C234" s="181">
        <f t="shared" si="19"/>
        <v>204</v>
      </c>
      <c r="D234" s="181">
        <f t="shared" si="20"/>
        <v>204</v>
      </c>
      <c r="E234" s="105" t="s">
        <v>274</v>
      </c>
      <c r="H234" s="2"/>
      <c r="I234" s="2"/>
    </row>
    <row r="235" spans="1:9" x14ac:dyDescent="0.2">
      <c r="A235" s="29" t="s">
        <v>266</v>
      </c>
      <c r="B235" s="79">
        <v>1</v>
      </c>
      <c r="C235" s="181">
        <f t="shared" si="19"/>
        <v>205</v>
      </c>
      <c r="D235" s="181">
        <f t="shared" si="20"/>
        <v>205</v>
      </c>
      <c r="E235" s="105" t="s">
        <v>275</v>
      </c>
      <c r="H235" s="2"/>
      <c r="I235" s="2"/>
    </row>
    <row r="236" spans="1:9" x14ac:dyDescent="0.2">
      <c r="A236" s="29" t="s">
        <v>267</v>
      </c>
      <c r="B236" s="79">
        <v>1</v>
      </c>
      <c r="C236" s="181">
        <f t="shared" si="19"/>
        <v>206</v>
      </c>
      <c r="D236" s="181">
        <f t="shared" si="20"/>
        <v>206</v>
      </c>
      <c r="E236" t="s">
        <v>251</v>
      </c>
      <c r="H236" s="2"/>
      <c r="I236" s="2"/>
    </row>
    <row r="237" spans="1:9" x14ac:dyDescent="0.2">
      <c r="A237" s="29" t="s">
        <v>268</v>
      </c>
      <c r="B237" s="79">
        <v>1</v>
      </c>
      <c r="C237" s="181">
        <f t="shared" si="19"/>
        <v>207</v>
      </c>
      <c r="D237" s="181">
        <f t="shared" si="20"/>
        <v>207</v>
      </c>
      <c r="E237" t="s">
        <v>254</v>
      </c>
      <c r="H237" s="2"/>
      <c r="I237" s="2"/>
    </row>
    <row r="238" spans="1:9" x14ac:dyDescent="0.2">
      <c r="A238" s="29" t="s">
        <v>276</v>
      </c>
      <c r="B238" s="79">
        <v>1</v>
      </c>
      <c r="C238" s="181">
        <f t="shared" si="19"/>
        <v>208</v>
      </c>
      <c r="D238" s="181">
        <f t="shared" si="20"/>
        <v>208</v>
      </c>
      <c r="E238" s="105" t="s">
        <v>278</v>
      </c>
      <c r="H238" s="2"/>
      <c r="I238" s="2"/>
    </row>
    <row r="239" spans="1:9" x14ac:dyDescent="0.2">
      <c r="A239" s="29" t="s">
        <v>277</v>
      </c>
      <c r="B239" s="79">
        <v>1</v>
      </c>
      <c r="C239" s="181">
        <f t="shared" si="19"/>
        <v>209</v>
      </c>
      <c r="D239" s="181">
        <f t="shared" si="20"/>
        <v>209</v>
      </c>
      <c r="E239" s="105" t="s">
        <v>285</v>
      </c>
      <c r="H239" s="2"/>
      <c r="I239" s="2"/>
    </row>
    <row r="240" spans="1:9" x14ac:dyDescent="0.2">
      <c r="A240" s="78"/>
      <c r="B240" s="19"/>
      <c r="D240" s="92"/>
      <c r="E240" s="120"/>
      <c r="H240" s="2"/>
      <c r="I240" s="2"/>
    </row>
    <row r="241" spans="1:9" x14ac:dyDescent="0.2">
      <c r="H241" s="2"/>
      <c r="I241" s="2"/>
    </row>
    <row r="242" spans="1:9" s="2" customFormat="1" ht="15.75" x14ac:dyDescent="0.25">
      <c r="A242" s="126" t="s">
        <v>291</v>
      </c>
      <c r="B242" s="170"/>
      <c r="C242" s="171"/>
      <c r="D242" s="93"/>
      <c r="E242" s="90"/>
    </row>
    <row r="243" spans="1:9" ht="15.75" x14ac:dyDescent="0.25">
      <c r="A243" s="88"/>
      <c r="B243" s="2"/>
      <c r="C243" s="91"/>
      <c r="D243" s="91"/>
      <c r="E243" s="103"/>
      <c r="H243" s="2"/>
      <c r="I243" s="2"/>
    </row>
    <row r="244" spans="1:9" ht="15.75" x14ac:dyDescent="0.25">
      <c r="A244" s="88"/>
      <c r="B244" s="2"/>
      <c r="C244" s="91"/>
      <c r="D244" s="91"/>
      <c r="E244" s="103"/>
      <c r="H244" s="2"/>
      <c r="I244" s="2"/>
    </row>
    <row r="245" spans="1:9" x14ac:dyDescent="0.2">
      <c r="A245" s="125" t="s">
        <v>31</v>
      </c>
      <c r="H245" s="2"/>
      <c r="I245" s="2"/>
    </row>
    <row r="246" spans="1:9" x14ac:dyDescent="0.2">
      <c r="H246" s="2"/>
      <c r="I246" s="2"/>
    </row>
    <row r="247" spans="1:9" x14ac:dyDescent="0.2">
      <c r="A247" s="106" t="s">
        <v>33</v>
      </c>
      <c r="B247" s="106" t="s">
        <v>2412</v>
      </c>
      <c r="C247" s="107" t="s">
        <v>28</v>
      </c>
      <c r="D247" s="107" t="s">
        <v>27</v>
      </c>
      <c r="E247" s="107" t="s">
        <v>2413</v>
      </c>
      <c r="H247" s="2"/>
      <c r="I247" s="2"/>
    </row>
    <row r="248" spans="1:9" x14ac:dyDescent="0.2">
      <c r="H248" s="2"/>
      <c r="I248" s="2"/>
    </row>
    <row r="249" spans="1:9" ht="25.5" customHeight="1" x14ac:dyDescent="0.2">
      <c r="A249" s="29" t="s">
        <v>368</v>
      </c>
      <c r="B249" s="79">
        <v>1</v>
      </c>
      <c r="C249" s="181">
        <f>+D239+1</f>
        <v>210</v>
      </c>
      <c r="D249" s="181">
        <f>+C249+B249-1</f>
        <v>210</v>
      </c>
      <c r="E249" s="108" t="s">
        <v>3604</v>
      </c>
      <c r="H249" s="2"/>
      <c r="I249" s="2"/>
    </row>
    <row r="250" spans="1:9" x14ac:dyDescent="0.2">
      <c r="A250" s="29" t="s">
        <v>3602</v>
      </c>
      <c r="B250" s="79">
        <v>2</v>
      </c>
      <c r="C250" s="181">
        <f>+C249+B249</f>
        <v>211</v>
      </c>
      <c r="D250" s="181">
        <f>+C250+B250-1</f>
        <v>212</v>
      </c>
      <c r="E250" s="108" t="s">
        <v>3610</v>
      </c>
      <c r="H250" s="2"/>
      <c r="I250" s="2"/>
    </row>
    <row r="251" spans="1:9" x14ac:dyDescent="0.2">
      <c r="A251" s="29" t="s">
        <v>3603</v>
      </c>
      <c r="B251" s="79">
        <v>1</v>
      </c>
      <c r="C251" s="181">
        <f t="shared" ref="C251:C294" si="21">+C250+B250</f>
        <v>213</v>
      </c>
      <c r="D251" s="181">
        <f t="shared" ref="D251:D294" si="22">+C251+B251-1</f>
        <v>213</v>
      </c>
      <c r="E251" s="108" t="s">
        <v>3605</v>
      </c>
      <c r="H251" s="2"/>
      <c r="I251" s="2"/>
    </row>
    <row r="252" spans="1:9" x14ac:dyDescent="0.2">
      <c r="A252" s="29" t="s">
        <v>369</v>
      </c>
      <c r="B252" s="79">
        <v>2</v>
      </c>
      <c r="C252" s="181">
        <f t="shared" si="21"/>
        <v>214</v>
      </c>
      <c r="D252" s="181">
        <f t="shared" si="22"/>
        <v>215</v>
      </c>
      <c r="E252" s="108" t="s">
        <v>3606</v>
      </c>
      <c r="H252" s="2"/>
      <c r="I252" s="2"/>
    </row>
    <row r="253" spans="1:9" x14ac:dyDescent="0.2">
      <c r="A253" s="29" t="s">
        <v>3607</v>
      </c>
      <c r="B253" s="79">
        <v>1</v>
      </c>
      <c r="C253" s="181">
        <f t="shared" si="21"/>
        <v>216</v>
      </c>
      <c r="D253" s="181">
        <f t="shared" si="22"/>
        <v>216</v>
      </c>
      <c r="E253" s="108" t="s">
        <v>3608</v>
      </c>
      <c r="H253" s="2"/>
      <c r="I253" s="2"/>
    </row>
    <row r="254" spans="1:9" x14ac:dyDescent="0.2">
      <c r="A254" s="29" t="s">
        <v>3609</v>
      </c>
      <c r="B254" s="79">
        <v>2</v>
      </c>
      <c r="C254" s="181">
        <f t="shared" si="21"/>
        <v>217</v>
      </c>
      <c r="D254" s="181">
        <f t="shared" si="22"/>
        <v>218</v>
      </c>
      <c r="E254" s="108" t="s">
        <v>364</v>
      </c>
      <c r="H254" s="2"/>
      <c r="I254" s="2"/>
    </row>
    <row r="255" spans="1:9" x14ac:dyDescent="0.2">
      <c r="A255" s="29" t="s">
        <v>3611</v>
      </c>
      <c r="B255" s="79">
        <v>1</v>
      </c>
      <c r="C255" s="181">
        <f t="shared" si="21"/>
        <v>219</v>
      </c>
      <c r="D255" s="181">
        <f t="shared" si="22"/>
        <v>219</v>
      </c>
      <c r="E255" s="108" t="s">
        <v>365</v>
      </c>
      <c r="H255" s="2"/>
      <c r="I255" s="2"/>
    </row>
    <row r="256" spans="1:9" x14ac:dyDescent="0.2">
      <c r="A256" s="29" t="s">
        <v>3612</v>
      </c>
      <c r="B256" s="79">
        <v>1</v>
      </c>
      <c r="C256" s="181">
        <f t="shared" si="21"/>
        <v>220</v>
      </c>
      <c r="D256" s="181">
        <f t="shared" si="22"/>
        <v>220</v>
      </c>
      <c r="E256" s="108" t="s">
        <v>366</v>
      </c>
      <c r="H256" s="2"/>
      <c r="I256" s="2"/>
    </row>
    <row r="257" spans="1:9" x14ac:dyDescent="0.2">
      <c r="A257" s="29" t="s">
        <v>3613</v>
      </c>
      <c r="B257" s="79">
        <v>1</v>
      </c>
      <c r="C257" s="181">
        <f t="shared" si="21"/>
        <v>221</v>
      </c>
      <c r="D257" s="181">
        <f t="shared" si="22"/>
        <v>221</v>
      </c>
      <c r="E257" s="108" t="s">
        <v>370</v>
      </c>
      <c r="H257" s="2"/>
      <c r="I257" s="2"/>
    </row>
    <row r="258" spans="1:9" x14ac:dyDescent="0.2">
      <c r="A258" s="29" t="s">
        <v>3614</v>
      </c>
      <c r="B258" s="79">
        <v>1</v>
      </c>
      <c r="C258" s="181">
        <f t="shared" si="21"/>
        <v>222</v>
      </c>
      <c r="D258" s="181">
        <f t="shared" si="22"/>
        <v>222</v>
      </c>
      <c r="E258" s="108" t="s">
        <v>3616</v>
      </c>
      <c r="H258" s="2"/>
      <c r="I258" s="2"/>
    </row>
    <row r="259" spans="1:9" x14ac:dyDescent="0.2">
      <c r="A259" s="29" t="s">
        <v>3615</v>
      </c>
      <c r="B259" s="79">
        <v>1</v>
      </c>
      <c r="C259" s="181">
        <f t="shared" si="21"/>
        <v>223</v>
      </c>
      <c r="D259" s="181">
        <f t="shared" si="22"/>
        <v>223</v>
      </c>
      <c r="E259" s="108" t="s">
        <v>856</v>
      </c>
      <c r="H259" s="2"/>
      <c r="I259" s="2"/>
    </row>
    <row r="260" spans="1:9" x14ac:dyDescent="0.2">
      <c r="A260" s="29" t="s">
        <v>3617</v>
      </c>
      <c r="B260" s="79">
        <v>1</v>
      </c>
      <c r="C260" s="181">
        <f t="shared" si="21"/>
        <v>224</v>
      </c>
      <c r="D260" s="181">
        <f t="shared" si="22"/>
        <v>224</v>
      </c>
      <c r="E260" s="108" t="s">
        <v>3618</v>
      </c>
      <c r="H260" s="2"/>
      <c r="I260" s="2"/>
    </row>
    <row r="261" spans="1:9" x14ac:dyDescent="0.2">
      <c r="A261" s="29" t="s">
        <v>3619</v>
      </c>
      <c r="B261" s="79">
        <v>1</v>
      </c>
      <c r="C261" s="181">
        <f t="shared" si="21"/>
        <v>225</v>
      </c>
      <c r="D261" s="181">
        <f t="shared" si="22"/>
        <v>225</v>
      </c>
      <c r="E261" s="108" t="s">
        <v>371</v>
      </c>
      <c r="H261" s="2"/>
      <c r="I261" s="2"/>
    </row>
    <row r="262" spans="1:9" x14ac:dyDescent="0.2">
      <c r="A262" s="29" t="s">
        <v>3620</v>
      </c>
      <c r="B262" s="79">
        <v>1</v>
      </c>
      <c r="C262" s="181">
        <f t="shared" si="21"/>
        <v>226</v>
      </c>
      <c r="D262" s="181">
        <f t="shared" si="22"/>
        <v>226</v>
      </c>
      <c r="E262" s="108" t="s">
        <v>372</v>
      </c>
      <c r="H262" s="2"/>
      <c r="I262" s="2"/>
    </row>
    <row r="263" spans="1:9" x14ac:dyDescent="0.2">
      <c r="A263" s="29" t="s">
        <v>3621</v>
      </c>
      <c r="B263" s="79">
        <v>1</v>
      </c>
      <c r="C263" s="181">
        <f t="shared" si="21"/>
        <v>227</v>
      </c>
      <c r="D263" s="181">
        <f t="shared" si="22"/>
        <v>227</v>
      </c>
      <c r="E263" s="108" t="s">
        <v>373</v>
      </c>
      <c r="H263" s="2"/>
      <c r="I263" s="2"/>
    </row>
    <row r="264" spans="1:9" x14ac:dyDescent="0.2">
      <c r="A264" s="29" t="s">
        <v>3622</v>
      </c>
      <c r="B264" s="79">
        <v>1</v>
      </c>
      <c r="C264" s="181">
        <f t="shared" si="21"/>
        <v>228</v>
      </c>
      <c r="D264" s="181">
        <f t="shared" si="22"/>
        <v>228</v>
      </c>
      <c r="E264" s="108" t="s">
        <v>374</v>
      </c>
      <c r="H264" s="2"/>
      <c r="I264" s="2"/>
    </row>
    <row r="265" spans="1:9" x14ac:dyDescent="0.2">
      <c r="A265" s="29" t="s">
        <v>4845</v>
      </c>
      <c r="B265" s="79">
        <v>1</v>
      </c>
      <c r="C265" s="181">
        <f t="shared" si="21"/>
        <v>229</v>
      </c>
      <c r="D265" s="181">
        <f t="shared" si="22"/>
        <v>229</v>
      </c>
      <c r="E265" s="108" t="s">
        <v>4846</v>
      </c>
      <c r="H265" s="2"/>
      <c r="I265" s="2"/>
    </row>
    <row r="266" spans="1:9" x14ac:dyDescent="0.2">
      <c r="A266" s="29" t="s">
        <v>4847</v>
      </c>
      <c r="B266" s="79">
        <v>1</v>
      </c>
      <c r="C266" s="181">
        <f t="shared" si="21"/>
        <v>230</v>
      </c>
      <c r="D266" s="181">
        <f t="shared" si="22"/>
        <v>230</v>
      </c>
      <c r="E266" s="108" t="s">
        <v>4848</v>
      </c>
      <c r="H266" s="2"/>
      <c r="I266" s="2"/>
    </row>
    <row r="267" spans="1:9" x14ac:dyDescent="0.2">
      <c r="A267" s="29" t="s">
        <v>4849</v>
      </c>
      <c r="B267" s="79">
        <v>1</v>
      </c>
      <c r="C267" s="181">
        <f t="shared" si="21"/>
        <v>231</v>
      </c>
      <c r="D267" s="181">
        <f t="shared" si="22"/>
        <v>231</v>
      </c>
      <c r="E267" s="108" t="s">
        <v>4850</v>
      </c>
      <c r="H267" s="2"/>
      <c r="I267" s="2"/>
    </row>
    <row r="268" spans="1:9" x14ac:dyDescent="0.2">
      <c r="A268" s="29" t="s">
        <v>4851</v>
      </c>
      <c r="B268" s="79">
        <v>1</v>
      </c>
      <c r="C268" s="181">
        <f t="shared" si="21"/>
        <v>232</v>
      </c>
      <c r="D268" s="181">
        <f t="shared" si="22"/>
        <v>232</v>
      </c>
      <c r="E268" s="108" t="s">
        <v>4852</v>
      </c>
      <c r="H268" s="2"/>
      <c r="I268" s="2"/>
    </row>
    <row r="269" spans="1:9" x14ac:dyDescent="0.2">
      <c r="A269" s="29" t="s">
        <v>3623</v>
      </c>
      <c r="B269" s="79">
        <v>1</v>
      </c>
      <c r="C269" s="181">
        <f t="shared" si="21"/>
        <v>233</v>
      </c>
      <c r="D269" s="181">
        <f t="shared" si="22"/>
        <v>233</v>
      </c>
      <c r="E269" s="108" t="s">
        <v>3628</v>
      </c>
      <c r="H269" s="2"/>
      <c r="I269" s="2"/>
    </row>
    <row r="270" spans="1:9" ht="25.5" x14ac:dyDescent="0.2">
      <c r="A270" s="29" t="s">
        <v>3624</v>
      </c>
      <c r="B270" s="79">
        <v>1</v>
      </c>
      <c r="C270" s="181">
        <f t="shared" si="21"/>
        <v>234</v>
      </c>
      <c r="D270" s="181">
        <f t="shared" si="22"/>
        <v>234</v>
      </c>
      <c r="E270" s="108" t="s">
        <v>3629</v>
      </c>
      <c r="H270" s="2"/>
      <c r="I270" s="2"/>
    </row>
    <row r="271" spans="1:9" x14ac:dyDescent="0.2">
      <c r="A271" s="29" t="s">
        <v>3625</v>
      </c>
      <c r="B271" s="79">
        <v>1</v>
      </c>
      <c r="C271" s="181">
        <f t="shared" si="21"/>
        <v>235</v>
      </c>
      <c r="D271" s="181">
        <f t="shared" si="22"/>
        <v>235</v>
      </c>
      <c r="E271" s="108" t="s">
        <v>3630</v>
      </c>
      <c r="H271" s="2"/>
      <c r="I271" s="2"/>
    </row>
    <row r="272" spans="1:9" x14ac:dyDescent="0.2">
      <c r="A272" s="29" t="s">
        <v>3626</v>
      </c>
      <c r="B272" s="79">
        <v>1</v>
      </c>
      <c r="C272" s="181">
        <f t="shared" si="21"/>
        <v>236</v>
      </c>
      <c r="D272" s="181">
        <f t="shared" si="22"/>
        <v>236</v>
      </c>
      <c r="E272" s="108" t="s">
        <v>3631</v>
      </c>
      <c r="H272" s="2"/>
      <c r="I272" s="2"/>
    </row>
    <row r="273" spans="1:9" x14ac:dyDescent="0.2">
      <c r="A273" s="29" t="s">
        <v>3627</v>
      </c>
      <c r="B273" s="79">
        <v>1</v>
      </c>
      <c r="C273" s="181">
        <f t="shared" si="21"/>
        <v>237</v>
      </c>
      <c r="D273" s="181">
        <f t="shared" si="22"/>
        <v>237</v>
      </c>
      <c r="E273" s="108" t="s">
        <v>3632</v>
      </c>
      <c r="H273" s="2"/>
      <c r="I273" s="2"/>
    </row>
    <row r="274" spans="1:9" x14ac:dyDescent="0.2">
      <c r="A274" s="29" t="s">
        <v>3633</v>
      </c>
      <c r="B274" s="79">
        <v>1</v>
      </c>
      <c r="C274" s="181">
        <f t="shared" si="21"/>
        <v>238</v>
      </c>
      <c r="D274" s="181">
        <f t="shared" si="22"/>
        <v>238</v>
      </c>
      <c r="E274" s="108" t="s">
        <v>3354</v>
      </c>
      <c r="H274" s="2"/>
      <c r="I274" s="2"/>
    </row>
    <row r="275" spans="1:9" x14ac:dyDescent="0.2">
      <c r="A275" s="29" t="s">
        <v>4854</v>
      </c>
      <c r="B275" s="79">
        <v>2</v>
      </c>
      <c r="C275" s="181">
        <f t="shared" si="21"/>
        <v>239</v>
      </c>
      <c r="D275" s="181">
        <f t="shared" si="22"/>
        <v>240</v>
      </c>
      <c r="E275" s="108" t="s">
        <v>4855</v>
      </c>
      <c r="F275" s="3"/>
      <c r="H275" s="2"/>
      <c r="I275" s="2"/>
    </row>
    <row r="276" spans="1:9" x14ac:dyDescent="0.2">
      <c r="A276" s="29" t="s">
        <v>3636</v>
      </c>
      <c r="B276" s="79">
        <v>1</v>
      </c>
      <c r="C276" s="181">
        <f t="shared" si="21"/>
        <v>241</v>
      </c>
      <c r="D276" s="181">
        <f t="shared" si="22"/>
        <v>241</v>
      </c>
      <c r="E276" s="108" t="s">
        <v>375</v>
      </c>
      <c r="H276" s="2"/>
      <c r="I276" s="2"/>
    </row>
    <row r="277" spans="1:9" x14ac:dyDescent="0.2">
      <c r="A277" s="29" t="s">
        <v>3637</v>
      </c>
      <c r="B277" s="79">
        <v>1</v>
      </c>
      <c r="C277" s="181">
        <f t="shared" si="21"/>
        <v>242</v>
      </c>
      <c r="D277" s="181">
        <f t="shared" si="22"/>
        <v>242</v>
      </c>
      <c r="E277" s="105" t="s">
        <v>376</v>
      </c>
      <c r="H277" s="2"/>
      <c r="I277" s="2"/>
    </row>
    <row r="278" spans="1:9" x14ac:dyDescent="0.2">
      <c r="A278" s="29" t="s">
        <v>3638</v>
      </c>
      <c r="B278" s="79">
        <v>1</v>
      </c>
      <c r="C278" s="181">
        <f t="shared" si="21"/>
        <v>243</v>
      </c>
      <c r="D278" s="181">
        <f t="shared" si="22"/>
        <v>243</v>
      </c>
      <c r="E278" s="105" t="s">
        <v>850</v>
      </c>
      <c r="H278" s="2"/>
      <c r="I278" s="2"/>
    </row>
    <row r="279" spans="1:9" x14ac:dyDescent="0.2">
      <c r="A279" s="29" t="s">
        <v>3639</v>
      </c>
      <c r="B279" s="79">
        <v>1</v>
      </c>
      <c r="C279" s="181">
        <f t="shared" si="21"/>
        <v>244</v>
      </c>
      <c r="D279" s="181">
        <f t="shared" si="22"/>
        <v>244</v>
      </c>
      <c r="E279" s="105" t="s">
        <v>2974</v>
      </c>
      <c r="H279" s="2"/>
      <c r="I279" s="2"/>
    </row>
    <row r="280" spans="1:9" x14ac:dyDescent="0.2">
      <c r="A280" s="29" t="s">
        <v>3640</v>
      </c>
      <c r="B280" s="79">
        <v>1</v>
      </c>
      <c r="C280" s="181">
        <f t="shared" si="21"/>
        <v>245</v>
      </c>
      <c r="D280" s="181">
        <f t="shared" si="22"/>
        <v>245</v>
      </c>
      <c r="E280" s="105" t="s">
        <v>2975</v>
      </c>
      <c r="H280" s="2"/>
      <c r="I280" s="2"/>
    </row>
    <row r="281" spans="1:9" x14ac:dyDescent="0.2">
      <c r="A281" s="29" t="s">
        <v>3641</v>
      </c>
      <c r="B281" s="79">
        <v>1</v>
      </c>
      <c r="C281" s="181">
        <f t="shared" si="21"/>
        <v>246</v>
      </c>
      <c r="D281" s="181">
        <f t="shared" si="22"/>
        <v>246</v>
      </c>
      <c r="E281" s="105" t="s">
        <v>2976</v>
      </c>
      <c r="H281" s="2"/>
      <c r="I281" s="2"/>
    </row>
    <row r="282" spans="1:9" x14ac:dyDescent="0.2">
      <c r="A282" s="29" t="s">
        <v>3642</v>
      </c>
      <c r="B282" s="79">
        <v>1</v>
      </c>
      <c r="C282" s="181">
        <f t="shared" si="21"/>
        <v>247</v>
      </c>
      <c r="D282" s="181">
        <f t="shared" si="22"/>
        <v>247</v>
      </c>
      <c r="E282" s="105" t="s">
        <v>2977</v>
      </c>
      <c r="H282" s="2"/>
      <c r="I282" s="2"/>
    </row>
    <row r="283" spans="1:9" x14ac:dyDescent="0.2">
      <c r="A283" s="29" t="s">
        <v>3643</v>
      </c>
      <c r="B283" s="79">
        <v>1</v>
      </c>
      <c r="C283" s="181">
        <f t="shared" si="21"/>
        <v>248</v>
      </c>
      <c r="D283" s="181">
        <f t="shared" si="22"/>
        <v>248</v>
      </c>
      <c r="E283" s="105" t="s">
        <v>2978</v>
      </c>
      <c r="H283" s="2"/>
      <c r="I283" s="2"/>
    </row>
    <row r="284" spans="1:9" x14ac:dyDescent="0.2">
      <c r="A284" s="29" t="s">
        <v>3644</v>
      </c>
      <c r="B284" s="79">
        <v>1</v>
      </c>
      <c r="C284" s="181">
        <f t="shared" si="21"/>
        <v>249</v>
      </c>
      <c r="D284" s="181">
        <f t="shared" si="22"/>
        <v>249</v>
      </c>
      <c r="E284" s="105" t="s">
        <v>2980</v>
      </c>
      <c r="H284" s="2"/>
      <c r="I284" s="2"/>
    </row>
    <row r="285" spans="1:9" x14ac:dyDescent="0.2">
      <c r="A285" s="29" t="s">
        <v>3645</v>
      </c>
      <c r="B285" s="79">
        <v>1</v>
      </c>
      <c r="C285" s="181">
        <f t="shared" si="21"/>
        <v>250</v>
      </c>
      <c r="D285" s="181">
        <f t="shared" si="22"/>
        <v>250</v>
      </c>
      <c r="E285" s="105" t="s">
        <v>2979</v>
      </c>
      <c r="H285" s="2"/>
      <c r="I285" s="2"/>
    </row>
    <row r="286" spans="1:9" x14ac:dyDescent="0.2">
      <c r="A286" s="29" t="s">
        <v>3646</v>
      </c>
      <c r="B286" s="79">
        <v>1</v>
      </c>
      <c r="C286" s="181">
        <f t="shared" si="21"/>
        <v>251</v>
      </c>
      <c r="D286" s="181">
        <f t="shared" si="22"/>
        <v>251</v>
      </c>
      <c r="E286" s="108" t="s">
        <v>2981</v>
      </c>
      <c r="H286" s="2"/>
      <c r="I286" s="2"/>
    </row>
    <row r="287" spans="1:9" x14ac:dyDescent="0.2">
      <c r="A287" s="29" t="s">
        <v>3648</v>
      </c>
      <c r="B287" s="79">
        <v>1</v>
      </c>
      <c r="C287" s="181">
        <f t="shared" si="21"/>
        <v>252</v>
      </c>
      <c r="D287" s="181">
        <f t="shared" si="22"/>
        <v>252</v>
      </c>
      <c r="E287" s="105" t="s">
        <v>2982</v>
      </c>
      <c r="H287" s="2"/>
      <c r="I287" s="2"/>
    </row>
    <row r="288" spans="1:9" x14ac:dyDescent="0.2">
      <c r="A288" s="29" t="s">
        <v>3649</v>
      </c>
      <c r="B288" s="79">
        <v>1</v>
      </c>
      <c r="C288" s="181">
        <f t="shared" si="21"/>
        <v>253</v>
      </c>
      <c r="D288" s="181">
        <f t="shared" si="22"/>
        <v>253</v>
      </c>
      <c r="E288" s="105" t="s">
        <v>2983</v>
      </c>
      <c r="H288" s="2"/>
      <c r="I288" s="2"/>
    </row>
    <row r="289" spans="1:9" x14ac:dyDescent="0.2">
      <c r="A289" s="29" t="s">
        <v>3650</v>
      </c>
      <c r="B289" s="79">
        <v>1</v>
      </c>
      <c r="C289" s="181">
        <f t="shared" si="21"/>
        <v>254</v>
      </c>
      <c r="D289" s="181">
        <f t="shared" si="22"/>
        <v>254</v>
      </c>
      <c r="E289" s="105" t="s">
        <v>386</v>
      </c>
      <c r="H289" s="2"/>
      <c r="I289" s="2"/>
    </row>
    <row r="290" spans="1:9" x14ac:dyDescent="0.2">
      <c r="A290" s="29" t="s">
        <v>3651</v>
      </c>
      <c r="B290" s="79">
        <v>1</v>
      </c>
      <c r="C290" s="181">
        <f t="shared" si="21"/>
        <v>255</v>
      </c>
      <c r="D290" s="181">
        <f t="shared" si="22"/>
        <v>255</v>
      </c>
      <c r="E290" s="105" t="s">
        <v>387</v>
      </c>
      <c r="H290" s="2"/>
      <c r="I290" s="2"/>
    </row>
    <row r="291" spans="1:9" x14ac:dyDescent="0.2">
      <c r="A291" s="29" t="s">
        <v>3652</v>
      </c>
      <c r="B291" s="79">
        <v>1</v>
      </c>
      <c r="C291" s="181">
        <f t="shared" si="21"/>
        <v>256</v>
      </c>
      <c r="D291" s="181">
        <f t="shared" si="22"/>
        <v>256</v>
      </c>
      <c r="E291" s="105" t="s">
        <v>388</v>
      </c>
      <c r="H291" s="2"/>
      <c r="I291" s="2"/>
    </row>
    <row r="292" spans="1:9" x14ac:dyDescent="0.2">
      <c r="A292" s="29" t="s">
        <v>3653</v>
      </c>
      <c r="B292" s="79">
        <v>1</v>
      </c>
      <c r="C292" s="181">
        <f t="shared" si="21"/>
        <v>257</v>
      </c>
      <c r="D292" s="181">
        <f t="shared" si="22"/>
        <v>257</v>
      </c>
      <c r="E292" s="105" t="s">
        <v>389</v>
      </c>
      <c r="H292" s="2"/>
      <c r="I292" s="2"/>
    </row>
    <row r="293" spans="1:9" x14ac:dyDescent="0.2">
      <c r="A293" s="29" t="s">
        <v>3654</v>
      </c>
      <c r="B293" s="79">
        <v>1</v>
      </c>
      <c r="C293" s="181">
        <f t="shared" si="21"/>
        <v>258</v>
      </c>
      <c r="D293" s="181">
        <f t="shared" si="22"/>
        <v>258</v>
      </c>
      <c r="E293" s="105" t="s">
        <v>390</v>
      </c>
      <c r="H293" s="2"/>
      <c r="I293" s="2"/>
    </row>
    <row r="294" spans="1:9" x14ac:dyDescent="0.2">
      <c r="A294" s="29" t="s">
        <v>3655</v>
      </c>
      <c r="B294" s="79">
        <v>1</v>
      </c>
      <c r="C294" s="181">
        <f t="shared" si="21"/>
        <v>259</v>
      </c>
      <c r="D294" s="181">
        <f t="shared" si="22"/>
        <v>259</v>
      </c>
      <c r="E294" s="105" t="s">
        <v>391</v>
      </c>
      <c r="H294" s="2"/>
      <c r="I294" s="2"/>
    </row>
    <row r="295" spans="1:9" x14ac:dyDescent="0.2">
      <c r="A295" s="78"/>
      <c r="B295" s="19"/>
      <c r="D295" s="82"/>
      <c r="E295" s="121"/>
      <c r="H295" s="2"/>
      <c r="I295" s="2"/>
    </row>
    <row r="296" spans="1:9" x14ac:dyDescent="0.2">
      <c r="H296" s="2"/>
      <c r="I296" s="2"/>
    </row>
    <row r="297" spans="1:9" x14ac:dyDescent="0.2">
      <c r="A297" s="125" t="s">
        <v>3094</v>
      </c>
      <c r="H297" s="2"/>
      <c r="I297" s="2"/>
    </row>
    <row r="298" spans="1:9" x14ac:dyDescent="0.2">
      <c r="H298" s="2"/>
      <c r="I298" s="2"/>
    </row>
    <row r="299" spans="1:9" x14ac:dyDescent="0.2">
      <c r="A299" s="106" t="s">
        <v>33</v>
      </c>
      <c r="B299" s="106" t="s">
        <v>2412</v>
      </c>
      <c r="C299" s="107" t="s">
        <v>28</v>
      </c>
      <c r="D299" s="107" t="s">
        <v>27</v>
      </c>
      <c r="E299" s="107" t="s">
        <v>2413</v>
      </c>
      <c r="H299" s="2"/>
      <c r="I299" s="2"/>
    </row>
    <row r="300" spans="1:9" x14ac:dyDescent="0.2">
      <c r="H300" s="2"/>
      <c r="I300" s="2"/>
    </row>
    <row r="301" spans="1:9" x14ac:dyDescent="0.2">
      <c r="A301" s="29" t="s">
        <v>1115</v>
      </c>
      <c r="B301" s="79">
        <v>1</v>
      </c>
      <c r="C301" s="181">
        <f>+D294+1</f>
        <v>260</v>
      </c>
      <c r="D301" s="181">
        <f>+C301+B301-1</f>
        <v>260</v>
      </c>
      <c r="E301" s="108" t="s">
        <v>4818</v>
      </c>
      <c r="H301" s="2"/>
      <c r="I301" s="2"/>
    </row>
    <row r="302" spans="1:9" ht="25.5" x14ac:dyDescent="0.2">
      <c r="A302" s="29" t="s">
        <v>1116</v>
      </c>
      <c r="B302" s="79">
        <v>2</v>
      </c>
      <c r="C302" s="181">
        <f>+C301+B301</f>
        <v>261</v>
      </c>
      <c r="D302" s="181">
        <f>+C302+B302-1</f>
        <v>262</v>
      </c>
      <c r="E302" s="108" t="s">
        <v>4819</v>
      </c>
      <c r="H302" s="2"/>
      <c r="I302" s="2"/>
    </row>
    <row r="303" spans="1:9" x14ac:dyDescent="0.2">
      <c r="A303" s="29" t="s">
        <v>1117</v>
      </c>
      <c r="B303" s="79">
        <v>3</v>
      </c>
      <c r="C303" s="181">
        <f t="shared" ref="C303:C328" si="23">+C302+B302</f>
        <v>263</v>
      </c>
      <c r="D303" s="181">
        <f t="shared" ref="D303:D328" si="24">+C303+B303-1</f>
        <v>265</v>
      </c>
      <c r="E303" s="108" t="s">
        <v>4820</v>
      </c>
      <c r="H303" s="2"/>
      <c r="I303" s="2"/>
    </row>
    <row r="304" spans="1:9" ht="15" customHeight="1" x14ac:dyDescent="0.2">
      <c r="A304" s="29" t="s">
        <v>1118</v>
      </c>
      <c r="B304" s="79">
        <v>1</v>
      </c>
      <c r="C304" s="181">
        <f t="shared" si="23"/>
        <v>266</v>
      </c>
      <c r="D304" s="181">
        <f t="shared" si="24"/>
        <v>266</v>
      </c>
      <c r="E304" s="108" t="s">
        <v>3656</v>
      </c>
      <c r="H304" s="2"/>
      <c r="I304" s="2"/>
    </row>
    <row r="305" spans="1:9" x14ac:dyDescent="0.2">
      <c r="A305" s="29" t="s">
        <v>1401</v>
      </c>
      <c r="B305" s="79">
        <v>1</v>
      </c>
      <c r="C305" s="181">
        <f t="shared" si="23"/>
        <v>267</v>
      </c>
      <c r="D305" s="181">
        <f t="shared" si="24"/>
        <v>267</v>
      </c>
      <c r="E305" s="10" t="s">
        <v>3657</v>
      </c>
      <c r="H305" s="2"/>
      <c r="I305" s="2"/>
    </row>
    <row r="306" spans="1:9" x14ac:dyDescent="0.2">
      <c r="A306" s="29" t="s">
        <v>3659</v>
      </c>
      <c r="B306" s="79">
        <v>1</v>
      </c>
      <c r="C306" s="181">
        <f t="shared" si="23"/>
        <v>268</v>
      </c>
      <c r="D306" s="181">
        <f t="shared" si="24"/>
        <v>268</v>
      </c>
      <c r="E306" s="108" t="s">
        <v>857</v>
      </c>
      <c r="H306" s="2"/>
      <c r="I306" s="2"/>
    </row>
    <row r="307" spans="1:9" x14ac:dyDescent="0.2">
      <c r="A307" s="29" t="s">
        <v>3658</v>
      </c>
      <c r="B307" s="79">
        <v>1</v>
      </c>
      <c r="C307" s="181">
        <f t="shared" si="23"/>
        <v>269</v>
      </c>
      <c r="D307" s="181">
        <f t="shared" si="24"/>
        <v>269</v>
      </c>
      <c r="E307" s="108" t="s">
        <v>866</v>
      </c>
      <c r="H307" s="2"/>
      <c r="I307" s="2"/>
    </row>
    <row r="308" spans="1:9" x14ac:dyDescent="0.2">
      <c r="A308" s="29" t="s">
        <v>3091</v>
      </c>
      <c r="B308" s="79">
        <v>3</v>
      </c>
      <c r="C308" s="181">
        <f t="shared" si="23"/>
        <v>270</v>
      </c>
      <c r="D308" s="181">
        <f t="shared" si="24"/>
        <v>272</v>
      </c>
      <c r="E308" s="122" t="s">
        <v>673</v>
      </c>
      <c r="H308" s="2"/>
      <c r="I308" s="2"/>
    </row>
    <row r="309" spans="1:9" x14ac:dyDescent="0.2">
      <c r="A309" s="29" t="s">
        <v>3092</v>
      </c>
      <c r="B309" s="79">
        <v>1</v>
      </c>
      <c r="C309" s="181">
        <f t="shared" si="23"/>
        <v>273</v>
      </c>
      <c r="D309" s="181">
        <f t="shared" si="24"/>
        <v>273</v>
      </c>
      <c r="E309" s="108" t="s">
        <v>858</v>
      </c>
      <c r="H309" s="2"/>
      <c r="I309" s="2"/>
    </row>
    <row r="310" spans="1:9" x14ac:dyDescent="0.2">
      <c r="A310" s="29" t="s">
        <v>3093</v>
      </c>
      <c r="B310" s="79">
        <v>3</v>
      </c>
      <c r="C310" s="181">
        <f t="shared" si="23"/>
        <v>274</v>
      </c>
      <c r="D310" s="181">
        <f t="shared" si="24"/>
        <v>276</v>
      </c>
      <c r="E310" s="108" t="s">
        <v>859</v>
      </c>
      <c r="H310" s="2"/>
      <c r="I310" s="2"/>
    </row>
    <row r="311" spans="1:9" x14ac:dyDescent="0.2">
      <c r="A311" s="29" t="s">
        <v>3099</v>
      </c>
      <c r="B311" s="79">
        <v>1</v>
      </c>
      <c r="C311" s="181">
        <f t="shared" si="23"/>
        <v>277</v>
      </c>
      <c r="D311" s="181">
        <f t="shared" si="24"/>
        <v>277</v>
      </c>
      <c r="E311" s="108" t="s">
        <v>860</v>
      </c>
      <c r="H311" s="2"/>
      <c r="I311" s="2"/>
    </row>
    <row r="312" spans="1:9" x14ac:dyDescent="0.2">
      <c r="A312" s="29" t="s">
        <v>3100</v>
      </c>
      <c r="B312" s="79">
        <v>1</v>
      </c>
      <c r="C312" s="181">
        <f t="shared" si="23"/>
        <v>278</v>
      </c>
      <c r="D312" s="181">
        <f t="shared" si="24"/>
        <v>278</v>
      </c>
      <c r="E312" s="108" t="s">
        <v>861</v>
      </c>
      <c r="H312" s="2"/>
      <c r="I312" s="2"/>
    </row>
    <row r="313" spans="1:9" x14ac:dyDescent="0.2">
      <c r="A313" s="29" t="s">
        <v>3101</v>
      </c>
      <c r="B313" s="79">
        <v>1</v>
      </c>
      <c r="C313" s="181">
        <f t="shared" si="23"/>
        <v>279</v>
      </c>
      <c r="D313" s="181">
        <f t="shared" si="24"/>
        <v>279</v>
      </c>
      <c r="E313" s="108" t="s">
        <v>862</v>
      </c>
      <c r="H313" s="2"/>
      <c r="I313" s="2"/>
    </row>
    <row r="314" spans="1:9" ht="25.5" x14ac:dyDescent="0.2">
      <c r="A314" s="29" t="s">
        <v>3661</v>
      </c>
      <c r="B314" s="79">
        <v>2</v>
      </c>
      <c r="C314" s="181">
        <f t="shared" si="23"/>
        <v>280</v>
      </c>
      <c r="D314" s="181">
        <f t="shared" si="24"/>
        <v>281</v>
      </c>
      <c r="E314" s="108" t="s">
        <v>867</v>
      </c>
      <c r="H314" s="2"/>
      <c r="I314" s="2"/>
    </row>
    <row r="315" spans="1:9" ht="25.5" x14ac:dyDescent="0.2">
      <c r="A315" s="29" t="s">
        <v>3662</v>
      </c>
      <c r="B315" s="79">
        <v>2</v>
      </c>
      <c r="C315" s="181">
        <f t="shared" si="23"/>
        <v>282</v>
      </c>
      <c r="D315" s="181">
        <f t="shared" si="24"/>
        <v>283</v>
      </c>
      <c r="E315" s="108" t="s">
        <v>868</v>
      </c>
      <c r="H315" s="2"/>
      <c r="I315" s="2"/>
    </row>
    <row r="316" spans="1:9" ht="25.5" x14ac:dyDescent="0.2">
      <c r="A316" s="29" t="s">
        <v>3663</v>
      </c>
      <c r="B316" s="79">
        <v>2</v>
      </c>
      <c r="C316" s="181">
        <f t="shared" si="23"/>
        <v>284</v>
      </c>
      <c r="D316" s="181">
        <f t="shared" si="24"/>
        <v>285</v>
      </c>
      <c r="E316" s="108" t="s">
        <v>869</v>
      </c>
      <c r="H316" s="2"/>
      <c r="I316" s="2"/>
    </row>
    <row r="317" spans="1:9" ht="25.5" x14ac:dyDescent="0.2">
      <c r="A317" s="29" t="s">
        <v>3664</v>
      </c>
      <c r="B317" s="79">
        <v>2</v>
      </c>
      <c r="C317" s="181">
        <f t="shared" si="23"/>
        <v>286</v>
      </c>
      <c r="D317" s="181">
        <f t="shared" si="24"/>
        <v>287</v>
      </c>
      <c r="E317" s="108" t="s">
        <v>871</v>
      </c>
      <c r="H317" s="2"/>
      <c r="I317" s="2"/>
    </row>
    <row r="318" spans="1:9" ht="25.5" x14ac:dyDescent="0.2">
      <c r="A318" s="29" t="s">
        <v>3665</v>
      </c>
      <c r="B318" s="79">
        <v>2</v>
      </c>
      <c r="C318" s="181">
        <f t="shared" si="23"/>
        <v>288</v>
      </c>
      <c r="D318" s="181">
        <f t="shared" si="24"/>
        <v>289</v>
      </c>
      <c r="E318" s="108" t="s">
        <v>870</v>
      </c>
      <c r="H318" s="2"/>
      <c r="I318" s="2"/>
    </row>
    <row r="319" spans="1:9" x14ac:dyDescent="0.2">
      <c r="A319" s="29" t="s">
        <v>3666</v>
      </c>
      <c r="B319" s="79">
        <v>1</v>
      </c>
      <c r="C319" s="181">
        <f t="shared" si="23"/>
        <v>290</v>
      </c>
      <c r="D319" s="181">
        <f t="shared" si="24"/>
        <v>290</v>
      </c>
      <c r="E319" s="108" t="s">
        <v>1400</v>
      </c>
      <c r="H319" s="2"/>
      <c r="I319" s="2"/>
    </row>
    <row r="320" spans="1:9" x14ac:dyDescent="0.2">
      <c r="A320" s="29" t="s">
        <v>3668</v>
      </c>
      <c r="B320" s="79">
        <v>1</v>
      </c>
      <c r="C320" s="181">
        <f t="shared" si="23"/>
        <v>291</v>
      </c>
      <c r="D320" s="181">
        <f t="shared" si="24"/>
        <v>291</v>
      </c>
      <c r="E320" s="108" t="s">
        <v>1998</v>
      </c>
      <c r="H320" s="2"/>
      <c r="I320" s="2"/>
    </row>
    <row r="321" spans="1:9" ht="25.5" x14ac:dyDescent="0.2">
      <c r="A321" s="29" t="s">
        <v>3669</v>
      </c>
      <c r="B321" s="79">
        <v>1</v>
      </c>
      <c r="C321" s="181">
        <f t="shared" si="23"/>
        <v>292</v>
      </c>
      <c r="D321" s="181">
        <f t="shared" si="24"/>
        <v>292</v>
      </c>
      <c r="E321" s="108" t="s">
        <v>863</v>
      </c>
      <c r="H321" s="2"/>
      <c r="I321" s="2"/>
    </row>
    <row r="322" spans="1:9" ht="25.5" x14ac:dyDescent="0.2">
      <c r="A322" s="29" t="s">
        <v>3670</v>
      </c>
      <c r="B322" s="79">
        <v>1</v>
      </c>
      <c r="C322" s="181">
        <f t="shared" si="23"/>
        <v>293</v>
      </c>
      <c r="D322" s="181">
        <f t="shared" si="24"/>
        <v>293</v>
      </c>
      <c r="E322" s="108" t="s">
        <v>864</v>
      </c>
      <c r="H322" s="2"/>
      <c r="I322" s="2"/>
    </row>
    <row r="323" spans="1:9" ht="25.5" x14ac:dyDescent="0.2">
      <c r="A323" s="29" t="s">
        <v>3671</v>
      </c>
      <c r="B323" s="79">
        <v>1</v>
      </c>
      <c r="C323" s="181">
        <f t="shared" si="23"/>
        <v>294</v>
      </c>
      <c r="D323" s="181">
        <f t="shared" si="24"/>
        <v>294</v>
      </c>
      <c r="E323" s="108" t="s">
        <v>3102</v>
      </c>
      <c r="H323" s="2"/>
      <c r="I323" s="2"/>
    </row>
    <row r="324" spans="1:9" x14ac:dyDescent="0.2">
      <c r="A324" s="29" t="s">
        <v>3672</v>
      </c>
      <c r="B324" s="79">
        <v>1</v>
      </c>
      <c r="C324" s="181">
        <f t="shared" si="23"/>
        <v>295</v>
      </c>
      <c r="D324" s="181">
        <f t="shared" si="24"/>
        <v>295</v>
      </c>
      <c r="E324" s="108" t="s">
        <v>865</v>
      </c>
      <c r="H324" s="2"/>
      <c r="I324" s="2"/>
    </row>
    <row r="325" spans="1:9" x14ac:dyDescent="0.2">
      <c r="A325" s="29" t="s">
        <v>3673</v>
      </c>
      <c r="B325" s="79">
        <v>1</v>
      </c>
      <c r="C325" s="181">
        <f t="shared" si="23"/>
        <v>296</v>
      </c>
      <c r="D325" s="181">
        <f t="shared" si="24"/>
        <v>296</v>
      </c>
      <c r="E325" s="108" t="s">
        <v>3095</v>
      </c>
      <c r="H325" s="2"/>
      <c r="I325" s="2"/>
    </row>
    <row r="326" spans="1:9" x14ac:dyDescent="0.2">
      <c r="A326" s="29" t="s">
        <v>3674</v>
      </c>
      <c r="B326" s="79">
        <v>1</v>
      </c>
      <c r="C326" s="181">
        <f t="shared" si="23"/>
        <v>297</v>
      </c>
      <c r="D326" s="181">
        <f t="shared" si="24"/>
        <v>297</v>
      </c>
      <c r="E326" s="108" t="s">
        <v>3096</v>
      </c>
      <c r="H326" s="2"/>
      <c r="I326" s="2"/>
    </row>
    <row r="327" spans="1:9" x14ac:dyDescent="0.2">
      <c r="A327" s="29" t="s">
        <v>3675</v>
      </c>
      <c r="B327" s="79">
        <v>1</v>
      </c>
      <c r="C327" s="181">
        <f t="shared" si="23"/>
        <v>298</v>
      </c>
      <c r="D327" s="181">
        <f t="shared" si="24"/>
        <v>298</v>
      </c>
      <c r="E327" s="108" t="s">
        <v>3097</v>
      </c>
      <c r="H327" s="2"/>
      <c r="I327" s="2"/>
    </row>
    <row r="328" spans="1:9" x14ac:dyDescent="0.2">
      <c r="A328" s="29" t="s">
        <v>3676</v>
      </c>
      <c r="B328" s="79">
        <v>1</v>
      </c>
      <c r="C328" s="181">
        <f t="shared" si="23"/>
        <v>299</v>
      </c>
      <c r="D328" s="181">
        <f t="shared" si="24"/>
        <v>299</v>
      </c>
      <c r="E328" s="108" t="s">
        <v>3098</v>
      </c>
      <c r="H328" s="2"/>
      <c r="I328" s="2"/>
    </row>
    <row r="329" spans="1:9" x14ac:dyDescent="0.2">
      <c r="A329" s="78"/>
      <c r="B329" s="19"/>
      <c r="D329" s="82"/>
      <c r="E329" s="120"/>
      <c r="H329" s="2"/>
      <c r="I329" s="2"/>
    </row>
    <row r="330" spans="1:9" x14ac:dyDescent="0.2">
      <c r="H330" s="2"/>
      <c r="I330" s="2"/>
    </row>
    <row r="331" spans="1:9" x14ac:dyDescent="0.2">
      <c r="A331" s="81" t="s">
        <v>873</v>
      </c>
      <c r="H331" s="2"/>
      <c r="I331" s="2"/>
    </row>
    <row r="332" spans="1:9" x14ac:dyDescent="0.2">
      <c r="H332" s="2"/>
      <c r="I332" s="2"/>
    </row>
    <row r="333" spans="1:9" x14ac:dyDescent="0.2">
      <c r="A333" s="106" t="s">
        <v>33</v>
      </c>
      <c r="B333" s="106" t="s">
        <v>2412</v>
      </c>
      <c r="C333" s="107" t="s">
        <v>28</v>
      </c>
      <c r="D333" s="107" t="s">
        <v>27</v>
      </c>
      <c r="E333" s="107" t="s">
        <v>2413</v>
      </c>
      <c r="H333" s="2"/>
      <c r="I333" s="2"/>
    </row>
    <row r="334" spans="1:9" x14ac:dyDescent="0.2">
      <c r="H334" s="2"/>
      <c r="I334" s="2"/>
    </row>
    <row r="335" spans="1:9" x14ac:dyDescent="0.2">
      <c r="A335" s="29" t="s">
        <v>1649</v>
      </c>
      <c r="B335" s="97">
        <v>1</v>
      </c>
      <c r="C335" s="181">
        <f>+D328+1</f>
        <v>300</v>
      </c>
      <c r="D335" s="181">
        <f>+C335+B335-1</f>
        <v>300</v>
      </c>
      <c r="E335" s="105" t="s">
        <v>3677</v>
      </c>
      <c r="H335" s="2"/>
      <c r="I335" s="2"/>
    </row>
    <row r="336" spans="1:9" x14ac:dyDescent="0.2">
      <c r="A336" s="29" t="s">
        <v>3678</v>
      </c>
      <c r="B336" s="97">
        <v>1</v>
      </c>
      <c r="C336" s="181">
        <f>+C335+B335</f>
        <v>301</v>
      </c>
      <c r="D336" s="181">
        <f>+C336+B336-1</f>
        <v>301</v>
      </c>
      <c r="E336" s="105" t="s">
        <v>3679</v>
      </c>
      <c r="H336" s="2"/>
      <c r="I336" s="2"/>
    </row>
    <row r="337" spans="1:9" x14ac:dyDescent="0.2">
      <c r="A337" s="29" t="s">
        <v>3680</v>
      </c>
      <c r="B337" s="79">
        <v>1</v>
      </c>
      <c r="C337" s="181">
        <f t="shared" ref="C337:C382" si="25">+C336+B336</f>
        <v>302</v>
      </c>
      <c r="D337" s="181">
        <f t="shared" ref="D337:D382" si="26">+C337+B337-1</f>
        <v>302</v>
      </c>
      <c r="E337" s="108" t="s">
        <v>3103</v>
      </c>
      <c r="H337" s="2"/>
      <c r="I337" s="2"/>
    </row>
    <row r="338" spans="1:9" x14ac:dyDescent="0.2">
      <c r="A338" s="29" t="s">
        <v>3681</v>
      </c>
      <c r="B338" s="79">
        <v>1</v>
      </c>
      <c r="C338" s="181">
        <f t="shared" si="25"/>
        <v>303</v>
      </c>
      <c r="D338" s="181">
        <f t="shared" si="26"/>
        <v>303</v>
      </c>
      <c r="E338" s="108" t="s">
        <v>3104</v>
      </c>
      <c r="H338" s="2"/>
      <c r="I338" s="2"/>
    </row>
    <row r="339" spans="1:9" x14ac:dyDescent="0.2">
      <c r="A339" s="29" t="s">
        <v>3682</v>
      </c>
      <c r="B339" s="79">
        <v>1</v>
      </c>
      <c r="C339" s="181">
        <f t="shared" si="25"/>
        <v>304</v>
      </c>
      <c r="D339" s="181">
        <f t="shared" si="26"/>
        <v>304</v>
      </c>
      <c r="E339" s="108" t="s">
        <v>1402</v>
      </c>
      <c r="H339" s="2"/>
      <c r="I339" s="2"/>
    </row>
    <row r="340" spans="1:9" x14ac:dyDescent="0.2">
      <c r="A340" s="29" t="s">
        <v>3683</v>
      </c>
      <c r="B340" s="79">
        <v>1</v>
      </c>
      <c r="C340" s="181">
        <f t="shared" si="25"/>
        <v>305</v>
      </c>
      <c r="D340" s="181">
        <f t="shared" si="26"/>
        <v>305</v>
      </c>
      <c r="E340" s="108" t="s">
        <v>1403</v>
      </c>
      <c r="H340" s="2"/>
      <c r="I340" s="2"/>
    </row>
    <row r="341" spans="1:9" x14ac:dyDescent="0.2">
      <c r="A341" s="29" t="s">
        <v>3684</v>
      </c>
      <c r="B341" s="79">
        <v>1</v>
      </c>
      <c r="C341" s="181">
        <f t="shared" si="25"/>
        <v>306</v>
      </c>
      <c r="D341" s="181">
        <f t="shared" si="26"/>
        <v>306</v>
      </c>
      <c r="E341" s="108" t="s">
        <v>1404</v>
      </c>
      <c r="H341" s="2"/>
      <c r="I341" s="2"/>
    </row>
    <row r="342" spans="1:9" x14ac:dyDescent="0.2">
      <c r="A342" s="29" t="s">
        <v>3685</v>
      </c>
      <c r="B342" s="79">
        <v>1</v>
      </c>
      <c r="C342" s="181">
        <f t="shared" si="25"/>
        <v>307</v>
      </c>
      <c r="D342" s="181">
        <f t="shared" si="26"/>
        <v>307</v>
      </c>
      <c r="E342" s="108" t="s">
        <v>1119</v>
      </c>
      <c r="H342" s="2"/>
      <c r="I342" s="2"/>
    </row>
    <row r="343" spans="1:9" x14ac:dyDescent="0.2">
      <c r="A343" s="29" t="s">
        <v>3686</v>
      </c>
      <c r="B343" s="79">
        <v>1</v>
      </c>
      <c r="C343" s="181">
        <f t="shared" si="25"/>
        <v>308</v>
      </c>
      <c r="D343" s="181">
        <f t="shared" si="26"/>
        <v>308</v>
      </c>
      <c r="E343" s="108" t="s">
        <v>1120</v>
      </c>
      <c r="H343" s="2"/>
      <c r="I343" s="2"/>
    </row>
    <row r="344" spans="1:9" x14ac:dyDescent="0.2">
      <c r="A344" s="29" t="s">
        <v>3687</v>
      </c>
      <c r="B344" s="79">
        <v>1</v>
      </c>
      <c r="C344" s="181">
        <f t="shared" si="25"/>
        <v>309</v>
      </c>
      <c r="D344" s="181">
        <f t="shared" si="26"/>
        <v>309</v>
      </c>
      <c r="E344" s="108" t="s">
        <v>1121</v>
      </c>
      <c r="H344" s="2"/>
      <c r="I344" s="2"/>
    </row>
    <row r="345" spans="1:9" x14ac:dyDescent="0.2">
      <c r="A345" s="29" t="s">
        <v>3688</v>
      </c>
      <c r="B345" s="79">
        <v>1</v>
      </c>
      <c r="C345" s="181">
        <f t="shared" si="25"/>
        <v>310</v>
      </c>
      <c r="D345" s="181">
        <f t="shared" si="26"/>
        <v>310</v>
      </c>
      <c r="E345" s="108" t="s">
        <v>1122</v>
      </c>
      <c r="H345" s="2"/>
      <c r="I345" s="2"/>
    </row>
    <row r="346" spans="1:9" x14ac:dyDescent="0.2">
      <c r="A346" s="29" t="s">
        <v>3689</v>
      </c>
      <c r="B346" s="79">
        <v>1</v>
      </c>
      <c r="C346" s="181">
        <f t="shared" si="25"/>
        <v>311</v>
      </c>
      <c r="D346" s="181">
        <f t="shared" si="26"/>
        <v>311</v>
      </c>
      <c r="E346" s="108" t="s">
        <v>1123</v>
      </c>
      <c r="H346" s="2"/>
      <c r="I346" s="2"/>
    </row>
    <row r="347" spans="1:9" x14ac:dyDescent="0.2">
      <c r="A347" s="29" t="s">
        <v>3690</v>
      </c>
      <c r="B347" s="79">
        <v>1</v>
      </c>
      <c r="C347" s="181">
        <f t="shared" si="25"/>
        <v>312</v>
      </c>
      <c r="D347" s="181">
        <f t="shared" si="26"/>
        <v>312</v>
      </c>
      <c r="E347" s="108" t="s">
        <v>1124</v>
      </c>
      <c r="H347" s="2"/>
      <c r="I347" s="2"/>
    </row>
    <row r="348" spans="1:9" x14ac:dyDescent="0.2">
      <c r="A348" s="29" t="s">
        <v>3691</v>
      </c>
      <c r="B348" s="79">
        <v>1</v>
      </c>
      <c r="C348" s="181">
        <f t="shared" si="25"/>
        <v>313</v>
      </c>
      <c r="D348" s="181">
        <f t="shared" si="26"/>
        <v>313</v>
      </c>
      <c r="E348" s="108" t="s">
        <v>1125</v>
      </c>
      <c r="H348" s="2"/>
      <c r="I348" s="2"/>
    </row>
    <row r="349" spans="1:9" x14ac:dyDescent="0.2">
      <c r="A349" s="29" t="s">
        <v>3692</v>
      </c>
      <c r="B349" s="79">
        <v>1</v>
      </c>
      <c r="C349" s="181">
        <f t="shared" si="25"/>
        <v>314</v>
      </c>
      <c r="D349" s="181">
        <f t="shared" si="26"/>
        <v>314</v>
      </c>
      <c r="E349" s="108" t="s">
        <v>1126</v>
      </c>
      <c r="H349" s="2"/>
      <c r="I349" s="2"/>
    </row>
    <row r="350" spans="1:9" x14ac:dyDescent="0.2">
      <c r="A350" s="29" t="s">
        <v>3693</v>
      </c>
      <c r="B350" s="79">
        <v>1</v>
      </c>
      <c r="C350" s="181">
        <f t="shared" si="25"/>
        <v>315</v>
      </c>
      <c r="D350" s="181">
        <f t="shared" si="26"/>
        <v>315</v>
      </c>
      <c r="E350" s="108" t="s">
        <v>1127</v>
      </c>
      <c r="H350" s="2"/>
      <c r="I350" s="2"/>
    </row>
    <row r="351" spans="1:9" x14ac:dyDescent="0.2">
      <c r="A351" s="29" t="s">
        <v>3694</v>
      </c>
      <c r="B351" s="79">
        <v>1</v>
      </c>
      <c r="C351" s="181">
        <f t="shared" si="25"/>
        <v>316</v>
      </c>
      <c r="D351" s="181">
        <f t="shared" si="26"/>
        <v>316</v>
      </c>
      <c r="E351" s="108" t="s">
        <v>1128</v>
      </c>
      <c r="H351" s="2"/>
      <c r="I351" s="2"/>
    </row>
    <row r="352" spans="1:9" x14ac:dyDescent="0.2">
      <c r="A352" s="29" t="s">
        <v>3695</v>
      </c>
      <c r="B352" s="79">
        <v>1</v>
      </c>
      <c r="C352" s="181">
        <f t="shared" si="25"/>
        <v>317</v>
      </c>
      <c r="D352" s="181">
        <f t="shared" si="26"/>
        <v>317</v>
      </c>
      <c r="E352" s="108" t="s">
        <v>1129</v>
      </c>
      <c r="H352" s="2"/>
      <c r="I352" s="2"/>
    </row>
    <row r="353" spans="1:9" x14ac:dyDescent="0.2">
      <c r="A353" s="29" t="s">
        <v>3696</v>
      </c>
      <c r="B353" s="79">
        <v>1</v>
      </c>
      <c r="C353" s="181">
        <f t="shared" si="25"/>
        <v>318</v>
      </c>
      <c r="D353" s="181">
        <f t="shared" si="26"/>
        <v>318</v>
      </c>
      <c r="E353" s="108" t="s">
        <v>1130</v>
      </c>
      <c r="H353" s="2"/>
      <c r="I353" s="2"/>
    </row>
    <row r="354" spans="1:9" x14ac:dyDescent="0.2">
      <c r="A354" s="29" t="s">
        <v>3697</v>
      </c>
      <c r="B354" s="79">
        <v>1</v>
      </c>
      <c r="C354" s="181">
        <f t="shared" si="25"/>
        <v>319</v>
      </c>
      <c r="D354" s="181">
        <f t="shared" si="26"/>
        <v>319</v>
      </c>
      <c r="E354" s="108" t="s">
        <v>1131</v>
      </c>
      <c r="H354" s="2"/>
      <c r="I354" s="2"/>
    </row>
    <row r="355" spans="1:9" x14ac:dyDescent="0.2">
      <c r="A355" s="29" t="s">
        <v>3698</v>
      </c>
      <c r="B355" s="79">
        <v>1</v>
      </c>
      <c r="C355" s="181">
        <f t="shared" si="25"/>
        <v>320</v>
      </c>
      <c r="D355" s="181">
        <f t="shared" si="26"/>
        <v>320</v>
      </c>
      <c r="E355" s="108" t="s">
        <v>1132</v>
      </c>
      <c r="H355" s="2"/>
      <c r="I355" s="2"/>
    </row>
    <row r="356" spans="1:9" x14ac:dyDescent="0.2">
      <c r="A356" s="29" t="s">
        <v>3699</v>
      </c>
      <c r="B356" s="79">
        <v>1</v>
      </c>
      <c r="C356" s="181">
        <f t="shared" si="25"/>
        <v>321</v>
      </c>
      <c r="D356" s="181">
        <f t="shared" si="26"/>
        <v>321</v>
      </c>
      <c r="E356" s="108" t="s">
        <v>1133</v>
      </c>
      <c r="H356" s="2"/>
      <c r="I356" s="2"/>
    </row>
    <row r="357" spans="1:9" x14ac:dyDescent="0.2">
      <c r="A357" s="29" t="s">
        <v>3700</v>
      </c>
      <c r="B357" s="79">
        <v>1</v>
      </c>
      <c r="C357" s="181">
        <f t="shared" si="25"/>
        <v>322</v>
      </c>
      <c r="D357" s="181">
        <f t="shared" si="26"/>
        <v>322</v>
      </c>
      <c r="E357" s="108" t="s">
        <v>1134</v>
      </c>
      <c r="H357" s="2"/>
      <c r="I357" s="2"/>
    </row>
    <row r="358" spans="1:9" x14ac:dyDescent="0.2">
      <c r="A358" s="29" t="s">
        <v>3701</v>
      </c>
      <c r="B358" s="79">
        <v>1</v>
      </c>
      <c r="C358" s="181">
        <f t="shared" si="25"/>
        <v>323</v>
      </c>
      <c r="D358" s="181">
        <f t="shared" si="26"/>
        <v>323</v>
      </c>
      <c r="E358" s="108" t="s">
        <v>1135</v>
      </c>
      <c r="H358" s="2"/>
      <c r="I358" s="2"/>
    </row>
    <row r="359" spans="1:9" x14ac:dyDescent="0.2">
      <c r="A359" s="29" t="s">
        <v>3702</v>
      </c>
      <c r="B359" s="79">
        <v>1</v>
      </c>
      <c r="C359" s="181">
        <f t="shared" si="25"/>
        <v>324</v>
      </c>
      <c r="D359" s="181">
        <f t="shared" si="26"/>
        <v>324</v>
      </c>
      <c r="E359" s="108" t="s">
        <v>684</v>
      </c>
      <c r="H359" s="2"/>
      <c r="I359" s="2"/>
    </row>
    <row r="360" spans="1:9" x14ac:dyDescent="0.2">
      <c r="A360" s="29" t="s">
        <v>3703</v>
      </c>
      <c r="B360" s="79">
        <v>1</v>
      </c>
      <c r="C360" s="181">
        <f t="shared" si="25"/>
        <v>325</v>
      </c>
      <c r="D360" s="181">
        <f t="shared" si="26"/>
        <v>325</v>
      </c>
      <c r="E360" s="108" t="s">
        <v>685</v>
      </c>
      <c r="H360" s="2"/>
      <c r="I360" s="2"/>
    </row>
    <row r="361" spans="1:9" x14ac:dyDescent="0.2">
      <c r="A361" s="29" t="s">
        <v>3704</v>
      </c>
      <c r="B361" s="79">
        <v>1</v>
      </c>
      <c r="C361" s="181">
        <f t="shared" si="25"/>
        <v>326</v>
      </c>
      <c r="D361" s="181">
        <f t="shared" si="26"/>
        <v>326</v>
      </c>
      <c r="E361" s="108" t="s">
        <v>686</v>
      </c>
      <c r="H361" s="2"/>
      <c r="I361" s="2"/>
    </row>
    <row r="362" spans="1:9" x14ac:dyDescent="0.2">
      <c r="A362" s="29" t="s">
        <v>3705</v>
      </c>
      <c r="B362" s="79">
        <v>1</v>
      </c>
      <c r="C362" s="181">
        <f t="shared" si="25"/>
        <v>327</v>
      </c>
      <c r="D362" s="181">
        <f t="shared" si="26"/>
        <v>327</v>
      </c>
      <c r="E362" s="108" t="s">
        <v>687</v>
      </c>
      <c r="H362" s="2"/>
      <c r="I362" s="2"/>
    </row>
    <row r="363" spans="1:9" x14ac:dyDescent="0.2">
      <c r="A363" s="29" t="s">
        <v>3706</v>
      </c>
      <c r="B363" s="79">
        <v>1</v>
      </c>
      <c r="C363" s="181">
        <f t="shared" si="25"/>
        <v>328</v>
      </c>
      <c r="D363" s="181">
        <f t="shared" si="26"/>
        <v>328</v>
      </c>
      <c r="E363" s="108" t="s">
        <v>688</v>
      </c>
      <c r="H363" s="2"/>
      <c r="I363" s="2"/>
    </row>
    <row r="364" spans="1:9" x14ac:dyDescent="0.2">
      <c r="A364" s="29" t="s">
        <v>3707</v>
      </c>
      <c r="B364" s="79">
        <v>1</v>
      </c>
      <c r="C364" s="181">
        <f t="shared" si="25"/>
        <v>329</v>
      </c>
      <c r="D364" s="181">
        <f t="shared" si="26"/>
        <v>329</v>
      </c>
      <c r="E364" s="108" t="s">
        <v>689</v>
      </c>
      <c r="H364" s="2"/>
      <c r="I364" s="2"/>
    </row>
    <row r="365" spans="1:9" x14ac:dyDescent="0.2">
      <c r="A365" s="29" t="s">
        <v>3708</v>
      </c>
      <c r="B365" s="79">
        <v>1</v>
      </c>
      <c r="C365" s="181">
        <f t="shared" si="25"/>
        <v>330</v>
      </c>
      <c r="D365" s="181">
        <f t="shared" si="26"/>
        <v>330</v>
      </c>
      <c r="E365" s="108" t="s">
        <v>3493</v>
      </c>
      <c r="H365" s="2"/>
      <c r="I365" s="2"/>
    </row>
    <row r="366" spans="1:9" x14ac:dyDescent="0.2">
      <c r="A366" s="29" t="s">
        <v>3709</v>
      </c>
      <c r="B366" s="79">
        <v>1</v>
      </c>
      <c r="C366" s="181">
        <f t="shared" si="25"/>
        <v>331</v>
      </c>
      <c r="D366" s="181">
        <f t="shared" si="26"/>
        <v>331</v>
      </c>
      <c r="E366" s="108" t="s">
        <v>3494</v>
      </c>
      <c r="H366" s="2"/>
      <c r="I366" s="2"/>
    </row>
    <row r="367" spans="1:9" x14ac:dyDescent="0.2">
      <c r="A367" s="29" t="s">
        <v>3710</v>
      </c>
      <c r="B367" s="79">
        <v>1</v>
      </c>
      <c r="C367" s="181">
        <f t="shared" si="25"/>
        <v>332</v>
      </c>
      <c r="D367" s="181">
        <f t="shared" si="26"/>
        <v>332</v>
      </c>
      <c r="E367" s="108" t="s">
        <v>3495</v>
      </c>
      <c r="H367" s="2"/>
      <c r="I367" s="2"/>
    </row>
    <row r="368" spans="1:9" x14ac:dyDescent="0.2">
      <c r="A368" s="29" t="s">
        <v>3711</v>
      </c>
      <c r="B368" s="79">
        <v>1</v>
      </c>
      <c r="C368" s="181">
        <f t="shared" si="25"/>
        <v>333</v>
      </c>
      <c r="D368" s="181">
        <f t="shared" si="26"/>
        <v>333</v>
      </c>
      <c r="E368" s="108" t="s">
        <v>3496</v>
      </c>
      <c r="H368" s="2"/>
      <c r="I368" s="2"/>
    </row>
    <row r="369" spans="1:9" x14ac:dyDescent="0.2">
      <c r="A369" s="29" t="s">
        <v>3712</v>
      </c>
      <c r="B369" s="79">
        <v>1</v>
      </c>
      <c r="C369" s="181">
        <f t="shared" si="25"/>
        <v>334</v>
      </c>
      <c r="D369" s="181">
        <f t="shared" si="26"/>
        <v>334</v>
      </c>
      <c r="E369" s="108" t="s">
        <v>3497</v>
      </c>
      <c r="H369" s="2"/>
      <c r="I369" s="2"/>
    </row>
    <row r="370" spans="1:9" x14ac:dyDescent="0.2">
      <c r="A370" s="29" t="s">
        <v>3713</v>
      </c>
      <c r="B370" s="79">
        <v>1</v>
      </c>
      <c r="C370" s="181">
        <f t="shared" si="25"/>
        <v>335</v>
      </c>
      <c r="D370" s="181">
        <f t="shared" si="26"/>
        <v>335</v>
      </c>
      <c r="E370" s="108" t="s">
        <v>3498</v>
      </c>
      <c r="H370" s="2"/>
      <c r="I370" s="2"/>
    </row>
    <row r="371" spans="1:9" x14ac:dyDescent="0.2">
      <c r="A371" s="29" t="s">
        <v>3714</v>
      </c>
      <c r="B371" s="79">
        <v>1</v>
      </c>
      <c r="C371" s="181">
        <f t="shared" si="25"/>
        <v>336</v>
      </c>
      <c r="D371" s="181">
        <f t="shared" si="26"/>
        <v>336</v>
      </c>
      <c r="E371" s="108" t="s">
        <v>3499</v>
      </c>
      <c r="H371" s="2"/>
      <c r="I371" s="2"/>
    </row>
    <row r="372" spans="1:9" x14ac:dyDescent="0.2">
      <c r="A372" s="29" t="s">
        <v>3715</v>
      </c>
      <c r="B372" s="79">
        <v>1</v>
      </c>
      <c r="C372" s="181">
        <f t="shared" si="25"/>
        <v>337</v>
      </c>
      <c r="D372" s="181">
        <f t="shared" si="26"/>
        <v>337</v>
      </c>
      <c r="E372" s="108" t="s">
        <v>3500</v>
      </c>
      <c r="H372" s="2"/>
      <c r="I372" s="2"/>
    </row>
    <row r="373" spans="1:9" x14ac:dyDescent="0.2">
      <c r="A373" s="29" t="s">
        <v>3716</v>
      </c>
      <c r="B373" s="79">
        <v>1</v>
      </c>
      <c r="C373" s="181">
        <f t="shared" si="25"/>
        <v>338</v>
      </c>
      <c r="D373" s="181">
        <f t="shared" si="26"/>
        <v>338</v>
      </c>
      <c r="E373" s="108" t="s">
        <v>1333</v>
      </c>
      <c r="H373" s="2"/>
      <c r="I373" s="2"/>
    </row>
    <row r="374" spans="1:9" x14ac:dyDescent="0.2">
      <c r="A374" s="29" t="s">
        <v>3717</v>
      </c>
      <c r="B374" s="79">
        <v>1</v>
      </c>
      <c r="C374" s="181">
        <f t="shared" si="25"/>
        <v>339</v>
      </c>
      <c r="D374" s="181">
        <f t="shared" si="26"/>
        <v>339</v>
      </c>
      <c r="E374" s="108" t="s">
        <v>1334</v>
      </c>
      <c r="H374" s="2"/>
      <c r="I374" s="2"/>
    </row>
    <row r="375" spans="1:9" x14ac:dyDescent="0.2">
      <c r="A375" s="29" t="s">
        <v>3718</v>
      </c>
      <c r="B375" s="79">
        <v>1</v>
      </c>
      <c r="C375" s="181">
        <f t="shared" si="25"/>
        <v>340</v>
      </c>
      <c r="D375" s="181">
        <f t="shared" si="26"/>
        <v>340</v>
      </c>
      <c r="E375" s="108" t="s">
        <v>1335</v>
      </c>
      <c r="H375" s="2"/>
      <c r="I375" s="2"/>
    </row>
    <row r="376" spans="1:9" x14ac:dyDescent="0.2">
      <c r="A376" s="29" t="s">
        <v>3719</v>
      </c>
      <c r="B376" s="79">
        <v>1</v>
      </c>
      <c r="C376" s="181">
        <f t="shared" si="25"/>
        <v>341</v>
      </c>
      <c r="D376" s="181">
        <f t="shared" si="26"/>
        <v>341</v>
      </c>
      <c r="E376" s="108" t="s">
        <v>1925</v>
      </c>
      <c r="H376" s="2"/>
      <c r="I376" s="2"/>
    </row>
    <row r="377" spans="1:9" ht="13.5" customHeight="1" x14ac:dyDescent="0.2">
      <c r="A377" s="29" t="s">
        <v>3720</v>
      </c>
      <c r="B377" s="79">
        <v>1</v>
      </c>
      <c r="C377" s="181">
        <f t="shared" si="25"/>
        <v>342</v>
      </c>
      <c r="D377" s="181">
        <f t="shared" si="26"/>
        <v>342</v>
      </c>
      <c r="E377" s="108" t="s">
        <v>3726</v>
      </c>
      <c r="H377" s="2"/>
      <c r="I377" s="2"/>
    </row>
    <row r="378" spans="1:9" x14ac:dyDescent="0.2">
      <c r="A378" s="29" t="s">
        <v>3721</v>
      </c>
      <c r="B378" s="79">
        <v>1</v>
      </c>
      <c r="C378" s="181">
        <f t="shared" si="25"/>
        <v>343</v>
      </c>
      <c r="D378" s="181">
        <f t="shared" si="26"/>
        <v>343</v>
      </c>
      <c r="E378" s="108" t="s">
        <v>3727</v>
      </c>
      <c r="H378" s="2"/>
      <c r="I378" s="2"/>
    </row>
    <row r="379" spans="1:9" x14ac:dyDescent="0.2">
      <c r="A379" s="29" t="s">
        <v>3722</v>
      </c>
      <c r="B379" s="79">
        <v>1</v>
      </c>
      <c r="C379" s="181">
        <f t="shared" si="25"/>
        <v>344</v>
      </c>
      <c r="D379" s="181">
        <f t="shared" si="26"/>
        <v>344</v>
      </c>
      <c r="E379" s="108" t="s">
        <v>3728</v>
      </c>
      <c r="H379" s="2"/>
      <c r="I379" s="2"/>
    </row>
    <row r="380" spans="1:9" x14ac:dyDescent="0.2">
      <c r="A380" s="29" t="s">
        <v>3723</v>
      </c>
      <c r="B380" s="79">
        <v>1</v>
      </c>
      <c r="C380" s="181">
        <f t="shared" si="25"/>
        <v>345</v>
      </c>
      <c r="D380" s="181">
        <f t="shared" si="26"/>
        <v>345</v>
      </c>
      <c r="E380" s="108" t="s">
        <v>3729</v>
      </c>
      <c r="H380" s="2"/>
      <c r="I380" s="2"/>
    </row>
    <row r="381" spans="1:9" x14ac:dyDescent="0.2">
      <c r="A381" s="29" t="s">
        <v>3724</v>
      </c>
      <c r="B381" s="79">
        <v>1</v>
      </c>
      <c r="C381" s="181">
        <f t="shared" si="25"/>
        <v>346</v>
      </c>
      <c r="D381" s="181">
        <f t="shared" si="26"/>
        <v>346</v>
      </c>
      <c r="E381" s="108" t="s">
        <v>1926</v>
      </c>
      <c r="H381" s="2"/>
      <c r="I381" s="2"/>
    </row>
    <row r="382" spans="1:9" x14ac:dyDescent="0.2">
      <c r="A382" s="29" t="s">
        <v>3725</v>
      </c>
      <c r="B382" s="79">
        <v>1</v>
      </c>
      <c r="C382" s="181">
        <f t="shared" si="25"/>
        <v>347</v>
      </c>
      <c r="D382" s="181">
        <f t="shared" si="26"/>
        <v>347</v>
      </c>
      <c r="E382" s="108" t="s">
        <v>1927</v>
      </c>
      <c r="H382" s="2"/>
      <c r="I382" s="2"/>
    </row>
    <row r="383" spans="1:9" x14ac:dyDescent="0.2">
      <c r="B383" s="19"/>
      <c r="H383" s="2"/>
      <c r="I383" s="2"/>
    </row>
    <row r="384" spans="1:9" x14ac:dyDescent="0.2">
      <c r="H384" s="2"/>
      <c r="I384" s="2"/>
    </row>
    <row r="385" spans="1:9" x14ac:dyDescent="0.2">
      <c r="A385" s="81" t="s">
        <v>874</v>
      </c>
      <c r="H385" s="2"/>
      <c r="I385" s="2"/>
    </row>
    <row r="386" spans="1:9" x14ac:dyDescent="0.2">
      <c r="H386" s="2"/>
      <c r="I386" s="2"/>
    </row>
    <row r="387" spans="1:9" x14ac:dyDescent="0.2">
      <c r="A387" s="106" t="s">
        <v>33</v>
      </c>
      <c r="B387" s="106" t="s">
        <v>2412</v>
      </c>
      <c r="C387" s="107" t="s">
        <v>28</v>
      </c>
      <c r="D387" s="107" t="s">
        <v>27</v>
      </c>
      <c r="E387" s="107" t="s">
        <v>2413</v>
      </c>
      <c r="H387" s="2"/>
      <c r="I387" s="2"/>
    </row>
    <row r="388" spans="1:9" x14ac:dyDescent="0.2">
      <c r="H388" s="2"/>
      <c r="I388" s="2"/>
    </row>
    <row r="389" spans="1:9" x14ac:dyDescent="0.2">
      <c r="A389" s="29" t="s">
        <v>1932</v>
      </c>
      <c r="B389" s="97">
        <v>1</v>
      </c>
      <c r="C389" s="181">
        <f>+D382+1</f>
        <v>348</v>
      </c>
      <c r="D389" s="181">
        <f>+C389+B389-1</f>
        <v>348</v>
      </c>
      <c r="E389" s="108" t="s">
        <v>1928</v>
      </c>
      <c r="H389" s="2"/>
      <c r="I389" s="2"/>
    </row>
    <row r="390" spans="1:9" x14ac:dyDescent="0.2">
      <c r="A390" s="29" t="s">
        <v>1933</v>
      </c>
      <c r="B390" s="97">
        <v>1</v>
      </c>
      <c r="C390" s="181">
        <f>+C389+B389</f>
        <v>349</v>
      </c>
      <c r="D390" s="181">
        <f>+C390+B390-1</f>
        <v>349</v>
      </c>
      <c r="E390" s="108" t="s">
        <v>3735</v>
      </c>
      <c r="H390" s="2"/>
      <c r="I390" s="2"/>
    </row>
    <row r="391" spans="1:9" x14ac:dyDescent="0.2">
      <c r="A391" s="29" t="s">
        <v>1934</v>
      </c>
      <c r="B391" s="97">
        <v>1</v>
      </c>
      <c r="C391" s="181">
        <f t="shared" ref="C391:C403" si="27">+C390+B390</f>
        <v>350</v>
      </c>
      <c r="D391" s="181">
        <f t="shared" ref="D391:D403" si="28">+C391+B391-1</f>
        <v>350</v>
      </c>
      <c r="E391" s="108" t="s">
        <v>875</v>
      </c>
      <c r="H391" s="2"/>
      <c r="I391" s="2"/>
    </row>
    <row r="392" spans="1:9" x14ac:dyDescent="0.2">
      <c r="A392" s="29" t="s">
        <v>1935</v>
      </c>
      <c r="B392" s="97">
        <v>1</v>
      </c>
      <c r="C392" s="181">
        <f t="shared" si="27"/>
        <v>351</v>
      </c>
      <c r="D392" s="181">
        <f t="shared" si="28"/>
        <v>351</v>
      </c>
      <c r="E392" s="108" t="s">
        <v>3739</v>
      </c>
      <c r="H392" s="2"/>
      <c r="I392" s="2"/>
    </row>
    <row r="393" spans="1:9" x14ac:dyDescent="0.2">
      <c r="A393" s="29" t="s">
        <v>1936</v>
      </c>
      <c r="B393" s="97">
        <v>1</v>
      </c>
      <c r="C393" s="181">
        <f t="shared" si="27"/>
        <v>352</v>
      </c>
      <c r="D393" s="181">
        <f t="shared" si="28"/>
        <v>352</v>
      </c>
      <c r="E393" s="108" t="s">
        <v>1930</v>
      </c>
      <c r="H393" s="2"/>
      <c r="I393" s="2"/>
    </row>
    <row r="394" spans="1:9" x14ac:dyDescent="0.2">
      <c r="A394" s="29" t="s">
        <v>540</v>
      </c>
      <c r="B394" s="97">
        <v>1</v>
      </c>
      <c r="C394" s="181">
        <f t="shared" si="27"/>
        <v>353</v>
      </c>
      <c r="D394" s="181">
        <f t="shared" si="28"/>
        <v>353</v>
      </c>
      <c r="E394" s="108" t="s">
        <v>3742</v>
      </c>
      <c r="H394" s="2"/>
      <c r="I394" s="2"/>
    </row>
    <row r="395" spans="1:9" x14ac:dyDescent="0.2">
      <c r="A395" s="29" t="s">
        <v>541</v>
      </c>
      <c r="B395" s="97">
        <v>1</v>
      </c>
      <c r="C395" s="181">
        <f t="shared" si="27"/>
        <v>354</v>
      </c>
      <c r="D395" s="181">
        <f t="shared" si="28"/>
        <v>354</v>
      </c>
      <c r="E395" s="108" t="s">
        <v>3743</v>
      </c>
      <c r="H395" s="2"/>
      <c r="I395" s="2"/>
    </row>
    <row r="396" spans="1:9" x14ac:dyDescent="0.2">
      <c r="A396" s="29" t="s">
        <v>542</v>
      </c>
      <c r="B396" s="97">
        <v>1</v>
      </c>
      <c r="C396" s="181">
        <f t="shared" si="27"/>
        <v>355</v>
      </c>
      <c r="D396" s="181">
        <f t="shared" si="28"/>
        <v>355</v>
      </c>
      <c r="E396" s="105" t="s">
        <v>878</v>
      </c>
      <c r="H396" s="2"/>
      <c r="I396" s="2"/>
    </row>
    <row r="397" spans="1:9" x14ac:dyDescent="0.2">
      <c r="A397" s="29" t="s">
        <v>543</v>
      </c>
      <c r="B397" s="97">
        <v>1</v>
      </c>
      <c r="C397" s="181">
        <f t="shared" si="27"/>
        <v>356</v>
      </c>
      <c r="D397" s="181">
        <f t="shared" si="28"/>
        <v>356</v>
      </c>
      <c r="E397" s="105" t="s">
        <v>3745</v>
      </c>
      <c r="H397" s="2"/>
      <c r="I397" s="2"/>
    </row>
    <row r="398" spans="1:9" x14ac:dyDescent="0.2">
      <c r="A398" s="29" t="s">
        <v>544</v>
      </c>
      <c r="B398" s="97">
        <v>1</v>
      </c>
      <c r="C398" s="181">
        <f t="shared" si="27"/>
        <v>357</v>
      </c>
      <c r="D398" s="181">
        <f t="shared" si="28"/>
        <v>357</v>
      </c>
      <c r="E398" s="105" t="s">
        <v>3744</v>
      </c>
      <c r="H398" s="2"/>
      <c r="I398" s="2"/>
    </row>
    <row r="399" spans="1:9" s="2" customFormat="1" x14ac:dyDescent="0.2">
      <c r="A399" s="29" t="s">
        <v>545</v>
      </c>
      <c r="B399" s="97">
        <v>1</v>
      </c>
      <c r="C399" s="181">
        <f t="shared" si="27"/>
        <v>358</v>
      </c>
      <c r="D399" s="181">
        <f t="shared" si="28"/>
        <v>358</v>
      </c>
      <c r="E399" s="105" t="s">
        <v>3746</v>
      </c>
      <c r="F399"/>
    </row>
    <row r="400" spans="1:9" x14ac:dyDescent="0.2">
      <c r="A400" s="29" t="s">
        <v>546</v>
      </c>
      <c r="B400" s="79">
        <v>1</v>
      </c>
      <c r="C400" s="181">
        <f t="shared" si="27"/>
        <v>359</v>
      </c>
      <c r="D400" s="181">
        <f t="shared" si="28"/>
        <v>359</v>
      </c>
      <c r="E400" s="108" t="s">
        <v>876</v>
      </c>
      <c r="H400" s="2"/>
      <c r="I400" s="2"/>
    </row>
    <row r="401" spans="1:9" x14ac:dyDescent="0.2">
      <c r="A401" s="29" t="s">
        <v>547</v>
      </c>
      <c r="B401" s="79">
        <v>1</v>
      </c>
      <c r="C401" s="181">
        <f t="shared" si="27"/>
        <v>360</v>
      </c>
      <c r="D401" s="181">
        <f t="shared" si="28"/>
        <v>360</v>
      </c>
      <c r="E401" s="105" t="s">
        <v>3750</v>
      </c>
      <c r="H401" s="2"/>
      <c r="I401" s="2"/>
    </row>
    <row r="402" spans="1:9" x14ac:dyDescent="0.2">
      <c r="A402" s="29" t="s">
        <v>3752</v>
      </c>
      <c r="B402" s="79">
        <v>1</v>
      </c>
      <c r="C402" s="181">
        <f t="shared" si="27"/>
        <v>361</v>
      </c>
      <c r="D402" s="181">
        <f t="shared" si="28"/>
        <v>361</v>
      </c>
      <c r="E402" s="108" t="s">
        <v>877</v>
      </c>
      <c r="H402" s="2"/>
      <c r="I402" s="2"/>
    </row>
    <row r="403" spans="1:9" x14ac:dyDescent="0.2">
      <c r="A403" s="29" t="s">
        <v>3753</v>
      </c>
      <c r="B403" s="79">
        <v>1</v>
      </c>
      <c r="C403" s="181">
        <f t="shared" si="27"/>
        <v>362</v>
      </c>
      <c r="D403" s="181">
        <f t="shared" si="28"/>
        <v>362</v>
      </c>
      <c r="E403" s="105" t="s">
        <v>3754</v>
      </c>
      <c r="H403" s="2"/>
      <c r="I403" s="2"/>
    </row>
    <row r="404" spans="1:9" x14ac:dyDescent="0.2">
      <c r="A404" s="1"/>
      <c r="B404" s="19"/>
      <c r="D404" s="82"/>
      <c r="E404" s="108"/>
      <c r="H404" s="2"/>
      <c r="I404" s="2"/>
    </row>
    <row r="405" spans="1:9" x14ac:dyDescent="0.2">
      <c r="A405" s="78"/>
      <c r="D405" s="92"/>
      <c r="E405" s="120"/>
      <c r="H405" s="2"/>
      <c r="I405" s="2"/>
    </row>
    <row r="406" spans="1:9" x14ac:dyDescent="0.2">
      <c r="A406" s="125" t="s">
        <v>3755</v>
      </c>
      <c r="H406" s="2"/>
      <c r="I406" s="2"/>
    </row>
    <row r="407" spans="1:9" x14ac:dyDescent="0.2">
      <c r="H407" s="2"/>
      <c r="I407" s="2"/>
    </row>
    <row r="408" spans="1:9" x14ac:dyDescent="0.2">
      <c r="A408" s="106" t="s">
        <v>33</v>
      </c>
      <c r="B408" s="106" t="s">
        <v>2412</v>
      </c>
      <c r="C408" s="107" t="s">
        <v>28</v>
      </c>
      <c r="D408" s="107" t="s">
        <v>27</v>
      </c>
      <c r="E408" s="107" t="s">
        <v>2413</v>
      </c>
      <c r="H408" s="2"/>
      <c r="I408" s="2"/>
    </row>
    <row r="409" spans="1:9" s="2" customFormat="1" x14ac:dyDescent="0.2">
      <c r="A409"/>
      <c r="B409"/>
      <c r="C409" s="93"/>
      <c r="D409" s="93"/>
      <c r="E409" s="90"/>
    </row>
    <row r="410" spans="1:9" x14ac:dyDescent="0.2">
      <c r="A410" s="29" t="s">
        <v>3756</v>
      </c>
      <c r="B410" s="79">
        <v>1</v>
      </c>
      <c r="C410" s="181">
        <f>+D403+1</f>
        <v>363</v>
      </c>
      <c r="D410" s="181">
        <f>+C410+B410-1</f>
        <v>363</v>
      </c>
      <c r="E410" s="108" t="s">
        <v>3759</v>
      </c>
      <c r="H410" s="2"/>
      <c r="I410" s="2"/>
    </row>
    <row r="411" spans="1:9" x14ac:dyDescent="0.2">
      <c r="A411" s="29" t="s">
        <v>3757</v>
      </c>
      <c r="B411" s="79">
        <v>1</v>
      </c>
      <c r="C411" s="181">
        <f>+C410+B410</f>
        <v>364</v>
      </c>
      <c r="D411" s="181">
        <f>+C411+B411-1</f>
        <v>364</v>
      </c>
      <c r="E411" s="108" t="s">
        <v>3760</v>
      </c>
      <c r="H411" s="2"/>
      <c r="I411" s="2"/>
    </row>
    <row r="412" spans="1:9" s="2" customFormat="1" x14ac:dyDescent="0.2">
      <c r="A412" s="29" t="s">
        <v>3761</v>
      </c>
      <c r="B412" s="79">
        <v>1</v>
      </c>
      <c r="C412" s="181">
        <f t="shared" ref="C412:C415" si="29">+C411+B411</f>
        <v>365</v>
      </c>
      <c r="D412" s="181">
        <f t="shared" ref="D412:D415" si="30">+C412+B412-1</f>
        <v>365</v>
      </c>
      <c r="E412" s="108" t="s">
        <v>3765</v>
      </c>
      <c r="F412"/>
    </row>
    <row r="413" spans="1:9" s="2" customFormat="1" x14ac:dyDescent="0.2">
      <c r="A413" s="29" t="s">
        <v>3762</v>
      </c>
      <c r="B413" s="79">
        <v>1</v>
      </c>
      <c r="C413" s="181">
        <f t="shared" si="29"/>
        <v>366</v>
      </c>
      <c r="D413" s="181">
        <f t="shared" si="30"/>
        <v>366</v>
      </c>
      <c r="E413" s="108" t="s">
        <v>3766</v>
      </c>
      <c r="F413"/>
    </row>
    <row r="414" spans="1:9" ht="25.5" x14ac:dyDescent="0.2">
      <c r="A414" s="29" t="s">
        <v>3763</v>
      </c>
      <c r="B414" s="79">
        <v>1</v>
      </c>
      <c r="C414" s="181">
        <f t="shared" si="29"/>
        <v>367</v>
      </c>
      <c r="D414" s="181">
        <f t="shared" si="30"/>
        <v>367</v>
      </c>
      <c r="E414" s="108" t="s">
        <v>3767</v>
      </c>
      <c r="H414" s="2"/>
      <c r="I414" s="2"/>
    </row>
    <row r="415" spans="1:9" ht="25.5" x14ac:dyDescent="0.2">
      <c r="A415" s="29" t="s">
        <v>3764</v>
      </c>
      <c r="B415" s="79">
        <v>1</v>
      </c>
      <c r="C415" s="181">
        <f t="shared" si="29"/>
        <v>368</v>
      </c>
      <c r="D415" s="181">
        <f t="shared" si="30"/>
        <v>368</v>
      </c>
      <c r="E415" s="108" t="s">
        <v>3768</v>
      </c>
      <c r="H415" s="2"/>
      <c r="I415" s="2"/>
    </row>
    <row r="416" spans="1:9" x14ac:dyDescent="0.2">
      <c r="A416" s="1"/>
      <c r="B416" s="19"/>
      <c r="D416" s="82"/>
      <c r="E416" s="103"/>
      <c r="H416" s="2"/>
      <c r="I416" s="2"/>
    </row>
    <row r="417" spans="1:9" x14ac:dyDescent="0.2">
      <c r="A417" s="78"/>
      <c r="D417" s="92"/>
      <c r="E417" s="120"/>
      <c r="H417" s="2"/>
      <c r="I417" s="2"/>
    </row>
    <row r="418" spans="1:9" ht="15.75" x14ac:dyDescent="0.25">
      <c r="A418" s="126" t="s">
        <v>3734</v>
      </c>
      <c r="B418" s="127"/>
      <c r="C418" s="172"/>
      <c r="D418" s="82"/>
      <c r="E418" s="108"/>
      <c r="H418" s="2"/>
      <c r="I418" s="2"/>
    </row>
    <row r="419" spans="1:9" ht="15.75" x14ac:dyDescent="0.25">
      <c r="A419" s="88"/>
      <c r="B419" s="21"/>
      <c r="C419" s="82"/>
      <c r="D419" s="82"/>
      <c r="E419" s="108"/>
      <c r="H419" s="2"/>
      <c r="I419" s="2"/>
    </row>
    <row r="420" spans="1:9" ht="15.75" x14ac:dyDescent="0.25">
      <c r="A420" s="88"/>
      <c r="B420" s="21"/>
      <c r="C420" s="82"/>
      <c r="D420" s="82"/>
      <c r="E420" s="108"/>
      <c r="H420" s="2"/>
      <c r="I420" s="2"/>
    </row>
    <row r="421" spans="1:9" x14ac:dyDescent="0.2">
      <c r="A421" s="125" t="s">
        <v>3770</v>
      </c>
      <c r="B421" s="21"/>
      <c r="C421" s="82"/>
      <c r="D421" s="82"/>
      <c r="E421" s="108"/>
      <c r="H421" s="2"/>
      <c r="I421" s="2"/>
    </row>
    <row r="422" spans="1:9" x14ac:dyDescent="0.2">
      <c r="B422" s="21"/>
      <c r="C422" s="82"/>
      <c r="D422" s="82"/>
      <c r="E422" s="108"/>
      <c r="H422" s="2"/>
      <c r="I422" s="2"/>
    </row>
    <row r="423" spans="1:9" x14ac:dyDescent="0.2">
      <c r="A423" s="106" t="s">
        <v>33</v>
      </c>
      <c r="B423" s="106" t="s">
        <v>2412</v>
      </c>
      <c r="C423" s="107" t="s">
        <v>28</v>
      </c>
      <c r="D423" s="107" t="s">
        <v>27</v>
      </c>
      <c r="E423" s="107" t="s">
        <v>2413</v>
      </c>
      <c r="H423" s="2"/>
      <c r="I423" s="2"/>
    </row>
    <row r="424" spans="1:9" x14ac:dyDescent="0.2">
      <c r="B424" s="21"/>
      <c r="C424" s="82"/>
      <c r="D424" s="82"/>
      <c r="E424" s="108"/>
      <c r="H424" s="2"/>
      <c r="I424" s="2"/>
    </row>
    <row r="425" spans="1:9" x14ac:dyDescent="0.2">
      <c r="A425" s="29" t="s">
        <v>550</v>
      </c>
      <c r="B425" s="79">
        <v>3</v>
      </c>
      <c r="C425" s="181">
        <f>+D415+1</f>
        <v>369</v>
      </c>
      <c r="D425" s="181">
        <f>+C425+B425-1</f>
        <v>371</v>
      </c>
      <c r="E425" s="108" t="s">
        <v>548</v>
      </c>
      <c r="H425" s="2"/>
      <c r="I425" s="2"/>
    </row>
    <row r="426" spans="1:9" x14ac:dyDescent="0.2">
      <c r="A426" s="29" t="s">
        <v>551</v>
      </c>
      <c r="B426" s="79">
        <v>3</v>
      </c>
      <c r="C426" s="181">
        <f>+C425+B425</f>
        <v>372</v>
      </c>
      <c r="D426" s="181">
        <f>+C426+B426-1</f>
        <v>374</v>
      </c>
      <c r="E426" s="108" t="s">
        <v>879</v>
      </c>
      <c r="H426" s="2"/>
      <c r="I426" s="2"/>
    </row>
    <row r="427" spans="1:9" x14ac:dyDescent="0.2">
      <c r="A427" s="78"/>
      <c r="B427" s="19"/>
      <c r="D427" s="82"/>
      <c r="H427" s="2"/>
      <c r="I427" s="2"/>
    </row>
    <row r="428" spans="1:9" x14ac:dyDescent="0.2">
      <c r="A428" s="78"/>
      <c r="D428" s="82"/>
      <c r="H428" s="2"/>
      <c r="I428" s="2"/>
    </row>
    <row r="429" spans="1:9" x14ac:dyDescent="0.2">
      <c r="A429" s="78"/>
      <c r="C429" s="82"/>
      <c r="D429" s="82"/>
      <c r="H429" s="2"/>
      <c r="I429" s="2"/>
    </row>
    <row r="430" spans="1:9" x14ac:dyDescent="0.2">
      <c r="A430" s="125" t="s">
        <v>3771</v>
      </c>
      <c r="H430" s="2"/>
      <c r="I430" s="2"/>
    </row>
    <row r="431" spans="1:9" x14ac:dyDescent="0.2">
      <c r="H431" s="2"/>
      <c r="I431" s="2"/>
    </row>
    <row r="432" spans="1:9" x14ac:dyDescent="0.2">
      <c r="A432" s="106" t="s">
        <v>33</v>
      </c>
      <c r="B432" s="106" t="s">
        <v>2412</v>
      </c>
      <c r="C432" s="107" t="s">
        <v>28</v>
      </c>
      <c r="D432" s="107" t="s">
        <v>27</v>
      </c>
      <c r="E432" s="107" t="s">
        <v>2413</v>
      </c>
      <c r="H432" s="2"/>
      <c r="I432" s="2"/>
    </row>
    <row r="433" spans="1:11" x14ac:dyDescent="0.2">
      <c r="H433" s="2"/>
      <c r="I433" s="2"/>
    </row>
    <row r="434" spans="1:11" x14ac:dyDescent="0.2">
      <c r="A434" s="29" t="s">
        <v>3772</v>
      </c>
      <c r="B434" s="79">
        <v>1</v>
      </c>
      <c r="C434" s="181">
        <f>+D426+1</f>
        <v>375</v>
      </c>
      <c r="D434" s="181">
        <f>+C434+B434-1</f>
        <v>375</v>
      </c>
      <c r="E434" s="108" t="s">
        <v>1306</v>
      </c>
      <c r="H434" s="2"/>
      <c r="I434" s="2"/>
    </row>
    <row r="435" spans="1:11" x14ac:dyDescent="0.2">
      <c r="A435" s="29" t="s">
        <v>3775</v>
      </c>
      <c r="B435" s="79">
        <v>1</v>
      </c>
      <c r="C435" s="181">
        <f>+C434+B434</f>
        <v>376</v>
      </c>
      <c r="D435" s="181">
        <f t="shared" ref="D435" si="31">+C435+B435-1</f>
        <v>376</v>
      </c>
      <c r="E435" s="108" t="s">
        <v>1307</v>
      </c>
      <c r="H435" s="2"/>
      <c r="I435" s="2"/>
    </row>
    <row r="436" spans="1:11" x14ac:dyDescent="0.2">
      <c r="A436" s="29" t="s">
        <v>3778</v>
      </c>
      <c r="B436" s="79">
        <v>1</v>
      </c>
      <c r="C436" s="181">
        <f t="shared" ref="C436:C445" si="32">+C435+B435</f>
        <v>377</v>
      </c>
      <c r="D436" s="181">
        <f t="shared" ref="D436:D445" si="33">+C436+B436-1</f>
        <v>377</v>
      </c>
      <c r="E436" s="108" t="s">
        <v>3790</v>
      </c>
      <c r="H436" s="2"/>
      <c r="I436" s="2"/>
    </row>
    <row r="437" spans="1:11" s="2" customFormat="1" x14ac:dyDescent="0.2">
      <c r="A437" s="29" t="s">
        <v>3779</v>
      </c>
      <c r="B437" s="79">
        <v>1</v>
      </c>
      <c r="C437" s="181">
        <f t="shared" si="32"/>
        <v>378</v>
      </c>
      <c r="D437" s="181">
        <f t="shared" si="33"/>
        <v>378</v>
      </c>
      <c r="E437" s="108" t="s">
        <v>3782</v>
      </c>
      <c r="F437"/>
    </row>
    <row r="438" spans="1:11" s="2" customFormat="1" x14ac:dyDescent="0.2">
      <c r="A438" s="29" t="s">
        <v>3780</v>
      </c>
      <c r="B438" s="79">
        <v>1</v>
      </c>
      <c r="C438" s="181">
        <f t="shared" si="32"/>
        <v>379</v>
      </c>
      <c r="D438" s="181">
        <f t="shared" si="33"/>
        <v>379</v>
      </c>
      <c r="E438" s="108" t="s">
        <v>3791</v>
      </c>
      <c r="F438"/>
    </row>
    <row r="439" spans="1:11" x14ac:dyDescent="0.2">
      <c r="A439" s="29" t="s">
        <v>3781</v>
      </c>
      <c r="B439" s="79">
        <v>1</v>
      </c>
      <c r="C439" s="181">
        <f t="shared" si="32"/>
        <v>380</v>
      </c>
      <c r="D439" s="181">
        <f t="shared" si="33"/>
        <v>380</v>
      </c>
      <c r="E439" s="108" t="s">
        <v>3783</v>
      </c>
      <c r="H439" s="2"/>
      <c r="I439" s="2"/>
    </row>
    <row r="440" spans="1:11" x14ac:dyDescent="0.2">
      <c r="A440" s="29" t="s">
        <v>3784</v>
      </c>
      <c r="B440" s="79">
        <v>1</v>
      </c>
      <c r="C440" s="181">
        <f t="shared" si="32"/>
        <v>381</v>
      </c>
      <c r="D440" s="181">
        <f t="shared" si="33"/>
        <v>381</v>
      </c>
      <c r="E440" s="108" t="s">
        <v>3792</v>
      </c>
      <c r="G440" s="2"/>
      <c r="H440" s="2"/>
      <c r="I440" s="2"/>
      <c r="J440" s="2"/>
      <c r="K440" s="2"/>
    </row>
    <row r="441" spans="1:11" x14ac:dyDescent="0.2">
      <c r="A441" s="29" t="s">
        <v>3785</v>
      </c>
      <c r="B441" s="79">
        <v>2</v>
      </c>
      <c r="C441" s="181">
        <f t="shared" si="32"/>
        <v>382</v>
      </c>
      <c r="D441" s="181">
        <f t="shared" si="33"/>
        <v>383</v>
      </c>
      <c r="E441" s="108" t="s">
        <v>3787</v>
      </c>
      <c r="G441" s="2"/>
      <c r="H441" s="2"/>
      <c r="I441" s="2"/>
      <c r="J441" s="2"/>
      <c r="K441" s="2"/>
    </row>
    <row r="442" spans="1:11" x14ac:dyDescent="0.2">
      <c r="A442" s="29" t="s">
        <v>3786</v>
      </c>
      <c r="B442" s="79">
        <v>2</v>
      </c>
      <c r="C442" s="181">
        <f t="shared" si="32"/>
        <v>384</v>
      </c>
      <c r="D442" s="181">
        <f t="shared" si="33"/>
        <v>385</v>
      </c>
      <c r="E442" s="108" t="s">
        <v>3788</v>
      </c>
      <c r="G442" s="2"/>
      <c r="H442" s="2"/>
      <c r="I442" s="2"/>
      <c r="J442" s="2"/>
      <c r="K442" s="2"/>
    </row>
    <row r="443" spans="1:11" ht="25.5" x14ac:dyDescent="0.2">
      <c r="A443" s="29" t="s">
        <v>3789</v>
      </c>
      <c r="B443" s="79">
        <v>1</v>
      </c>
      <c r="C443" s="181">
        <f t="shared" si="32"/>
        <v>386</v>
      </c>
      <c r="D443" s="181">
        <f t="shared" si="33"/>
        <v>386</v>
      </c>
      <c r="E443" s="108" t="s">
        <v>3793</v>
      </c>
      <c r="G443" s="2"/>
      <c r="H443" s="2"/>
      <c r="I443" s="2"/>
      <c r="J443" s="2"/>
      <c r="K443" s="2"/>
    </row>
    <row r="444" spans="1:11" x14ac:dyDescent="0.2">
      <c r="A444" s="29" t="s">
        <v>4857</v>
      </c>
      <c r="B444" s="79">
        <v>2</v>
      </c>
      <c r="C444" s="181">
        <f t="shared" si="32"/>
        <v>387</v>
      </c>
      <c r="D444" s="181">
        <f t="shared" si="33"/>
        <v>388</v>
      </c>
      <c r="E444" s="205" t="s">
        <v>4860</v>
      </c>
      <c r="G444" s="2"/>
      <c r="H444" s="2"/>
      <c r="I444" s="2"/>
      <c r="J444" s="2"/>
      <c r="K444" s="2"/>
    </row>
    <row r="445" spans="1:11" x14ac:dyDescent="0.2">
      <c r="A445" s="29" t="s">
        <v>4858</v>
      </c>
      <c r="B445" s="79">
        <v>2</v>
      </c>
      <c r="C445" s="181">
        <f t="shared" si="32"/>
        <v>389</v>
      </c>
      <c r="D445" s="181">
        <f t="shared" si="33"/>
        <v>390</v>
      </c>
      <c r="E445" s="205" t="s">
        <v>4859</v>
      </c>
      <c r="G445" s="2"/>
      <c r="H445" s="2"/>
      <c r="I445" s="2"/>
      <c r="J445" s="2"/>
      <c r="K445" s="2"/>
    </row>
    <row r="446" spans="1:11" x14ac:dyDescent="0.2">
      <c r="A446" s="1"/>
      <c r="B446" s="19"/>
      <c r="D446" s="82"/>
      <c r="E446" s="108"/>
      <c r="H446" s="2"/>
      <c r="I446" s="2"/>
    </row>
    <row r="447" spans="1:11" x14ac:dyDescent="0.2">
      <c r="A447" s="1"/>
      <c r="C447" s="82"/>
      <c r="D447" s="82"/>
      <c r="E447" s="108"/>
      <c r="H447" s="2"/>
      <c r="I447" s="2"/>
    </row>
    <row r="448" spans="1:11" x14ac:dyDescent="0.2">
      <c r="A448" s="173" t="s">
        <v>4828</v>
      </c>
      <c r="B448" s="5"/>
      <c r="C448" s="92"/>
      <c r="D448" s="92"/>
      <c r="H448" s="2"/>
      <c r="I448" s="2"/>
    </row>
    <row r="449" spans="1:9" x14ac:dyDescent="0.2">
      <c r="B449" s="5"/>
      <c r="C449" s="92"/>
      <c r="D449" s="92"/>
      <c r="H449" s="2"/>
      <c r="I449" s="2"/>
    </row>
    <row r="450" spans="1:9" x14ac:dyDescent="0.2">
      <c r="A450" s="106" t="s">
        <v>33</v>
      </c>
      <c r="B450" s="106" t="s">
        <v>2412</v>
      </c>
      <c r="C450" s="107" t="s">
        <v>28</v>
      </c>
      <c r="D450" s="107" t="s">
        <v>27</v>
      </c>
      <c r="E450" s="107" t="s">
        <v>2413</v>
      </c>
      <c r="H450" s="2"/>
      <c r="I450" s="2"/>
    </row>
    <row r="451" spans="1:9" x14ac:dyDescent="0.2">
      <c r="B451" s="5"/>
      <c r="C451" s="92"/>
      <c r="D451" s="92"/>
      <c r="H451" s="2"/>
      <c r="I451" s="2"/>
    </row>
    <row r="452" spans="1:9" x14ac:dyDescent="0.2">
      <c r="A452" s="29" t="s">
        <v>3794</v>
      </c>
      <c r="B452" s="97">
        <v>1</v>
      </c>
      <c r="C452" s="181">
        <f>+D445+1</f>
        <v>391</v>
      </c>
      <c r="D452" s="181">
        <f>+C452+B452-1</f>
        <v>391</v>
      </c>
      <c r="E452" s="105" t="s">
        <v>424</v>
      </c>
      <c r="H452" s="2"/>
      <c r="I452" s="2"/>
    </row>
    <row r="453" spans="1:9" x14ac:dyDescent="0.2">
      <c r="A453" s="29" t="s">
        <v>3795</v>
      </c>
      <c r="B453" s="97">
        <v>2</v>
      </c>
      <c r="C453" s="181">
        <f>+C452+B452</f>
        <v>392</v>
      </c>
      <c r="D453" s="181">
        <f t="shared" ref="D453" si="34">+C453+B453-1</f>
        <v>393</v>
      </c>
      <c r="E453" s="105" t="s">
        <v>23</v>
      </c>
      <c r="H453" s="2"/>
      <c r="I453" s="2"/>
    </row>
    <row r="454" spans="1:9" x14ac:dyDescent="0.2">
      <c r="A454" s="29" t="s">
        <v>3796</v>
      </c>
      <c r="B454" s="97">
        <v>1</v>
      </c>
      <c r="C454" s="181">
        <f t="shared" ref="C454:C471" si="35">+C453+B453</f>
        <v>394</v>
      </c>
      <c r="D454" s="181">
        <f t="shared" ref="D454:D471" si="36">+C454+B454-1</f>
        <v>394</v>
      </c>
      <c r="E454" s="105" t="s">
        <v>414</v>
      </c>
      <c r="H454" s="2"/>
      <c r="I454" s="2"/>
    </row>
    <row r="455" spans="1:9" x14ac:dyDescent="0.2">
      <c r="A455" s="29" t="s">
        <v>3797</v>
      </c>
      <c r="B455" s="97">
        <v>1</v>
      </c>
      <c r="C455" s="181">
        <f t="shared" si="35"/>
        <v>395</v>
      </c>
      <c r="D455" s="181">
        <f t="shared" si="36"/>
        <v>395</v>
      </c>
      <c r="E455" s="105" t="s">
        <v>415</v>
      </c>
      <c r="H455" s="2"/>
      <c r="I455" s="2"/>
    </row>
    <row r="456" spans="1:9" x14ac:dyDescent="0.2">
      <c r="A456" s="29" t="s">
        <v>3798</v>
      </c>
      <c r="B456" s="97">
        <v>1</v>
      </c>
      <c r="C456" s="181">
        <f t="shared" si="35"/>
        <v>396</v>
      </c>
      <c r="D456" s="181">
        <f t="shared" si="36"/>
        <v>396</v>
      </c>
      <c r="E456" s="105" t="s">
        <v>416</v>
      </c>
      <c r="H456" s="2"/>
      <c r="I456" s="2"/>
    </row>
    <row r="457" spans="1:9" x14ac:dyDescent="0.2">
      <c r="A457" s="29" t="s">
        <v>3799</v>
      </c>
      <c r="B457" s="97">
        <v>1</v>
      </c>
      <c r="C457" s="181">
        <f t="shared" si="35"/>
        <v>397</v>
      </c>
      <c r="D457" s="181">
        <f t="shared" si="36"/>
        <v>397</v>
      </c>
      <c r="E457" s="105" t="s">
        <v>417</v>
      </c>
      <c r="H457" s="2"/>
      <c r="I457" s="2"/>
    </row>
    <row r="458" spans="1:9" x14ac:dyDescent="0.2">
      <c r="A458" s="29" t="s">
        <v>3800</v>
      </c>
      <c r="B458" s="97">
        <v>1</v>
      </c>
      <c r="C458" s="181">
        <f t="shared" si="35"/>
        <v>398</v>
      </c>
      <c r="D458" s="181">
        <f t="shared" si="36"/>
        <v>398</v>
      </c>
      <c r="E458" s="105" t="s">
        <v>418</v>
      </c>
      <c r="H458" s="2"/>
      <c r="I458" s="2"/>
    </row>
    <row r="459" spans="1:9" x14ac:dyDescent="0.2">
      <c r="A459" s="29" t="s">
        <v>3801</v>
      </c>
      <c r="B459" s="97">
        <v>1</v>
      </c>
      <c r="C459" s="181">
        <f t="shared" si="35"/>
        <v>399</v>
      </c>
      <c r="D459" s="181">
        <f t="shared" si="36"/>
        <v>399</v>
      </c>
      <c r="E459" s="105" t="s">
        <v>402</v>
      </c>
      <c r="H459" s="2"/>
      <c r="I459" s="2"/>
    </row>
    <row r="460" spans="1:9" x14ac:dyDescent="0.2">
      <c r="A460" s="29" t="s">
        <v>3802</v>
      </c>
      <c r="B460" s="97">
        <v>2</v>
      </c>
      <c r="C460" s="181">
        <f t="shared" si="35"/>
        <v>400</v>
      </c>
      <c r="D460" s="181">
        <f t="shared" si="36"/>
        <v>401</v>
      </c>
      <c r="E460" s="105" t="s">
        <v>24</v>
      </c>
      <c r="H460" s="2"/>
      <c r="I460" s="2"/>
    </row>
    <row r="461" spans="1:9" x14ac:dyDescent="0.2">
      <c r="A461" s="29" t="s">
        <v>3803</v>
      </c>
      <c r="B461" s="97">
        <v>1</v>
      </c>
      <c r="C461" s="181">
        <f t="shared" si="35"/>
        <v>402</v>
      </c>
      <c r="D461" s="181">
        <f t="shared" si="36"/>
        <v>402</v>
      </c>
      <c r="E461" s="105" t="s">
        <v>419</v>
      </c>
      <c r="H461" s="2"/>
      <c r="I461" s="2"/>
    </row>
    <row r="462" spans="1:9" x14ac:dyDescent="0.2">
      <c r="A462" s="29" t="s">
        <v>3804</v>
      </c>
      <c r="B462" s="97">
        <v>1</v>
      </c>
      <c r="C462" s="181">
        <f t="shared" si="35"/>
        <v>403</v>
      </c>
      <c r="D462" s="181">
        <f t="shared" si="36"/>
        <v>403</v>
      </c>
      <c r="E462" s="105" t="s">
        <v>420</v>
      </c>
      <c r="H462" s="2"/>
      <c r="I462" s="2"/>
    </row>
    <row r="463" spans="1:9" x14ac:dyDescent="0.2">
      <c r="A463" s="29" t="s">
        <v>3805</v>
      </c>
      <c r="B463" s="97">
        <v>1</v>
      </c>
      <c r="C463" s="181">
        <f t="shared" si="35"/>
        <v>404</v>
      </c>
      <c r="D463" s="181">
        <f t="shared" si="36"/>
        <v>404</v>
      </c>
      <c r="E463" s="105" t="s">
        <v>421</v>
      </c>
      <c r="H463" s="2"/>
      <c r="I463" s="2"/>
    </row>
    <row r="464" spans="1:9" x14ac:dyDescent="0.2">
      <c r="A464" s="29" t="s">
        <v>3806</v>
      </c>
      <c r="B464" s="97">
        <v>1</v>
      </c>
      <c r="C464" s="181">
        <f t="shared" si="35"/>
        <v>405</v>
      </c>
      <c r="D464" s="181">
        <f t="shared" si="36"/>
        <v>405</v>
      </c>
      <c r="E464" s="105" t="s">
        <v>422</v>
      </c>
      <c r="H464" s="2"/>
      <c r="I464" s="2"/>
    </row>
    <row r="465" spans="1:9" s="2" customFormat="1" x14ac:dyDescent="0.2">
      <c r="A465" s="29" t="s">
        <v>3807</v>
      </c>
      <c r="B465" s="97">
        <v>1</v>
      </c>
      <c r="C465" s="181">
        <f t="shared" si="35"/>
        <v>406</v>
      </c>
      <c r="D465" s="181">
        <f t="shared" si="36"/>
        <v>406</v>
      </c>
      <c r="E465" s="105" t="s">
        <v>423</v>
      </c>
      <c r="F465"/>
    </row>
    <row r="466" spans="1:9" x14ac:dyDescent="0.2">
      <c r="A466" s="29" t="s">
        <v>3808</v>
      </c>
      <c r="B466" s="97">
        <v>1</v>
      </c>
      <c r="C466" s="181">
        <f t="shared" si="35"/>
        <v>407</v>
      </c>
      <c r="D466" s="181">
        <f t="shared" si="36"/>
        <v>407</v>
      </c>
      <c r="E466" s="105" t="s">
        <v>21</v>
      </c>
      <c r="H466" s="2"/>
      <c r="I466" s="2"/>
    </row>
    <row r="467" spans="1:9" ht="25.5" x14ac:dyDescent="0.2">
      <c r="A467" s="29" t="s">
        <v>3809</v>
      </c>
      <c r="B467" s="97">
        <v>1</v>
      </c>
      <c r="C467" s="181">
        <f t="shared" si="35"/>
        <v>408</v>
      </c>
      <c r="D467" s="181">
        <f t="shared" si="36"/>
        <v>408</v>
      </c>
      <c r="E467" s="105" t="s">
        <v>22</v>
      </c>
      <c r="H467" s="2"/>
      <c r="I467" s="2"/>
    </row>
    <row r="468" spans="1:9" x14ac:dyDescent="0.2">
      <c r="A468" s="29" t="s">
        <v>3810</v>
      </c>
      <c r="B468" s="97">
        <v>1</v>
      </c>
      <c r="C468" s="181">
        <f t="shared" si="35"/>
        <v>409</v>
      </c>
      <c r="D468" s="181">
        <f t="shared" si="36"/>
        <v>409</v>
      </c>
      <c r="E468" s="105" t="s">
        <v>535</v>
      </c>
      <c r="H468" s="2"/>
      <c r="I468" s="2"/>
    </row>
    <row r="469" spans="1:9" x14ac:dyDescent="0.2">
      <c r="A469" s="29" t="s">
        <v>3811</v>
      </c>
      <c r="B469" s="97">
        <v>2</v>
      </c>
      <c r="C469" s="181">
        <f t="shared" si="35"/>
        <v>410</v>
      </c>
      <c r="D469" s="181">
        <f t="shared" si="36"/>
        <v>411</v>
      </c>
      <c r="E469" s="105" t="s">
        <v>25</v>
      </c>
      <c r="H469" s="2"/>
      <c r="I469" s="2"/>
    </row>
    <row r="470" spans="1:9" x14ac:dyDescent="0.2">
      <c r="A470" s="29" t="s">
        <v>4810</v>
      </c>
      <c r="B470" s="97">
        <v>1</v>
      </c>
      <c r="C470" s="181">
        <f t="shared" si="35"/>
        <v>412</v>
      </c>
      <c r="D470" s="181">
        <f t="shared" si="36"/>
        <v>412</v>
      </c>
      <c r="E470" s="105" t="s">
        <v>4812</v>
      </c>
      <c r="H470" s="2"/>
      <c r="I470" s="2"/>
    </row>
    <row r="471" spans="1:9" x14ac:dyDescent="0.2">
      <c r="A471" s="29" t="s">
        <v>4814</v>
      </c>
      <c r="B471" s="97">
        <v>2</v>
      </c>
      <c r="C471" s="181">
        <f t="shared" si="35"/>
        <v>413</v>
      </c>
      <c r="D471" s="181">
        <f t="shared" si="36"/>
        <v>414</v>
      </c>
      <c r="E471" s="105" t="s">
        <v>4811</v>
      </c>
      <c r="H471" s="2"/>
      <c r="I471" s="2"/>
    </row>
    <row r="472" spans="1:9" x14ac:dyDescent="0.2">
      <c r="A472" s="1"/>
      <c r="B472" s="19"/>
      <c r="D472" s="82"/>
      <c r="E472" s="108"/>
      <c r="H472" s="2"/>
      <c r="I472" s="2"/>
    </row>
    <row r="473" spans="1:9" x14ac:dyDescent="0.2">
      <c r="A473" s="75"/>
      <c r="C473" s="82"/>
      <c r="D473" s="82"/>
      <c r="E473" s="123"/>
      <c r="H473" s="2"/>
      <c r="I473" s="2"/>
    </row>
    <row r="474" spans="1:9" x14ac:dyDescent="0.2">
      <c r="A474" s="125" t="s">
        <v>3816</v>
      </c>
      <c r="B474" s="21"/>
      <c r="C474" s="82"/>
      <c r="D474" s="82"/>
      <c r="E474" s="108"/>
      <c r="H474" s="2"/>
      <c r="I474" s="2"/>
    </row>
    <row r="475" spans="1:9" x14ac:dyDescent="0.2">
      <c r="H475" s="2"/>
      <c r="I475" s="2"/>
    </row>
    <row r="476" spans="1:9" x14ac:dyDescent="0.2">
      <c r="A476" s="106" t="s">
        <v>33</v>
      </c>
      <c r="B476" s="106" t="s">
        <v>2412</v>
      </c>
      <c r="C476" s="107" t="s">
        <v>28</v>
      </c>
      <c r="D476" s="107" t="s">
        <v>27</v>
      </c>
      <c r="E476" s="107" t="s">
        <v>2413</v>
      </c>
      <c r="H476" s="2"/>
      <c r="I476" s="2"/>
    </row>
    <row r="477" spans="1:9" x14ac:dyDescent="0.2">
      <c r="H477" s="2"/>
      <c r="I477" s="2"/>
    </row>
    <row r="478" spans="1:9" x14ac:dyDescent="0.2">
      <c r="A478" s="29" t="s">
        <v>3817</v>
      </c>
      <c r="B478" s="79">
        <v>1</v>
      </c>
      <c r="C478" s="181">
        <f>+D471+1</f>
        <v>415</v>
      </c>
      <c r="D478" s="181">
        <f>+C478+B478-1</f>
        <v>415</v>
      </c>
      <c r="E478" s="3" t="s">
        <v>549</v>
      </c>
      <c r="H478" s="2"/>
      <c r="I478" s="2"/>
    </row>
    <row r="479" spans="1:9" x14ac:dyDescent="0.2">
      <c r="A479" s="29" t="s">
        <v>3822</v>
      </c>
      <c r="B479" s="79">
        <v>2</v>
      </c>
      <c r="C479" s="181">
        <f>+C478+B478</f>
        <v>416</v>
      </c>
      <c r="D479" s="181">
        <f t="shared" ref="D479" si="37">+C479+B479-1</f>
        <v>417</v>
      </c>
      <c r="E479" s="108" t="s">
        <v>3823</v>
      </c>
      <c r="H479" s="2"/>
      <c r="I479" s="2"/>
    </row>
    <row r="480" spans="1:9" x14ac:dyDescent="0.2">
      <c r="A480" s="29" t="s">
        <v>3824</v>
      </c>
      <c r="B480" s="79">
        <v>2</v>
      </c>
      <c r="C480" s="181">
        <f t="shared" ref="C480:C486" si="38">+C479+B479</f>
        <v>418</v>
      </c>
      <c r="D480" s="181">
        <f t="shared" ref="D480:D486" si="39">+C480+B480-1</f>
        <v>419</v>
      </c>
      <c r="E480" s="108" t="s">
        <v>880</v>
      </c>
      <c r="H480" s="2"/>
      <c r="I480" s="2"/>
    </row>
    <row r="481" spans="1:11" x14ac:dyDescent="0.2">
      <c r="A481" s="29" t="s">
        <v>4862</v>
      </c>
      <c r="B481" s="79">
        <v>1</v>
      </c>
      <c r="C481" s="181">
        <f t="shared" si="38"/>
        <v>420</v>
      </c>
      <c r="D481" s="181">
        <f t="shared" si="39"/>
        <v>420</v>
      </c>
      <c r="E481" s="108" t="s">
        <v>4863</v>
      </c>
      <c r="H481" s="2"/>
      <c r="I481" s="2"/>
    </row>
    <row r="482" spans="1:11" x14ac:dyDescent="0.2">
      <c r="A482" s="29" t="s">
        <v>4864</v>
      </c>
      <c r="B482" s="79">
        <v>2</v>
      </c>
      <c r="C482" s="181">
        <f t="shared" si="38"/>
        <v>421</v>
      </c>
      <c r="D482" s="181">
        <f t="shared" si="39"/>
        <v>422</v>
      </c>
      <c r="E482" s="108" t="s">
        <v>4886</v>
      </c>
      <c r="H482" s="2"/>
      <c r="I482" s="2"/>
    </row>
    <row r="483" spans="1:11" x14ac:dyDescent="0.2">
      <c r="A483" s="29" t="s">
        <v>3826</v>
      </c>
      <c r="B483" s="79">
        <v>1</v>
      </c>
      <c r="C483" s="181">
        <f t="shared" si="38"/>
        <v>423</v>
      </c>
      <c r="D483" s="181">
        <f t="shared" si="39"/>
        <v>423</v>
      </c>
      <c r="E483" s="108" t="s">
        <v>3827</v>
      </c>
      <c r="H483" s="2"/>
      <c r="I483" s="2"/>
    </row>
    <row r="484" spans="1:11" x14ac:dyDescent="0.2">
      <c r="A484" s="29" t="s">
        <v>4865</v>
      </c>
      <c r="B484" s="79">
        <v>1</v>
      </c>
      <c r="C484" s="181">
        <f t="shared" si="38"/>
        <v>424</v>
      </c>
      <c r="D484" s="181">
        <f t="shared" si="39"/>
        <v>424</v>
      </c>
      <c r="E484" s="108" t="s">
        <v>4895</v>
      </c>
      <c r="H484" s="2"/>
      <c r="I484" s="2"/>
    </row>
    <row r="485" spans="1:11" x14ac:dyDescent="0.2">
      <c r="A485" s="29" t="s">
        <v>4887</v>
      </c>
      <c r="B485" s="79">
        <v>1</v>
      </c>
      <c r="C485" s="181">
        <f t="shared" si="38"/>
        <v>425</v>
      </c>
      <c r="D485" s="181">
        <f t="shared" si="39"/>
        <v>425</v>
      </c>
      <c r="E485" s="213" t="s">
        <v>4957</v>
      </c>
      <c r="G485" s="2"/>
      <c r="H485" s="2"/>
      <c r="I485" s="2"/>
      <c r="J485" s="2"/>
      <c r="K485" s="2"/>
    </row>
    <row r="486" spans="1:11" x14ac:dyDescent="0.2">
      <c r="A486" s="29" t="s">
        <v>4899</v>
      </c>
      <c r="B486" s="79">
        <v>1</v>
      </c>
      <c r="C486" s="181">
        <f t="shared" si="38"/>
        <v>426</v>
      </c>
      <c r="D486" s="181">
        <f t="shared" si="39"/>
        <v>426</v>
      </c>
      <c r="E486" s="205" t="s">
        <v>4866</v>
      </c>
      <c r="G486" s="2"/>
      <c r="H486" s="2"/>
      <c r="I486" s="2"/>
      <c r="J486" s="2"/>
      <c r="K486" s="2"/>
    </row>
    <row r="487" spans="1:11" x14ac:dyDescent="0.2">
      <c r="A487" s="78"/>
      <c r="B487" s="19"/>
      <c r="D487" s="82"/>
      <c r="E487" s="121"/>
      <c r="H487" s="2"/>
      <c r="I487" s="2"/>
    </row>
    <row r="488" spans="1:11" x14ac:dyDescent="0.2">
      <c r="H488" s="2"/>
      <c r="I488" s="2"/>
    </row>
    <row r="489" spans="1:11" x14ac:dyDescent="0.2">
      <c r="A489" s="125" t="s">
        <v>3828</v>
      </c>
      <c r="H489" s="2"/>
      <c r="I489" s="2"/>
    </row>
    <row r="490" spans="1:11" x14ac:dyDescent="0.2">
      <c r="H490" s="2"/>
      <c r="I490" s="2"/>
    </row>
    <row r="491" spans="1:11" x14ac:dyDescent="0.2">
      <c r="A491" s="106" t="s">
        <v>33</v>
      </c>
      <c r="B491" s="106" t="s">
        <v>2412</v>
      </c>
      <c r="C491" s="107" t="s">
        <v>28</v>
      </c>
      <c r="D491" s="107" t="s">
        <v>27</v>
      </c>
      <c r="E491" s="107" t="s">
        <v>2413</v>
      </c>
      <c r="H491" s="2"/>
      <c r="I491" s="2"/>
    </row>
    <row r="492" spans="1:11" x14ac:dyDescent="0.2">
      <c r="H492" s="2"/>
      <c r="I492" s="2"/>
    </row>
    <row r="493" spans="1:11" x14ac:dyDescent="0.2">
      <c r="A493" s="29" t="s">
        <v>3829</v>
      </c>
      <c r="B493" s="79">
        <v>2</v>
      </c>
      <c r="C493" s="181">
        <f>+D486+1</f>
        <v>427</v>
      </c>
      <c r="D493" s="181">
        <f>+C493+B493-1</f>
        <v>428</v>
      </c>
      <c r="E493" s="108" t="s">
        <v>3830</v>
      </c>
      <c r="H493" s="2"/>
      <c r="I493" s="2"/>
    </row>
    <row r="494" spans="1:11" x14ac:dyDescent="0.2">
      <c r="A494" s="29" t="s">
        <v>3846</v>
      </c>
      <c r="B494" s="97">
        <v>1</v>
      </c>
      <c r="C494" s="181">
        <f>+C493+B493</f>
        <v>429</v>
      </c>
      <c r="D494" s="181">
        <f>+C494+B494-1</f>
        <v>429</v>
      </c>
      <c r="E494" s="105" t="s">
        <v>3838</v>
      </c>
      <c r="H494" s="2"/>
      <c r="I494" s="2"/>
    </row>
    <row r="495" spans="1:11" x14ac:dyDescent="0.2">
      <c r="A495" s="29" t="s">
        <v>3847</v>
      </c>
      <c r="B495" s="97">
        <v>2</v>
      </c>
      <c r="C495" s="181">
        <f t="shared" ref="C495:C542" si="40">+C494+B494</f>
        <v>430</v>
      </c>
      <c r="D495" s="181">
        <f t="shared" ref="D495:D542" si="41">+C495+B495-1</f>
        <v>431</v>
      </c>
      <c r="E495" s="105" t="s">
        <v>3839</v>
      </c>
      <c r="H495" s="2"/>
      <c r="I495" s="2"/>
    </row>
    <row r="496" spans="1:11" x14ac:dyDescent="0.2">
      <c r="A496" s="29" t="s">
        <v>3848</v>
      </c>
      <c r="B496" s="97">
        <v>2</v>
      </c>
      <c r="C496" s="181">
        <f t="shared" si="40"/>
        <v>432</v>
      </c>
      <c r="D496" s="181">
        <f t="shared" si="41"/>
        <v>433</v>
      </c>
      <c r="E496" s="105" t="s">
        <v>3840</v>
      </c>
      <c r="H496" s="2"/>
      <c r="I496" s="2"/>
    </row>
    <row r="497" spans="1:9" x14ac:dyDescent="0.2">
      <c r="A497" s="29" t="s">
        <v>3849</v>
      </c>
      <c r="B497" s="97">
        <v>2</v>
      </c>
      <c r="C497" s="181">
        <f t="shared" si="40"/>
        <v>434</v>
      </c>
      <c r="D497" s="181">
        <f t="shared" si="41"/>
        <v>435</v>
      </c>
      <c r="E497" s="105" t="s">
        <v>3841</v>
      </c>
      <c r="H497" s="2"/>
      <c r="I497" s="2"/>
    </row>
    <row r="498" spans="1:9" x14ac:dyDescent="0.2">
      <c r="A498" s="29" t="s">
        <v>3850</v>
      </c>
      <c r="B498" s="97">
        <v>2</v>
      </c>
      <c r="C498" s="181">
        <f t="shared" si="40"/>
        <v>436</v>
      </c>
      <c r="D498" s="181">
        <f t="shared" si="41"/>
        <v>437</v>
      </c>
      <c r="E498" s="105" t="s">
        <v>3842</v>
      </c>
      <c r="H498" s="2"/>
      <c r="I498" s="2"/>
    </row>
    <row r="499" spans="1:9" x14ac:dyDescent="0.2">
      <c r="A499" s="29" t="s">
        <v>3851</v>
      </c>
      <c r="B499" s="97">
        <v>2</v>
      </c>
      <c r="C499" s="181">
        <f t="shared" si="40"/>
        <v>438</v>
      </c>
      <c r="D499" s="181">
        <f t="shared" si="41"/>
        <v>439</v>
      </c>
      <c r="E499" s="105" t="s">
        <v>3843</v>
      </c>
      <c r="H499" s="2"/>
      <c r="I499" s="2"/>
    </row>
    <row r="500" spans="1:9" x14ac:dyDescent="0.2">
      <c r="A500" s="29" t="s">
        <v>3852</v>
      </c>
      <c r="B500" s="97">
        <v>2</v>
      </c>
      <c r="C500" s="181">
        <f t="shared" si="40"/>
        <v>440</v>
      </c>
      <c r="D500" s="181">
        <f t="shared" si="41"/>
        <v>441</v>
      </c>
      <c r="E500" s="105" t="s">
        <v>3844</v>
      </c>
      <c r="H500" s="2"/>
      <c r="I500" s="2"/>
    </row>
    <row r="501" spans="1:9" x14ac:dyDescent="0.2">
      <c r="A501" s="29" t="s">
        <v>3853</v>
      </c>
      <c r="B501" s="97">
        <v>2</v>
      </c>
      <c r="C501" s="181">
        <f t="shared" si="40"/>
        <v>442</v>
      </c>
      <c r="D501" s="181">
        <f t="shared" si="41"/>
        <v>443</v>
      </c>
      <c r="E501" s="105" t="s">
        <v>3845</v>
      </c>
      <c r="H501" s="2"/>
      <c r="I501" s="2"/>
    </row>
    <row r="502" spans="1:9" x14ac:dyDescent="0.2">
      <c r="A502" s="29" t="s">
        <v>3854</v>
      </c>
      <c r="B502" s="97">
        <v>1</v>
      </c>
      <c r="C502" s="181">
        <f t="shared" si="40"/>
        <v>444</v>
      </c>
      <c r="D502" s="181">
        <f t="shared" si="41"/>
        <v>444</v>
      </c>
      <c r="E502" s="105" t="s">
        <v>1730</v>
      </c>
      <c r="H502" s="2"/>
      <c r="I502" s="2"/>
    </row>
    <row r="503" spans="1:9" x14ac:dyDescent="0.2">
      <c r="A503" s="29" t="s">
        <v>3855</v>
      </c>
      <c r="B503" s="97">
        <v>2</v>
      </c>
      <c r="C503" s="181">
        <f t="shared" si="40"/>
        <v>445</v>
      </c>
      <c r="D503" s="181">
        <f t="shared" si="41"/>
        <v>446</v>
      </c>
      <c r="E503" s="105" t="s">
        <v>881</v>
      </c>
      <c r="H503" s="2"/>
      <c r="I503" s="2"/>
    </row>
    <row r="504" spans="1:9" x14ac:dyDescent="0.2">
      <c r="A504" s="29" t="s">
        <v>3856</v>
      </c>
      <c r="B504" s="97">
        <v>2</v>
      </c>
      <c r="C504" s="181">
        <f t="shared" si="40"/>
        <v>447</v>
      </c>
      <c r="D504" s="181">
        <f t="shared" si="41"/>
        <v>448</v>
      </c>
      <c r="E504" s="105" t="s">
        <v>883</v>
      </c>
      <c r="H504" s="2"/>
      <c r="I504" s="2"/>
    </row>
    <row r="505" spans="1:9" x14ac:dyDescent="0.2">
      <c r="A505" s="29" t="s">
        <v>3857</v>
      </c>
      <c r="B505" s="97">
        <v>2</v>
      </c>
      <c r="C505" s="181">
        <f t="shared" si="40"/>
        <v>449</v>
      </c>
      <c r="D505" s="181">
        <f t="shared" si="41"/>
        <v>450</v>
      </c>
      <c r="E505" s="105" t="s">
        <v>885</v>
      </c>
      <c r="H505" s="2"/>
      <c r="I505" s="2"/>
    </row>
    <row r="506" spans="1:9" x14ac:dyDescent="0.2">
      <c r="A506" s="29" t="s">
        <v>3858</v>
      </c>
      <c r="B506" s="97">
        <v>2</v>
      </c>
      <c r="C506" s="181">
        <f t="shared" si="40"/>
        <v>451</v>
      </c>
      <c r="D506" s="181">
        <f t="shared" si="41"/>
        <v>452</v>
      </c>
      <c r="E506" s="105" t="s">
        <v>887</v>
      </c>
      <c r="H506" s="2"/>
      <c r="I506" s="2"/>
    </row>
    <row r="507" spans="1:9" x14ac:dyDescent="0.2">
      <c r="A507" s="29" t="s">
        <v>3859</v>
      </c>
      <c r="B507" s="97">
        <v>2</v>
      </c>
      <c r="C507" s="181">
        <f t="shared" si="40"/>
        <v>453</v>
      </c>
      <c r="D507" s="181">
        <f t="shared" si="41"/>
        <v>454</v>
      </c>
      <c r="E507" s="105" t="s">
        <v>889</v>
      </c>
      <c r="H507" s="2"/>
      <c r="I507" s="2"/>
    </row>
    <row r="508" spans="1:9" x14ac:dyDescent="0.2">
      <c r="A508" s="29" t="s">
        <v>3860</v>
      </c>
      <c r="B508" s="97">
        <v>2</v>
      </c>
      <c r="C508" s="181">
        <f t="shared" si="40"/>
        <v>455</v>
      </c>
      <c r="D508" s="181">
        <f t="shared" si="41"/>
        <v>456</v>
      </c>
      <c r="E508" s="105" t="s">
        <v>891</v>
      </c>
      <c r="H508" s="2"/>
      <c r="I508" s="2"/>
    </row>
    <row r="509" spans="1:9" x14ac:dyDescent="0.2">
      <c r="A509" s="29" t="s">
        <v>3861</v>
      </c>
      <c r="B509" s="97">
        <v>2</v>
      </c>
      <c r="C509" s="181">
        <f t="shared" si="40"/>
        <v>457</v>
      </c>
      <c r="D509" s="181">
        <f t="shared" si="41"/>
        <v>458</v>
      </c>
      <c r="E509" s="105" t="s">
        <v>893</v>
      </c>
      <c r="H509" s="2"/>
      <c r="I509" s="2"/>
    </row>
    <row r="510" spans="1:9" x14ac:dyDescent="0.2">
      <c r="A510" s="29" t="s">
        <v>3862</v>
      </c>
      <c r="B510" s="97">
        <v>1</v>
      </c>
      <c r="C510" s="181">
        <f t="shared" si="40"/>
        <v>459</v>
      </c>
      <c r="D510" s="181">
        <f t="shared" si="41"/>
        <v>459</v>
      </c>
      <c r="E510" s="105" t="s">
        <v>895</v>
      </c>
      <c r="H510" s="2"/>
      <c r="I510" s="2"/>
    </row>
    <row r="511" spans="1:9" x14ac:dyDescent="0.2">
      <c r="A511" s="29" t="s">
        <v>3863</v>
      </c>
      <c r="B511" s="97">
        <v>2</v>
      </c>
      <c r="C511" s="181">
        <f t="shared" si="40"/>
        <v>460</v>
      </c>
      <c r="D511" s="181">
        <f t="shared" si="41"/>
        <v>461</v>
      </c>
      <c r="E511" s="105" t="s">
        <v>896</v>
      </c>
      <c r="H511" s="2"/>
      <c r="I511" s="2"/>
    </row>
    <row r="512" spans="1:9" x14ac:dyDescent="0.2">
      <c r="A512" s="29" t="s">
        <v>3864</v>
      </c>
      <c r="B512" s="97">
        <v>2</v>
      </c>
      <c r="C512" s="181">
        <f t="shared" si="40"/>
        <v>462</v>
      </c>
      <c r="D512" s="181">
        <f t="shared" si="41"/>
        <v>463</v>
      </c>
      <c r="E512" s="105" t="s">
        <v>897</v>
      </c>
      <c r="H512" s="2"/>
      <c r="I512" s="2"/>
    </row>
    <row r="513" spans="1:9" x14ac:dyDescent="0.2">
      <c r="A513" s="29" t="s">
        <v>3865</v>
      </c>
      <c r="B513" s="97">
        <v>2</v>
      </c>
      <c r="C513" s="181">
        <f t="shared" si="40"/>
        <v>464</v>
      </c>
      <c r="D513" s="181">
        <f t="shared" si="41"/>
        <v>465</v>
      </c>
      <c r="E513" s="105" t="s">
        <v>898</v>
      </c>
      <c r="H513" s="2"/>
      <c r="I513" s="2"/>
    </row>
    <row r="514" spans="1:9" x14ac:dyDescent="0.2">
      <c r="A514" s="29" t="s">
        <v>3866</v>
      </c>
      <c r="B514" s="97">
        <v>2</v>
      </c>
      <c r="C514" s="181">
        <f t="shared" si="40"/>
        <v>466</v>
      </c>
      <c r="D514" s="181">
        <f t="shared" si="41"/>
        <v>467</v>
      </c>
      <c r="E514" s="105" t="s">
        <v>899</v>
      </c>
      <c r="H514" s="2"/>
      <c r="I514" s="2"/>
    </row>
    <row r="515" spans="1:9" x14ac:dyDescent="0.2">
      <c r="A515" s="29" t="s">
        <v>3867</v>
      </c>
      <c r="B515" s="97">
        <v>2</v>
      </c>
      <c r="C515" s="181">
        <f t="shared" si="40"/>
        <v>468</v>
      </c>
      <c r="D515" s="181">
        <f t="shared" si="41"/>
        <v>469</v>
      </c>
      <c r="E515" s="105" t="s">
        <v>0</v>
      </c>
      <c r="H515" s="2"/>
      <c r="I515" s="2"/>
    </row>
    <row r="516" spans="1:9" x14ac:dyDescent="0.2">
      <c r="A516" s="29" t="s">
        <v>3868</v>
      </c>
      <c r="B516" s="97">
        <v>2</v>
      </c>
      <c r="C516" s="181">
        <f t="shared" si="40"/>
        <v>470</v>
      </c>
      <c r="D516" s="181">
        <f t="shared" si="41"/>
        <v>471</v>
      </c>
      <c r="E516" s="105" t="s">
        <v>1</v>
      </c>
      <c r="H516" s="2"/>
      <c r="I516" s="2"/>
    </row>
    <row r="517" spans="1:9" x14ac:dyDescent="0.2">
      <c r="A517" s="29" t="s">
        <v>3869</v>
      </c>
      <c r="B517" s="97">
        <v>2</v>
      </c>
      <c r="C517" s="181">
        <f t="shared" si="40"/>
        <v>472</v>
      </c>
      <c r="D517" s="181">
        <f t="shared" si="41"/>
        <v>473</v>
      </c>
      <c r="E517" s="105" t="s">
        <v>2</v>
      </c>
      <c r="H517" s="2"/>
      <c r="I517" s="2"/>
    </row>
    <row r="518" spans="1:9" x14ac:dyDescent="0.2">
      <c r="A518" s="29" t="s">
        <v>3870</v>
      </c>
      <c r="B518" s="97">
        <v>1</v>
      </c>
      <c r="C518" s="181">
        <f t="shared" si="40"/>
        <v>474</v>
      </c>
      <c r="D518" s="181">
        <f t="shared" si="41"/>
        <v>474</v>
      </c>
      <c r="E518" s="105" t="s">
        <v>3</v>
      </c>
      <c r="H518" s="2"/>
      <c r="I518" s="2"/>
    </row>
    <row r="519" spans="1:9" x14ac:dyDescent="0.2">
      <c r="A519" s="29" t="s">
        <v>3871</v>
      </c>
      <c r="B519" s="97">
        <v>2</v>
      </c>
      <c r="C519" s="181">
        <f t="shared" si="40"/>
        <v>475</v>
      </c>
      <c r="D519" s="181">
        <f t="shared" si="41"/>
        <v>476</v>
      </c>
      <c r="E519" s="105" t="s">
        <v>4</v>
      </c>
      <c r="H519" s="2"/>
      <c r="I519" s="2"/>
    </row>
    <row r="520" spans="1:9" x14ac:dyDescent="0.2">
      <c r="A520" s="29" t="s">
        <v>3872</v>
      </c>
      <c r="B520" s="97">
        <v>2</v>
      </c>
      <c r="C520" s="181">
        <f t="shared" si="40"/>
        <v>477</v>
      </c>
      <c r="D520" s="181">
        <f t="shared" si="41"/>
        <v>478</v>
      </c>
      <c r="E520" s="105" t="s">
        <v>10</v>
      </c>
      <c r="H520" s="2"/>
      <c r="I520" s="2"/>
    </row>
    <row r="521" spans="1:9" x14ac:dyDescent="0.2">
      <c r="A521" s="29" t="s">
        <v>3873</v>
      </c>
      <c r="B521" s="97">
        <v>2</v>
      </c>
      <c r="C521" s="181">
        <f t="shared" si="40"/>
        <v>479</v>
      </c>
      <c r="D521" s="181">
        <f t="shared" si="41"/>
        <v>480</v>
      </c>
      <c r="E521" s="105" t="s">
        <v>5</v>
      </c>
      <c r="H521" s="2"/>
      <c r="I521" s="2"/>
    </row>
    <row r="522" spans="1:9" x14ac:dyDescent="0.2">
      <c r="A522" s="29" t="s">
        <v>3874</v>
      </c>
      <c r="B522" s="97">
        <v>2</v>
      </c>
      <c r="C522" s="181">
        <f t="shared" si="40"/>
        <v>481</v>
      </c>
      <c r="D522" s="181">
        <f t="shared" si="41"/>
        <v>482</v>
      </c>
      <c r="E522" s="105" t="s">
        <v>6</v>
      </c>
      <c r="H522" s="2"/>
      <c r="I522" s="2"/>
    </row>
    <row r="523" spans="1:9" x14ac:dyDescent="0.2">
      <c r="A523" s="29" t="s">
        <v>3875</v>
      </c>
      <c r="B523" s="97">
        <v>2</v>
      </c>
      <c r="C523" s="181">
        <f t="shared" si="40"/>
        <v>483</v>
      </c>
      <c r="D523" s="181">
        <f t="shared" si="41"/>
        <v>484</v>
      </c>
      <c r="E523" s="105" t="s">
        <v>7</v>
      </c>
      <c r="H523" s="2"/>
      <c r="I523" s="2"/>
    </row>
    <row r="524" spans="1:9" x14ac:dyDescent="0.2">
      <c r="A524" s="29" t="s">
        <v>3876</v>
      </c>
      <c r="B524" s="97">
        <v>2</v>
      </c>
      <c r="C524" s="181">
        <f t="shared" si="40"/>
        <v>485</v>
      </c>
      <c r="D524" s="181">
        <f t="shared" si="41"/>
        <v>486</v>
      </c>
      <c r="E524" s="105" t="s">
        <v>8</v>
      </c>
      <c r="H524" s="2"/>
      <c r="I524" s="2"/>
    </row>
    <row r="525" spans="1:9" x14ac:dyDescent="0.2">
      <c r="A525" s="29" t="s">
        <v>3877</v>
      </c>
      <c r="B525" s="97">
        <v>2</v>
      </c>
      <c r="C525" s="181">
        <f t="shared" si="40"/>
        <v>487</v>
      </c>
      <c r="D525" s="181">
        <f t="shared" si="41"/>
        <v>488</v>
      </c>
      <c r="E525" s="105" t="s">
        <v>9</v>
      </c>
      <c r="H525" s="2"/>
      <c r="I525" s="2"/>
    </row>
    <row r="526" spans="1:9" x14ac:dyDescent="0.2">
      <c r="A526" s="29" t="s">
        <v>3878</v>
      </c>
      <c r="B526" s="97">
        <v>1</v>
      </c>
      <c r="C526" s="181">
        <f t="shared" si="40"/>
        <v>489</v>
      </c>
      <c r="D526" s="181">
        <f t="shared" si="41"/>
        <v>489</v>
      </c>
      <c r="E526" s="105" t="s">
        <v>553</v>
      </c>
      <c r="H526" s="2"/>
      <c r="I526" s="2"/>
    </row>
    <row r="527" spans="1:9" x14ac:dyDescent="0.2">
      <c r="A527" s="29" t="s">
        <v>3879</v>
      </c>
      <c r="B527" s="97">
        <v>2</v>
      </c>
      <c r="C527" s="181">
        <f t="shared" si="40"/>
        <v>490</v>
      </c>
      <c r="D527" s="181">
        <f t="shared" si="41"/>
        <v>491</v>
      </c>
      <c r="E527" s="105" t="s">
        <v>882</v>
      </c>
      <c r="H527" s="2"/>
      <c r="I527" s="2"/>
    </row>
    <row r="528" spans="1:9" x14ac:dyDescent="0.2">
      <c r="A528" s="29" t="s">
        <v>3880</v>
      </c>
      <c r="B528" s="97">
        <v>2</v>
      </c>
      <c r="C528" s="181">
        <f t="shared" si="40"/>
        <v>492</v>
      </c>
      <c r="D528" s="181">
        <f t="shared" si="41"/>
        <v>493</v>
      </c>
      <c r="E528" s="105" t="s">
        <v>884</v>
      </c>
      <c r="H528" s="2"/>
      <c r="I528" s="2"/>
    </row>
    <row r="529" spans="1:14" x14ac:dyDescent="0.2">
      <c r="A529" s="29" t="s">
        <v>3881</v>
      </c>
      <c r="B529" s="97">
        <v>2</v>
      </c>
      <c r="C529" s="181">
        <f t="shared" si="40"/>
        <v>494</v>
      </c>
      <c r="D529" s="181">
        <f t="shared" si="41"/>
        <v>495</v>
      </c>
      <c r="E529" s="105" t="s">
        <v>886</v>
      </c>
      <c r="H529" s="2"/>
      <c r="I529" s="2"/>
    </row>
    <row r="530" spans="1:14" x14ac:dyDescent="0.2">
      <c r="A530" s="29" t="s">
        <v>3882</v>
      </c>
      <c r="B530" s="97">
        <v>2</v>
      </c>
      <c r="C530" s="181">
        <f t="shared" si="40"/>
        <v>496</v>
      </c>
      <c r="D530" s="181">
        <f t="shared" si="41"/>
        <v>497</v>
      </c>
      <c r="E530" s="105" t="s">
        <v>888</v>
      </c>
      <c r="H530" s="2"/>
      <c r="I530" s="2"/>
    </row>
    <row r="531" spans="1:14" x14ac:dyDescent="0.2">
      <c r="A531" s="29" t="s">
        <v>3883</v>
      </c>
      <c r="B531" s="97">
        <v>2</v>
      </c>
      <c r="C531" s="181">
        <f t="shared" si="40"/>
        <v>498</v>
      </c>
      <c r="D531" s="181">
        <f t="shared" si="41"/>
        <v>499</v>
      </c>
      <c r="E531" s="105" t="s">
        <v>890</v>
      </c>
      <c r="H531" s="2"/>
      <c r="I531" s="2"/>
    </row>
    <row r="532" spans="1:14" x14ac:dyDescent="0.2">
      <c r="A532" s="29" t="s">
        <v>3884</v>
      </c>
      <c r="B532" s="97">
        <v>2</v>
      </c>
      <c r="C532" s="181">
        <f t="shared" si="40"/>
        <v>500</v>
      </c>
      <c r="D532" s="181">
        <f t="shared" si="41"/>
        <v>501</v>
      </c>
      <c r="E532" s="105" t="s">
        <v>892</v>
      </c>
      <c r="H532" s="2"/>
      <c r="I532" s="2"/>
    </row>
    <row r="533" spans="1:14" x14ac:dyDescent="0.2">
      <c r="A533" s="29" t="s">
        <v>3885</v>
      </c>
      <c r="B533" s="97">
        <v>2</v>
      </c>
      <c r="C533" s="181">
        <f t="shared" si="40"/>
        <v>502</v>
      </c>
      <c r="D533" s="181">
        <f t="shared" si="41"/>
        <v>503</v>
      </c>
      <c r="E533" s="105" t="s">
        <v>894</v>
      </c>
      <c r="H533" s="2"/>
      <c r="I533" s="2"/>
    </row>
    <row r="534" spans="1:14" x14ac:dyDescent="0.2">
      <c r="A534" s="29" t="s">
        <v>3886</v>
      </c>
      <c r="B534" s="97">
        <v>1</v>
      </c>
      <c r="C534" s="181">
        <f t="shared" si="40"/>
        <v>504</v>
      </c>
      <c r="D534" s="181">
        <f t="shared" si="41"/>
        <v>504</v>
      </c>
      <c r="E534" s="105" t="s">
        <v>11</v>
      </c>
      <c r="H534" s="2"/>
      <c r="I534" s="2"/>
    </row>
    <row r="535" spans="1:14" x14ac:dyDescent="0.2">
      <c r="A535" s="29" t="s">
        <v>3887</v>
      </c>
      <c r="B535" s="97">
        <v>2</v>
      </c>
      <c r="C535" s="181">
        <f t="shared" si="40"/>
        <v>505</v>
      </c>
      <c r="D535" s="181">
        <f t="shared" si="41"/>
        <v>506</v>
      </c>
      <c r="E535" s="105" t="s">
        <v>12</v>
      </c>
      <c r="H535" s="2"/>
      <c r="I535" s="2"/>
    </row>
    <row r="536" spans="1:14" x14ac:dyDescent="0.2">
      <c r="A536" s="29" t="s">
        <v>3888</v>
      </c>
      <c r="B536" s="97">
        <v>2</v>
      </c>
      <c r="C536" s="181">
        <f t="shared" si="40"/>
        <v>507</v>
      </c>
      <c r="D536" s="181">
        <f t="shared" si="41"/>
        <v>508</v>
      </c>
      <c r="E536" s="105" t="s">
        <v>13</v>
      </c>
      <c r="H536" s="2"/>
      <c r="I536" s="2"/>
    </row>
    <row r="537" spans="1:14" x14ac:dyDescent="0.2">
      <c r="A537" s="29" t="s">
        <v>3889</v>
      </c>
      <c r="B537" s="97">
        <v>2</v>
      </c>
      <c r="C537" s="181">
        <f t="shared" si="40"/>
        <v>509</v>
      </c>
      <c r="D537" s="181">
        <f t="shared" si="41"/>
        <v>510</v>
      </c>
      <c r="E537" s="105" t="s">
        <v>14</v>
      </c>
      <c r="H537" s="2"/>
      <c r="I537" s="2"/>
    </row>
    <row r="538" spans="1:14" x14ac:dyDescent="0.2">
      <c r="A538" s="29" t="s">
        <v>3890</v>
      </c>
      <c r="B538" s="97">
        <v>2</v>
      </c>
      <c r="C538" s="181">
        <f t="shared" si="40"/>
        <v>511</v>
      </c>
      <c r="D538" s="181">
        <f t="shared" si="41"/>
        <v>512</v>
      </c>
      <c r="E538" s="105" t="s">
        <v>15</v>
      </c>
      <c r="H538" s="2"/>
      <c r="I538" s="2"/>
      <c r="J538" s="2"/>
      <c r="K538" s="2"/>
      <c r="L538" s="2"/>
      <c r="M538" s="2"/>
      <c r="N538" s="2"/>
    </row>
    <row r="539" spans="1:14" x14ac:dyDescent="0.2">
      <c r="A539" s="29" t="s">
        <v>3891</v>
      </c>
      <c r="B539" s="97">
        <v>2</v>
      </c>
      <c r="C539" s="181">
        <f t="shared" si="40"/>
        <v>513</v>
      </c>
      <c r="D539" s="181">
        <f t="shared" si="41"/>
        <v>514</v>
      </c>
      <c r="E539" s="105" t="s">
        <v>16</v>
      </c>
      <c r="H539" s="2"/>
      <c r="I539" s="2"/>
    </row>
    <row r="540" spans="1:14" x14ac:dyDescent="0.2">
      <c r="A540" s="29" t="s">
        <v>3892</v>
      </c>
      <c r="B540" s="97">
        <v>2</v>
      </c>
      <c r="C540" s="181">
        <f t="shared" si="40"/>
        <v>515</v>
      </c>
      <c r="D540" s="181">
        <f t="shared" si="41"/>
        <v>516</v>
      </c>
      <c r="E540" s="105" t="s">
        <v>17</v>
      </c>
      <c r="H540" s="2"/>
      <c r="I540" s="2"/>
      <c r="J540" s="2"/>
      <c r="K540" s="2"/>
      <c r="L540" s="2"/>
      <c r="M540" s="2"/>
      <c r="N540" s="2"/>
    </row>
    <row r="541" spans="1:14" x14ac:dyDescent="0.2">
      <c r="A541" s="29" t="s">
        <v>3893</v>
      </c>
      <c r="B541" s="97">
        <v>2</v>
      </c>
      <c r="C541" s="181">
        <f t="shared" si="40"/>
        <v>517</v>
      </c>
      <c r="D541" s="181">
        <f t="shared" si="41"/>
        <v>518</v>
      </c>
      <c r="E541" s="105" t="s">
        <v>18</v>
      </c>
      <c r="H541" s="2"/>
      <c r="I541" s="2"/>
      <c r="J541" s="2"/>
      <c r="K541" s="2"/>
      <c r="L541" s="2"/>
      <c r="M541" s="2"/>
      <c r="N541" s="2"/>
    </row>
    <row r="542" spans="1:14" ht="25.5" x14ac:dyDescent="0.2">
      <c r="A542" s="29" t="s">
        <v>4809</v>
      </c>
      <c r="B542" s="97">
        <v>2</v>
      </c>
      <c r="C542" s="181">
        <f t="shared" si="40"/>
        <v>519</v>
      </c>
      <c r="D542" s="181">
        <f t="shared" si="41"/>
        <v>520</v>
      </c>
      <c r="E542" s="105" t="s">
        <v>4808</v>
      </c>
      <c r="H542" s="2"/>
      <c r="I542" s="2"/>
      <c r="J542" s="2"/>
      <c r="K542" s="2"/>
      <c r="L542" s="2"/>
      <c r="M542" s="2"/>
      <c r="N542" s="2"/>
    </row>
    <row r="543" spans="1:14" x14ac:dyDescent="0.2">
      <c r="B543" s="19"/>
      <c r="H543" s="2"/>
      <c r="I543" s="2"/>
      <c r="J543" s="2"/>
      <c r="K543" s="2"/>
      <c r="L543" s="2"/>
      <c r="M543" s="2"/>
      <c r="N543" s="2"/>
    </row>
    <row r="544" spans="1:14" x14ac:dyDescent="0.2">
      <c r="H544" s="2"/>
      <c r="I544" s="2"/>
      <c r="J544" s="2"/>
      <c r="K544" s="2"/>
      <c r="L544" s="2"/>
      <c r="M544" s="2"/>
      <c r="N544" s="2"/>
    </row>
    <row r="545" spans="1:14" x14ac:dyDescent="0.2">
      <c r="A545" s="125" t="s">
        <v>3930</v>
      </c>
      <c r="B545" s="8"/>
      <c r="H545" s="2"/>
      <c r="I545" s="2"/>
      <c r="J545" s="2"/>
      <c r="K545" s="2"/>
      <c r="L545" s="2"/>
      <c r="M545" s="2"/>
      <c r="N545" s="2"/>
    </row>
    <row r="546" spans="1:14" x14ac:dyDescent="0.2">
      <c r="B546" s="8"/>
      <c r="H546" s="2"/>
      <c r="I546" s="2"/>
      <c r="J546" s="2"/>
      <c r="K546" s="2"/>
      <c r="L546" s="2"/>
      <c r="M546" s="2"/>
      <c r="N546" s="2"/>
    </row>
    <row r="547" spans="1:14" x14ac:dyDescent="0.2">
      <c r="A547" s="106" t="s">
        <v>33</v>
      </c>
      <c r="B547" s="106" t="s">
        <v>2412</v>
      </c>
      <c r="C547" s="107" t="s">
        <v>28</v>
      </c>
      <c r="D547" s="107" t="s">
        <v>27</v>
      </c>
      <c r="E547" s="107" t="s">
        <v>2413</v>
      </c>
      <c r="H547" s="2"/>
      <c r="I547" s="2"/>
      <c r="J547" s="2"/>
      <c r="K547" s="2"/>
      <c r="L547" s="2"/>
      <c r="M547" s="2"/>
      <c r="N547" s="2"/>
    </row>
    <row r="548" spans="1:14" x14ac:dyDescent="0.2">
      <c r="B548" s="8"/>
      <c r="H548" s="2"/>
      <c r="I548" s="2"/>
      <c r="J548" s="2"/>
      <c r="K548" s="2"/>
      <c r="L548" s="2"/>
      <c r="M548" s="2"/>
      <c r="N548" s="2"/>
    </row>
    <row r="549" spans="1:14" x14ac:dyDescent="0.2">
      <c r="A549" s="29" t="s">
        <v>3931</v>
      </c>
      <c r="B549" s="97">
        <v>1</v>
      </c>
      <c r="C549" s="181">
        <f>+D542+1</f>
        <v>521</v>
      </c>
      <c r="D549" s="181">
        <f>+C549+B549-1</f>
        <v>521</v>
      </c>
      <c r="E549" s="124" t="s">
        <v>3900</v>
      </c>
      <c r="H549" s="2"/>
      <c r="I549" s="2"/>
      <c r="J549" s="2"/>
      <c r="K549" s="2"/>
      <c r="L549" s="2"/>
      <c r="M549" s="2"/>
      <c r="N549" s="2"/>
    </row>
    <row r="550" spans="1:14" x14ac:dyDescent="0.2">
      <c r="A550" s="29" t="s">
        <v>3932</v>
      </c>
      <c r="B550" s="97">
        <v>1</v>
      </c>
      <c r="C550" s="181">
        <f>+C549+B549</f>
        <v>522</v>
      </c>
      <c r="D550" s="181">
        <f>+C550+B550-1</f>
        <v>522</v>
      </c>
      <c r="E550" s="124" t="s">
        <v>3905</v>
      </c>
      <c r="H550" s="2"/>
      <c r="I550" s="2"/>
      <c r="J550" s="2"/>
      <c r="K550" s="2"/>
      <c r="L550" s="2"/>
      <c r="M550" s="2"/>
      <c r="N550" s="2"/>
    </row>
    <row r="551" spans="1:14" x14ac:dyDescent="0.2">
      <c r="A551" s="29" t="s">
        <v>3933</v>
      </c>
      <c r="B551" s="97">
        <v>1</v>
      </c>
      <c r="C551" s="181">
        <f>+C550+B550</f>
        <v>523</v>
      </c>
      <c r="D551" s="181">
        <f>+C551+B551-1</f>
        <v>523</v>
      </c>
      <c r="E551" s="124" t="s">
        <v>3908</v>
      </c>
      <c r="H551" s="2"/>
      <c r="I551" s="2"/>
      <c r="J551" s="2"/>
      <c r="K551" s="2"/>
      <c r="L551" s="2"/>
      <c r="M551" s="2"/>
      <c r="N551" s="2"/>
    </row>
    <row r="552" spans="1:14" x14ac:dyDescent="0.2">
      <c r="B552" s="19"/>
      <c r="D552" s="92"/>
      <c r="E552" s="100"/>
      <c r="H552" s="2"/>
      <c r="I552" s="2"/>
      <c r="J552" s="2"/>
      <c r="K552" s="2"/>
      <c r="L552" s="2"/>
      <c r="M552" s="2"/>
      <c r="N552" s="2"/>
    </row>
    <row r="553" spans="1:14" x14ac:dyDescent="0.2">
      <c r="D553" s="92"/>
      <c r="E553" s="108"/>
      <c r="H553" s="2"/>
      <c r="I553" s="2"/>
      <c r="J553" s="2"/>
      <c r="K553" s="2"/>
      <c r="L553" s="2"/>
      <c r="M553" s="2"/>
      <c r="N553" s="2"/>
    </row>
    <row r="554" spans="1:14" s="2" customFormat="1" x14ac:dyDescent="0.2">
      <c r="A554" s="125" t="s">
        <v>3934</v>
      </c>
      <c r="B554" s="9"/>
      <c r="C554" s="92"/>
      <c r="D554" s="92"/>
      <c r="E554" s="108"/>
    </row>
    <row r="555" spans="1:14" ht="12.75" customHeight="1" x14ac:dyDescent="0.2">
      <c r="B555" s="9"/>
      <c r="C555" s="92"/>
      <c r="D555" s="92"/>
      <c r="E555" s="100"/>
      <c r="H555" s="2"/>
      <c r="I555" s="2"/>
      <c r="J555" s="2"/>
      <c r="K555" s="2"/>
      <c r="L555" s="2"/>
      <c r="M555" s="2"/>
      <c r="N555" s="2"/>
    </row>
    <row r="556" spans="1:14" s="2" customFormat="1" x14ac:dyDescent="0.2">
      <c r="A556" s="106" t="s">
        <v>33</v>
      </c>
      <c r="B556" s="106" t="s">
        <v>2412</v>
      </c>
      <c r="C556" s="107" t="s">
        <v>28</v>
      </c>
      <c r="D556" s="107" t="s">
        <v>27</v>
      </c>
      <c r="E556" s="107" t="s">
        <v>2413</v>
      </c>
    </row>
    <row r="557" spans="1:14" s="2" customFormat="1" x14ac:dyDescent="0.2">
      <c r="A557"/>
      <c r="B557" s="8"/>
      <c r="C557" s="93"/>
      <c r="D557" s="93"/>
      <c r="E557" s="90"/>
    </row>
    <row r="558" spans="1:14" s="2" customFormat="1" x14ac:dyDescent="0.2">
      <c r="A558" s="29" t="s">
        <v>3935</v>
      </c>
      <c r="B558" s="97">
        <v>1</v>
      </c>
      <c r="C558" s="181">
        <f>+D551+1</f>
        <v>524</v>
      </c>
      <c r="D558" s="181">
        <f>+C558+B558-1</f>
        <v>524</v>
      </c>
      <c r="E558" s="105" t="s">
        <v>3914</v>
      </c>
      <c r="F558"/>
    </row>
    <row r="559" spans="1:14" s="2" customFormat="1" x14ac:dyDescent="0.2">
      <c r="A559" s="29" t="s">
        <v>3936</v>
      </c>
      <c r="B559" s="97">
        <v>1</v>
      </c>
      <c r="C559" s="181">
        <f t="shared" ref="C559:C560" si="42">+C558+B558</f>
        <v>525</v>
      </c>
      <c r="D559" s="181">
        <f t="shared" ref="D559:D560" si="43">+C559+B559-1</f>
        <v>525</v>
      </c>
      <c r="E559" s="105" t="s">
        <v>3915</v>
      </c>
      <c r="F559"/>
    </row>
    <row r="560" spans="1:14" s="2" customFormat="1" x14ac:dyDescent="0.2">
      <c r="A560" s="29" t="s">
        <v>3937</v>
      </c>
      <c r="B560" s="97">
        <v>1</v>
      </c>
      <c r="C560" s="181">
        <f t="shared" si="42"/>
        <v>526</v>
      </c>
      <c r="D560" s="181">
        <f t="shared" si="43"/>
        <v>526</v>
      </c>
      <c r="E560" s="105" t="s">
        <v>3916</v>
      </c>
      <c r="F560"/>
    </row>
    <row r="561" spans="1:14" s="2" customFormat="1" x14ac:dyDescent="0.2">
      <c r="A561" s="1"/>
      <c r="B561" s="19"/>
      <c r="C561" s="93"/>
      <c r="D561" s="82"/>
      <c r="E561" s="108"/>
      <c r="F561"/>
    </row>
    <row r="562" spans="1:14" s="2" customFormat="1" x14ac:dyDescent="0.2">
      <c r="A562"/>
      <c r="B562"/>
      <c r="C562" s="93"/>
      <c r="D562" s="93"/>
      <c r="E562" s="90"/>
    </row>
    <row r="563" spans="1:14" x14ac:dyDescent="0.2">
      <c r="A563" s="125" t="s">
        <v>4909</v>
      </c>
    </row>
    <row r="564" spans="1:14" ht="12.75" customHeight="1" x14ac:dyDescent="0.2">
      <c r="B564" s="9"/>
      <c r="C564" s="92"/>
      <c r="D564" s="92"/>
      <c r="E564" s="100"/>
      <c r="H564" s="2"/>
      <c r="I564" s="2"/>
      <c r="J564" s="2"/>
      <c r="K564" s="2"/>
      <c r="L564" s="2"/>
      <c r="M564" s="2"/>
      <c r="N564" s="2"/>
    </row>
    <row r="565" spans="1:14" s="2" customFormat="1" x14ac:dyDescent="0.2">
      <c r="A565" s="106" t="s">
        <v>33</v>
      </c>
      <c r="B565" s="106" t="s">
        <v>2412</v>
      </c>
      <c r="C565" s="107" t="s">
        <v>28</v>
      </c>
      <c r="D565" s="107" t="s">
        <v>27</v>
      </c>
      <c r="E565" s="107" t="s">
        <v>2413</v>
      </c>
    </row>
    <row r="566" spans="1:14" s="2" customFormat="1" x14ac:dyDescent="0.2">
      <c r="A566"/>
      <c r="B566" s="8"/>
      <c r="C566" s="93"/>
      <c r="D566" s="93"/>
      <c r="E566" s="90"/>
    </row>
    <row r="567" spans="1:14" s="2" customFormat="1" x14ac:dyDescent="0.2">
      <c r="A567" s="214" t="s">
        <v>4910</v>
      </c>
      <c r="B567" s="215">
        <v>8</v>
      </c>
      <c r="C567" s="216">
        <f>+D560+1</f>
        <v>527</v>
      </c>
      <c r="D567" s="216">
        <f>+C567+B567-1</f>
        <v>534</v>
      </c>
      <c r="E567" s="217" t="s">
        <v>4916</v>
      </c>
      <c r="F567" s="200"/>
      <c r="G567" s="200"/>
    </row>
    <row r="568" spans="1:14" s="2" customFormat="1" x14ac:dyDescent="0.2">
      <c r="A568" s="29" t="s">
        <v>4911</v>
      </c>
      <c r="B568" s="97">
        <v>1</v>
      </c>
      <c r="C568" s="181">
        <f t="shared" ref="C568" si="44">+C567+B567</f>
        <v>535</v>
      </c>
      <c r="D568" s="181">
        <f t="shared" ref="D568" si="45">+C568+B568-1</f>
        <v>535</v>
      </c>
      <c r="E568" s="200" t="s">
        <v>4917</v>
      </c>
      <c r="F568" s="200"/>
      <c r="G568" s="200"/>
    </row>
    <row r="569" spans="1:14" s="2" customFormat="1" x14ac:dyDescent="0.2">
      <c r="A569" s="29" t="s">
        <v>4912</v>
      </c>
      <c r="B569" s="97">
        <v>1</v>
      </c>
      <c r="C569" s="181">
        <f t="shared" ref="C569:C570" si="46">+C568+B568</f>
        <v>536</v>
      </c>
      <c r="D569" s="181">
        <f t="shared" ref="D569:D570" si="47">+C569+B569-1</f>
        <v>536</v>
      </c>
      <c r="E569" s="200" t="s">
        <v>4918</v>
      </c>
      <c r="F569" s="200"/>
      <c r="G569" s="200"/>
    </row>
    <row r="570" spans="1:14" s="2" customFormat="1" ht="38.25" x14ac:dyDescent="0.2">
      <c r="A570" s="29" t="s">
        <v>4913</v>
      </c>
      <c r="B570" s="97">
        <v>5</v>
      </c>
      <c r="C570" s="181">
        <f t="shared" si="46"/>
        <v>537</v>
      </c>
      <c r="D570" s="181">
        <f t="shared" si="47"/>
        <v>541</v>
      </c>
      <c r="E570" s="200" t="s">
        <v>4919</v>
      </c>
      <c r="F570" s="200"/>
      <c r="G570" s="200"/>
    </row>
    <row r="571" spans="1:14" s="2" customFormat="1" ht="38.25" x14ac:dyDescent="0.2">
      <c r="A571" s="29" t="s">
        <v>4914</v>
      </c>
      <c r="B571" s="97">
        <v>5</v>
      </c>
      <c r="C571" s="181">
        <f t="shared" ref="C571:C572" si="48">+C570+B570</f>
        <v>542</v>
      </c>
      <c r="D571" s="181">
        <f t="shared" ref="D571:D572" si="49">+C571+B571-1</f>
        <v>546</v>
      </c>
      <c r="E571" s="200" t="s">
        <v>4920</v>
      </c>
      <c r="F571" s="200"/>
      <c r="G571" s="200"/>
    </row>
    <row r="572" spans="1:14" s="2" customFormat="1" ht="38.25" x14ac:dyDescent="0.2">
      <c r="A572" s="29" t="s">
        <v>4915</v>
      </c>
      <c r="B572" s="97">
        <v>5</v>
      </c>
      <c r="C572" s="181">
        <f t="shared" si="48"/>
        <v>547</v>
      </c>
      <c r="D572" s="181">
        <f t="shared" si="49"/>
        <v>551</v>
      </c>
      <c r="E572" s="200" t="s">
        <v>4921</v>
      </c>
      <c r="F572" s="200"/>
      <c r="G572" s="200"/>
    </row>
    <row r="573" spans="1:14" x14ac:dyDescent="0.2">
      <c r="A573" s="206" t="s">
        <v>4969</v>
      </c>
      <c r="B573" s="228">
        <v>1</v>
      </c>
      <c r="C573" s="207">
        <v>552</v>
      </c>
      <c r="D573" s="207">
        <v>552</v>
      </c>
      <c r="E573" s="208" t="s">
        <v>4970</v>
      </c>
      <c r="F573" s="200"/>
      <c r="G573" s="200"/>
    </row>
    <row r="574" spans="1:14" x14ac:dyDescent="0.2">
      <c r="A574" s="206" t="s">
        <v>4964</v>
      </c>
      <c r="B574" s="228">
        <v>1</v>
      </c>
      <c r="C574" s="207">
        <v>553</v>
      </c>
      <c r="D574" s="207">
        <v>553</v>
      </c>
      <c r="E574" s="208" t="s">
        <v>4971</v>
      </c>
    </row>
  </sheetData>
  <mergeCells count="2">
    <mergeCell ref="A4:B4"/>
    <mergeCell ref="A2:C2"/>
  </mergeCells>
  <phoneticPr fontId="0" type="noConversion"/>
  <pageMargins left="0.74803149606299213" right="0.74803149606299213" top="0.98425196850393704" bottom="0.98425196850393704" header="0" footer="0"/>
  <pageSetup paperSize="9" scale="50" orientation="portrait" r:id="rId1"/>
  <headerFooter alignWithMargins="0"/>
  <rowBreaks count="8" manualBreakCount="8">
    <brk id="46" max="4" man="1"/>
    <brk id="109" max="4" man="1"/>
    <brk id="183" max="4" man="1"/>
    <brk id="240" max="4" man="1"/>
    <brk id="294" max="5" man="1"/>
    <brk id="382" max="5" man="1"/>
    <brk id="446" max="5" man="1"/>
    <brk id="488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/>
  <dimension ref="A2:O3511"/>
  <sheetViews>
    <sheetView topLeftCell="A3474" zoomScale="98" zoomScaleNormal="98" workbookViewId="0">
      <selection activeCell="C3516" sqref="C3516"/>
    </sheetView>
  </sheetViews>
  <sheetFormatPr baseColWidth="10" defaultRowHeight="12.75" x14ac:dyDescent="0.2"/>
  <cols>
    <col min="1" max="1" width="15.7109375" customWidth="1"/>
    <col min="2" max="2" width="19.7109375" customWidth="1"/>
    <col min="3" max="3" width="30.7109375" customWidth="1"/>
    <col min="4" max="9" width="11.42578125" style="2"/>
  </cols>
  <sheetData>
    <row r="2" spans="1:6" x14ac:dyDescent="0.2">
      <c r="A2" s="233" t="s">
        <v>4885</v>
      </c>
      <c r="B2" s="234"/>
      <c r="C2" s="234"/>
    </row>
    <row r="4" spans="1:6" x14ac:dyDescent="0.2">
      <c r="A4" s="233" t="s">
        <v>2410</v>
      </c>
      <c r="B4" s="234"/>
      <c r="C4" s="234"/>
    </row>
    <row r="5" spans="1:6" ht="13.15" customHeight="1" x14ac:dyDescent="0.2">
      <c r="A5" s="235" t="s">
        <v>32</v>
      </c>
      <c r="B5" s="235"/>
      <c r="C5" s="235"/>
    </row>
    <row r="6" spans="1:6" s="2" customFormat="1" x14ac:dyDescent="0.2">
      <c r="A6" s="102"/>
      <c r="B6" s="103"/>
      <c r="C6" s="103"/>
    </row>
    <row r="8" spans="1:6" x14ac:dyDescent="0.2">
      <c r="A8" s="80" t="s">
        <v>2411</v>
      </c>
      <c r="B8" s="7"/>
    </row>
    <row r="10" spans="1:6" x14ac:dyDescent="0.2">
      <c r="A10" t="s">
        <v>1339</v>
      </c>
      <c r="B10" s="111" t="s">
        <v>3233</v>
      </c>
    </row>
    <row r="11" spans="1:6" x14ac:dyDescent="0.2">
      <c r="A11" t="s">
        <v>1340</v>
      </c>
      <c r="B11" s="3" t="s">
        <v>800</v>
      </c>
    </row>
    <row r="12" spans="1:6" x14ac:dyDescent="0.2">
      <c r="A12" t="s">
        <v>1341</v>
      </c>
      <c r="B12" s="30" t="s">
        <v>1342</v>
      </c>
      <c r="C12" t="s">
        <v>1343</v>
      </c>
      <c r="F12" s="12"/>
    </row>
    <row r="13" spans="1:6" x14ac:dyDescent="0.2">
      <c r="B13" s="30" t="s">
        <v>1344</v>
      </c>
      <c r="C13" t="s">
        <v>1345</v>
      </c>
      <c r="F13" s="12"/>
    </row>
    <row r="14" spans="1:6" x14ac:dyDescent="0.2">
      <c r="B14" s="30" t="s">
        <v>1346</v>
      </c>
      <c r="C14" s="3" t="s">
        <v>801</v>
      </c>
      <c r="F14" s="12"/>
    </row>
    <row r="15" spans="1:6" x14ac:dyDescent="0.2">
      <c r="B15" s="30" t="s">
        <v>1347</v>
      </c>
      <c r="C15" s="3" t="s">
        <v>802</v>
      </c>
      <c r="F15" s="12"/>
    </row>
    <row r="16" spans="1:6" x14ac:dyDescent="0.2">
      <c r="B16" s="30" t="s">
        <v>1348</v>
      </c>
      <c r="C16" t="s">
        <v>1349</v>
      </c>
      <c r="F16" s="12"/>
    </row>
    <row r="17" spans="1:6" x14ac:dyDescent="0.2">
      <c r="B17" s="30" t="s">
        <v>1350</v>
      </c>
      <c r="C17" t="s">
        <v>1351</v>
      </c>
      <c r="F17" s="12"/>
    </row>
    <row r="18" spans="1:6" x14ac:dyDescent="0.2">
      <c r="B18" s="30" t="s">
        <v>1352</v>
      </c>
      <c r="C18" t="s">
        <v>1353</v>
      </c>
      <c r="F18" s="12"/>
    </row>
    <row r="19" spans="1:6" x14ac:dyDescent="0.2">
      <c r="B19" s="30" t="s">
        <v>1354</v>
      </c>
      <c r="C19" s="3" t="s">
        <v>3938</v>
      </c>
      <c r="F19" s="12"/>
    </row>
    <row r="20" spans="1:6" x14ac:dyDescent="0.2">
      <c r="B20" s="30" t="s">
        <v>1355</v>
      </c>
      <c r="C20" t="s">
        <v>1356</v>
      </c>
      <c r="F20" s="12"/>
    </row>
    <row r="21" spans="1:6" x14ac:dyDescent="0.2">
      <c r="B21" s="30" t="s">
        <v>1357</v>
      </c>
      <c r="C21" s="3" t="s">
        <v>1358</v>
      </c>
      <c r="F21" s="12"/>
    </row>
    <row r="22" spans="1:6" x14ac:dyDescent="0.2">
      <c r="B22" s="30" t="s">
        <v>1359</v>
      </c>
      <c r="C22" t="s">
        <v>1360</v>
      </c>
      <c r="F22" s="12"/>
    </row>
    <row r="23" spans="1:6" x14ac:dyDescent="0.2">
      <c r="B23" s="30" t="s">
        <v>1361</v>
      </c>
      <c r="C23" t="s">
        <v>1362</v>
      </c>
      <c r="F23" s="12"/>
    </row>
    <row r="24" spans="1:6" x14ac:dyDescent="0.2">
      <c r="B24" s="30" t="s">
        <v>1363</v>
      </c>
      <c r="C24" s="3" t="s">
        <v>803</v>
      </c>
      <c r="F24" s="12"/>
    </row>
    <row r="25" spans="1:6" x14ac:dyDescent="0.2">
      <c r="B25" s="30" t="s">
        <v>1364</v>
      </c>
      <c r="C25" s="3" t="s">
        <v>804</v>
      </c>
      <c r="F25" s="12"/>
    </row>
    <row r="26" spans="1:6" x14ac:dyDescent="0.2">
      <c r="B26" s="30" t="s">
        <v>1365</v>
      </c>
      <c r="C26" s="3" t="s">
        <v>805</v>
      </c>
      <c r="F26" s="12"/>
    </row>
    <row r="27" spans="1:6" x14ac:dyDescent="0.2">
      <c r="B27" s="30" t="s">
        <v>1366</v>
      </c>
      <c r="C27" t="s">
        <v>1367</v>
      </c>
      <c r="F27" s="12"/>
    </row>
    <row r="28" spans="1:6" x14ac:dyDescent="0.2">
      <c r="B28" s="30" t="s">
        <v>1368</v>
      </c>
      <c r="C28" s="3" t="s">
        <v>806</v>
      </c>
      <c r="F28" s="12"/>
    </row>
    <row r="29" spans="1:6" x14ac:dyDescent="0.2">
      <c r="B29" s="30" t="s">
        <v>1369</v>
      </c>
      <c r="C29" s="3" t="s">
        <v>3162</v>
      </c>
      <c r="F29" s="12"/>
    </row>
    <row r="30" spans="1:6" x14ac:dyDescent="0.2">
      <c r="B30" s="30" t="s">
        <v>1370</v>
      </c>
      <c r="C30" s="31" t="s">
        <v>807</v>
      </c>
      <c r="F30" s="28"/>
    </row>
    <row r="31" spans="1:6" x14ac:dyDescent="0.2">
      <c r="D31"/>
      <c r="F31" s="28"/>
    </row>
    <row r="32" spans="1:6" x14ac:dyDescent="0.2">
      <c r="A32" s="32" t="s">
        <v>1336</v>
      </c>
      <c r="B32" s="112" t="s">
        <v>4906</v>
      </c>
      <c r="C32" s="165"/>
      <c r="D32" s="33"/>
      <c r="F32" s="28"/>
    </row>
    <row r="33" spans="1:6" x14ac:dyDescent="0.2">
      <c r="A33" s="32" t="s">
        <v>1337</v>
      </c>
      <c r="B33" s="34" t="s">
        <v>4922</v>
      </c>
      <c r="C33" s="12"/>
      <c r="D33" s="33"/>
      <c r="F33" s="28"/>
    </row>
    <row r="34" spans="1:6" x14ac:dyDescent="0.2">
      <c r="A34" s="32" t="s">
        <v>1338</v>
      </c>
      <c r="B34" s="219" t="s">
        <v>4923</v>
      </c>
      <c r="C34" s="165"/>
      <c r="D34" s="33"/>
      <c r="F34" s="28"/>
    </row>
    <row r="35" spans="1:6" x14ac:dyDescent="0.2">
      <c r="A35" s="32"/>
      <c r="B35" s="209"/>
      <c r="C35" s="165"/>
      <c r="D35" s="33"/>
      <c r="F35" s="28"/>
    </row>
    <row r="36" spans="1:6" x14ac:dyDescent="0.2">
      <c r="A36" s="32"/>
      <c r="B36" s="209"/>
      <c r="C36" s="165"/>
      <c r="D36" s="33"/>
      <c r="F36" s="28"/>
    </row>
    <row r="37" spans="1:6" x14ac:dyDescent="0.2">
      <c r="A37" s="36" t="s">
        <v>1336</v>
      </c>
      <c r="B37" s="113" t="s">
        <v>554</v>
      </c>
      <c r="F37" s="28"/>
    </row>
    <row r="38" spans="1:6" x14ac:dyDescent="0.2">
      <c r="A38" s="36" t="s">
        <v>1337</v>
      </c>
      <c r="B38" s="13" t="s">
        <v>808</v>
      </c>
      <c r="F38" s="28"/>
    </row>
    <row r="39" spans="1:6" x14ac:dyDescent="0.2">
      <c r="A39" s="36" t="s">
        <v>1338</v>
      </c>
      <c r="B39" t="s">
        <v>3164</v>
      </c>
      <c r="F39" s="28"/>
    </row>
    <row r="40" spans="1:6" x14ac:dyDescent="0.2">
      <c r="A40" s="36"/>
      <c r="F40" s="28"/>
    </row>
    <row r="41" spans="1:6" x14ac:dyDescent="0.2">
      <c r="B41" s="30"/>
      <c r="C41" s="31"/>
      <c r="F41" s="28"/>
    </row>
    <row r="42" spans="1:6" x14ac:dyDescent="0.2">
      <c r="A42" s="36" t="s">
        <v>1336</v>
      </c>
      <c r="B42" s="113" t="s">
        <v>555</v>
      </c>
      <c r="C42" s="1"/>
      <c r="D42" s="1"/>
      <c r="E42" s="1"/>
    </row>
    <row r="43" spans="1:6" x14ac:dyDescent="0.2">
      <c r="A43" s="36" t="s">
        <v>1337</v>
      </c>
      <c r="B43" s="15" t="s">
        <v>809</v>
      </c>
      <c r="C43" s="2"/>
    </row>
    <row r="44" spans="1:6" x14ac:dyDescent="0.2">
      <c r="A44" s="36" t="s">
        <v>1338</v>
      </c>
      <c r="B44">
        <v>1</v>
      </c>
      <c r="C44" t="s">
        <v>3165</v>
      </c>
    </row>
    <row r="45" spans="1:6" x14ac:dyDescent="0.2">
      <c r="B45">
        <v>2</v>
      </c>
      <c r="C45" t="s">
        <v>3166</v>
      </c>
    </row>
    <row r="47" spans="1:6" x14ac:dyDescent="0.2">
      <c r="A47" s="36" t="s">
        <v>1336</v>
      </c>
      <c r="B47" s="113" t="s">
        <v>556</v>
      </c>
      <c r="C47" s="1"/>
    </row>
    <row r="48" spans="1:6" x14ac:dyDescent="0.2">
      <c r="A48" s="36" t="s">
        <v>1337</v>
      </c>
      <c r="B48" s="15" t="s">
        <v>810</v>
      </c>
      <c r="C48" s="2"/>
    </row>
    <row r="49" spans="1:10" x14ac:dyDescent="0.2">
      <c r="A49" s="36" t="s">
        <v>1338</v>
      </c>
      <c r="B49" s="202" t="s">
        <v>4901</v>
      </c>
    </row>
    <row r="51" spans="1:10" x14ac:dyDescent="0.2">
      <c r="A51" s="36"/>
      <c r="B51" s="8"/>
    </row>
    <row r="52" spans="1:10" x14ac:dyDescent="0.2">
      <c r="A52" s="3"/>
      <c r="B52" s="37"/>
      <c r="C52" s="11"/>
    </row>
    <row r="53" spans="1:10" x14ac:dyDescent="0.2">
      <c r="A53" s="80" t="s">
        <v>2659</v>
      </c>
      <c r="B53" s="16"/>
      <c r="C53" s="11"/>
    </row>
    <row r="55" spans="1:10" x14ac:dyDescent="0.2">
      <c r="A55" t="s">
        <v>1339</v>
      </c>
      <c r="B55" s="111" t="s">
        <v>794</v>
      </c>
      <c r="C55" s="2"/>
    </row>
    <row r="56" spans="1:10" x14ac:dyDescent="0.2">
      <c r="A56" t="s">
        <v>1340</v>
      </c>
      <c r="B56" s="3" t="s">
        <v>2238</v>
      </c>
    </row>
    <row r="57" spans="1:10" x14ac:dyDescent="0.2">
      <c r="A57" t="s">
        <v>1341</v>
      </c>
      <c r="B57">
        <v>1</v>
      </c>
      <c r="C57" s="3" t="s">
        <v>3167</v>
      </c>
      <c r="D57" s="17"/>
      <c r="E57" s="17"/>
      <c r="F57" s="17"/>
      <c r="G57" s="17"/>
      <c r="H57" s="17"/>
      <c r="I57" s="17"/>
      <c r="J57" s="20"/>
    </row>
    <row r="58" spans="1:10" x14ac:dyDescent="0.2">
      <c r="B58">
        <v>2</v>
      </c>
      <c r="C58" s="3" t="s">
        <v>3168</v>
      </c>
      <c r="D58" s="17"/>
      <c r="E58" s="17"/>
      <c r="F58" s="17"/>
      <c r="G58" s="17"/>
      <c r="H58" s="17"/>
      <c r="I58" s="17"/>
      <c r="J58" s="20"/>
    </row>
    <row r="59" spans="1:10" x14ac:dyDescent="0.2">
      <c r="C59" s="3"/>
      <c r="D59" s="17"/>
      <c r="E59" s="17"/>
      <c r="F59" s="17"/>
      <c r="G59" s="17"/>
      <c r="H59" s="17"/>
      <c r="I59" s="17"/>
      <c r="J59" s="20"/>
    </row>
    <row r="60" spans="1:10" x14ac:dyDescent="0.2">
      <c r="A60" s="3" t="s">
        <v>1336</v>
      </c>
      <c r="B60" s="111" t="s">
        <v>795</v>
      </c>
      <c r="C60" s="43"/>
      <c r="D60" s="17"/>
      <c r="E60" s="17"/>
      <c r="F60" s="17"/>
      <c r="G60" s="17"/>
      <c r="H60" s="17"/>
      <c r="I60" s="17"/>
      <c r="J60" s="20"/>
    </row>
    <row r="61" spans="1:10" x14ac:dyDescent="0.2">
      <c r="A61" s="3" t="s">
        <v>1337</v>
      </c>
      <c r="B61" s="28" t="s">
        <v>536</v>
      </c>
      <c r="C61" s="38"/>
      <c r="D61" s="17"/>
      <c r="E61" s="17"/>
      <c r="F61" s="17"/>
      <c r="G61" s="17"/>
      <c r="H61" s="17"/>
      <c r="I61" s="17"/>
      <c r="J61" s="20"/>
    </row>
    <row r="62" spans="1:10" x14ac:dyDescent="0.2">
      <c r="A62" s="3" t="s">
        <v>1338</v>
      </c>
      <c r="B62">
        <v>1</v>
      </c>
      <c r="C62" s="3" t="s">
        <v>811</v>
      </c>
      <c r="D62" s="17"/>
      <c r="E62" s="17"/>
      <c r="F62" s="17"/>
      <c r="G62" s="17"/>
      <c r="H62" s="17"/>
      <c r="I62" s="17"/>
      <c r="J62" s="20"/>
    </row>
    <row r="63" spans="1:10" x14ac:dyDescent="0.2">
      <c r="A63" s="20"/>
      <c r="B63">
        <v>2</v>
      </c>
      <c r="C63" s="3" t="s">
        <v>812</v>
      </c>
      <c r="D63" s="17"/>
      <c r="E63" s="17"/>
      <c r="F63" s="17"/>
      <c r="G63" s="17"/>
      <c r="H63" s="17"/>
      <c r="I63" s="17"/>
      <c r="J63" s="20"/>
    </row>
    <row r="64" spans="1:10" x14ac:dyDescent="0.2">
      <c r="A64" s="20"/>
      <c r="B64">
        <v>3</v>
      </c>
      <c r="C64" s="3" t="s">
        <v>3169</v>
      </c>
      <c r="D64" s="17"/>
      <c r="E64" s="17"/>
      <c r="F64" s="17"/>
      <c r="G64" s="17"/>
      <c r="H64" s="17"/>
      <c r="I64" s="17"/>
      <c r="J64" s="20"/>
    </row>
    <row r="65" spans="1:10" x14ac:dyDescent="0.2">
      <c r="A65" s="20"/>
      <c r="B65" s="39" t="s">
        <v>3170</v>
      </c>
      <c r="C65" s="3" t="s">
        <v>3171</v>
      </c>
      <c r="D65" s="17"/>
      <c r="E65" s="17"/>
      <c r="F65" s="17"/>
      <c r="G65" s="17"/>
      <c r="H65" s="17"/>
      <c r="I65" s="17"/>
      <c r="J65" s="20"/>
    </row>
    <row r="66" spans="1:10" x14ac:dyDescent="0.2">
      <c r="A66" s="20"/>
      <c r="B66" s="17"/>
      <c r="C66" s="38"/>
      <c r="D66" s="17"/>
      <c r="E66" s="17"/>
      <c r="F66" s="17"/>
      <c r="G66" s="17"/>
      <c r="H66" s="17"/>
      <c r="I66" s="17"/>
      <c r="J66" s="20"/>
    </row>
    <row r="67" spans="1:10" x14ac:dyDescent="0.2">
      <c r="A67" s="3" t="s">
        <v>1336</v>
      </c>
      <c r="B67" s="111" t="s">
        <v>796</v>
      </c>
      <c r="C67" s="83"/>
      <c r="D67" s="17"/>
      <c r="E67" s="17"/>
      <c r="F67" s="17"/>
      <c r="G67" s="17"/>
      <c r="H67" s="17"/>
      <c r="I67" s="17"/>
      <c r="J67" s="20"/>
    </row>
    <row r="68" spans="1:10" x14ac:dyDescent="0.2">
      <c r="A68" s="3" t="s">
        <v>1337</v>
      </c>
      <c r="B68" s="28" t="s">
        <v>537</v>
      </c>
      <c r="C68" s="38"/>
      <c r="D68" s="17"/>
      <c r="E68" s="17"/>
      <c r="F68" s="17"/>
      <c r="G68" s="17"/>
      <c r="H68" s="17"/>
      <c r="I68" s="17"/>
      <c r="J68" s="20"/>
    </row>
    <row r="69" spans="1:10" x14ac:dyDescent="0.2">
      <c r="A69" s="3" t="s">
        <v>1338</v>
      </c>
      <c r="B69">
        <v>1</v>
      </c>
      <c r="C69" s="3" t="s">
        <v>3167</v>
      </c>
      <c r="D69" s="17"/>
      <c r="E69" s="17"/>
      <c r="F69" s="17"/>
      <c r="G69" s="17"/>
      <c r="H69" s="17"/>
      <c r="I69" s="17"/>
      <c r="J69" s="20"/>
    </row>
    <row r="70" spans="1:10" x14ac:dyDescent="0.2">
      <c r="A70" s="20"/>
      <c r="B70">
        <v>2</v>
      </c>
      <c r="C70" s="3" t="s">
        <v>3168</v>
      </c>
      <c r="D70" s="17"/>
      <c r="E70" s="17"/>
      <c r="F70" s="17"/>
      <c r="G70" s="17"/>
      <c r="H70" s="17"/>
      <c r="I70" s="17"/>
      <c r="J70" s="20"/>
    </row>
    <row r="71" spans="1:10" x14ac:dyDescent="0.2">
      <c r="A71" s="20"/>
      <c r="B71" s="39" t="s">
        <v>3170</v>
      </c>
      <c r="C71" s="3" t="s">
        <v>3171</v>
      </c>
      <c r="D71" s="17"/>
      <c r="E71" s="17"/>
      <c r="F71" s="17"/>
      <c r="G71" s="17"/>
      <c r="H71" s="17"/>
      <c r="I71" s="17"/>
      <c r="J71" s="20"/>
    </row>
    <row r="72" spans="1:10" x14ac:dyDescent="0.2">
      <c r="A72" s="20"/>
      <c r="B72" s="17"/>
      <c r="C72" s="38"/>
      <c r="D72" s="17"/>
      <c r="E72" s="17"/>
      <c r="F72" s="17"/>
      <c r="G72" s="17"/>
      <c r="H72" s="17"/>
      <c r="I72" s="17"/>
      <c r="J72" s="20"/>
    </row>
    <row r="73" spans="1:10" x14ac:dyDescent="0.2">
      <c r="A73" s="3" t="s">
        <v>1336</v>
      </c>
      <c r="B73" s="111" t="s">
        <v>797</v>
      </c>
      <c r="C73" s="83"/>
      <c r="D73" s="17"/>
      <c r="E73" s="17"/>
      <c r="F73" s="17"/>
      <c r="G73" s="17"/>
      <c r="H73" s="17"/>
      <c r="I73" s="17"/>
      <c r="J73" s="20"/>
    </row>
    <row r="74" spans="1:10" x14ac:dyDescent="0.2">
      <c r="A74" s="3" t="s">
        <v>1337</v>
      </c>
      <c r="B74" s="28" t="s">
        <v>538</v>
      </c>
      <c r="C74" s="38"/>
      <c r="D74" s="17"/>
      <c r="E74" s="17"/>
      <c r="F74" s="17"/>
      <c r="G74" s="17"/>
      <c r="H74" s="17"/>
      <c r="I74" s="17"/>
      <c r="J74" s="20"/>
    </row>
    <row r="75" spans="1:10" x14ac:dyDescent="0.2">
      <c r="A75" s="3" t="s">
        <v>1338</v>
      </c>
      <c r="B75" s="87" t="s">
        <v>3172</v>
      </c>
      <c r="C75" s="38"/>
      <c r="D75" s="17"/>
      <c r="E75" s="17"/>
      <c r="F75" s="17"/>
      <c r="G75" s="17"/>
      <c r="H75" s="17"/>
      <c r="I75" s="17"/>
      <c r="J75" s="20"/>
    </row>
    <row r="76" spans="1:10" x14ac:dyDescent="0.2">
      <c r="A76" s="3"/>
      <c r="B76" s="87" t="s">
        <v>1881</v>
      </c>
      <c r="C76" s="162" t="s">
        <v>34</v>
      </c>
      <c r="D76" s="17"/>
      <c r="E76" s="17"/>
      <c r="F76" s="17"/>
      <c r="G76" s="17"/>
      <c r="H76" s="17"/>
      <c r="I76" s="17"/>
      <c r="J76" s="20"/>
    </row>
    <row r="77" spans="1:10" x14ac:dyDescent="0.2">
      <c r="A77" s="3"/>
      <c r="B77" s="41" t="s">
        <v>3170</v>
      </c>
      <c r="C77" s="3" t="s">
        <v>3171</v>
      </c>
      <c r="D77" s="17"/>
      <c r="E77" s="17"/>
      <c r="F77" s="17"/>
      <c r="G77" s="17"/>
      <c r="H77" s="17"/>
      <c r="I77" s="17"/>
      <c r="J77" s="20"/>
    </row>
    <row r="78" spans="1:10" x14ac:dyDescent="0.2">
      <c r="A78" s="3"/>
      <c r="B78" s="41"/>
      <c r="C78" s="3"/>
      <c r="D78" s="17"/>
      <c r="E78" s="17"/>
      <c r="F78" s="17"/>
      <c r="G78" s="17"/>
      <c r="H78" s="17"/>
      <c r="I78" s="17"/>
      <c r="J78" s="20"/>
    </row>
    <row r="79" spans="1:10" x14ac:dyDescent="0.2">
      <c r="A79" s="3"/>
      <c r="B79" s="42"/>
      <c r="C79" s="38"/>
      <c r="D79" s="17"/>
      <c r="E79" s="17"/>
      <c r="F79" s="17"/>
      <c r="G79" s="17"/>
      <c r="H79" s="17"/>
      <c r="I79" s="17"/>
      <c r="J79" s="20"/>
    </row>
    <row r="80" spans="1:10" x14ac:dyDescent="0.2">
      <c r="A80" s="3" t="s">
        <v>1336</v>
      </c>
      <c r="B80" s="113" t="s">
        <v>35</v>
      </c>
      <c r="C80" s="38"/>
      <c r="D80" s="17"/>
      <c r="E80" s="17"/>
      <c r="F80" s="17"/>
      <c r="G80" s="17"/>
      <c r="H80" s="17"/>
      <c r="I80" s="17"/>
      <c r="J80" s="20"/>
    </row>
    <row r="81" spans="1:10" x14ac:dyDescent="0.2">
      <c r="A81" s="3" t="s">
        <v>1337</v>
      </c>
      <c r="B81" s="10" t="s">
        <v>813</v>
      </c>
      <c r="C81" s="38"/>
      <c r="D81" s="17"/>
      <c r="E81" s="17"/>
      <c r="F81" s="17"/>
      <c r="G81" s="17"/>
      <c r="H81" s="17"/>
      <c r="I81" s="17"/>
      <c r="J81" s="20"/>
    </row>
    <row r="82" spans="1:10" x14ac:dyDescent="0.2">
      <c r="A82" s="3" t="s">
        <v>1338</v>
      </c>
      <c r="B82" s="40">
        <v>1</v>
      </c>
      <c r="C82" s="32" t="s">
        <v>675</v>
      </c>
      <c r="D82" s="17"/>
      <c r="E82" s="17"/>
      <c r="F82" s="17"/>
      <c r="G82" s="17"/>
      <c r="H82" s="17"/>
      <c r="I82" s="17"/>
      <c r="J82" s="20"/>
    </row>
    <row r="83" spans="1:10" x14ac:dyDescent="0.2">
      <c r="A83" s="3"/>
      <c r="B83" s="41">
        <v>2</v>
      </c>
      <c r="C83" s="3" t="s">
        <v>3166</v>
      </c>
      <c r="D83" s="17"/>
      <c r="E83" s="17"/>
      <c r="F83" s="17"/>
      <c r="G83" s="17"/>
      <c r="H83" s="17"/>
      <c r="I83" s="17"/>
      <c r="J83" s="20"/>
    </row>
    <row r="84" spans="1:10" x14ac:dyDescent="0.2">
      <c r="A84" s="3"/>
      <c r="B84" s="41" t="s">
        <v>3170</v>
      </c>
      <c r="C84" s="3" t="s">
        <v>3171</v>
      </c>
      <c r="D84" s="17"/>
      <c r="E84" s="17"/>
      <c r="F84" s="17"/>
      <c r="G84" s="17"/>
      <c r="H84" s="17"/>
      <c r="I84" s="17"/>
      <c r="J84" s="20"/>
    </row>
    <row r="85" spans="1:10" x14ac:dyDescent="0.2">
      <c r="A85" s="3"/>
      <c r="B85" s="41"/>
      <c r="C85" s="3"/>
      <c r="D85" s="17"/>
      <c r="E85" s="17"/>
      <c r="F85" s="17"/>
      <c r="G85" s="17"/>
      <c r="H85" s="17"/>
      <c r="I85" s="17"/>
      <c r="J85" s="20"/>
    </row>
    <row r="86" spans="1:10" x14ac:dyDescent="0.2">
      <c r="A86" s="3" t="s">
        <v>1336</v>
      </c>
      <c r="B86" s="113" t="s">
        <v>798</v>
      </c>
      <c r="C86" s="38"/>
      <c r="D86" s="17"/>
      <c r="E86" s="17"/>
      <c r="F86" s="17"/>
      <c r="G86" s="17"/>
      <c r="H86" s="17"/>
      <c r="I86" s="17"/>
      <c r="J86" s="20"/>
    </row>
    <row r="87" spans="1:10" x14ac:dyDescent="0.2">
      <c r="A87" s="3" t="s">
        <v>1337</v>
      </c>
      <c r="B87" s="10" t="s">
        <v>814</v>
      </c>
      <c r="C87" s="38"/>
      <c r="D87" s="17"/>
      <c r="E87" s="17"/>
      <c r="F87" s="17"/>
      <c r="G87" s="17"/>
      <c r="H87" s="17"/>
      <c r="I87" s="17"/>
      <c r="J87" s="20"/>
    </row>
    <row r="88" spans="1:10" x14ac:dyDescent="0.2">
      <c r="A88" s="3" t="s">
        <v>1338</v>
      </c>
      <c r="B88" s="203" t="s">
        <v>4902</v>
      </c>
      <c r="C88" s="32" t="s">
        <v>4802</v>
      </c>
      <c r="D88" s="17"/>
      <c r="E88" s="17"/>
      <c r="F88" s="17"/>
      <c r="G88" s="17"/>
      <c r="H88" s="17"/>
      <c r="I88" s="17"/>
      <c r="J88" s="20"/>
    </row>
    <row r="89" spans="1:10" x14ac:dyDescent="0.2">
      <c r="A89" s="3"/>
      <c r="B89" s="41" t="s">
        <v>3170</v>
      </c>
      <c r="C89" s="3" t="s">
        <v>3171</v>
      </c>
      <c r="D89" s="17"/>
      <c r="E89" s="17"/>
      <c r="F89" s="17"/>
      <c r="G89" s="17"/>
      <c r="H89" s="17"/>
      <c r="I89" s="17"/>
      <c r="J89" s="20"/>
    </row>
    <row r="90" spans="1:10" x14ac:dyDescent="0.2">
      <c r="A90" s="3"/>
      <c r="B90" s="42"/>
      <c r="C90" s="38"/>
      <c r="D90" s="17"/>
      <c r="E90" s="17"/>
      <c r="F90" s="17"/>
      <c r="G90" s="17"/>
      <c r="H90" s="17"/>
      <c r="I90" s="17"/>
      <c r="J90" s="20"/>
    </row>
    <row r="91" spans="1:10" x14ac:dyDescent="0.2">
      <c r="A91" s="3" t="s">
        <v>1336</v>
      </c>
      <c r="B91" s="111" t="s">
        <v>799</v>
      </c>
      <c r="C91" s="83"/>
      <c r="D91" s="17"/>
      <c r="E91" s="17"/>
      <c r="F91" s="17"/>
      <c r="G91" s="17"/>
      <c r="H91" s="17"/>
      <c r="I91" s="17"/>
      <c r="J91" s="20"/>
    </row>
    <row r="92" spans="1:10" x14ac:dyDescent="0.2">
      <c r="A92" s="3" t="s">
        <v>1337</v>
      </c>
      <c r="B92" s="10" t="s">
        <v>539</v>
      </c>
      <c r="C92" s="44"/>
      <c r="D92" s="17"/>
      <c r="E92" s="17"/>
      <c r="F92" s="17"/>
      <c r="G92" s="17"/>
      <c r="H92" s="17"/>
      <c r="I92" s="17"/>
      <c r="J92" s="20"/>
    </row>
    <row r="93" spans="1:10" x14ac:dyDescent="0.2">
      <c r="A93" s="3" t="s">
        <v>1338</v>
      </c>
      <c r="B93" s="40">
        <v>1</v>
      </c>
      <c r="C93" s="44" t="s">
        <v>3173</v>
      </c>
      <c r="D93" s="17"/>
      <c r="E93" s="17"/>
      <c r="F93" s="17"/>
      <c r="G93" s="17"/>
      <c r="H93" s="17"/>
      <c r="I93" s="17"/>
      <c r="J93" s="20"/>
    </row>
    <row r="94" spans="1:10" x14ac:dyDescent="0.2">
      <c r="A94" s="20"/>
      <c r="B94" s="40">
        <v>2</v>
      </c>
      <c r="C94" s="44" t="s">
        <v>3174</v>
      </c>
      <c r="D94" s="17"/>
      <c r="E94" s="17"/>
      <c r="F94" s="17"/>
      <c r="G94" s="17"/>
      <c r="H94" s="17"/>
      <c r="I94" s="17"/>
      <c r="J94" s="20"/>
    </row>
    <row r="95" spans="1:10" x14ac:dyDescent="0.2">
      <c r="A95" s="20"/>
      <c r="B95" s="40">
        <v>3</v>
      </c>
      <c r="C95" s="44" t="s">
        <v>3175</v>
      </c>
      <c r="D95" s="17"/>
      <c r="E95" s="17"/>
      <c r="F95" s="17"/>
      <c r="G95" s="17"/>
      <c r="H95" s="17"/>
      <c r="I95" s="17"/>
      <c r="J95" s="20"/>
    </row>
    <row r="96" spans="1:10" x14ac:dyDescent="0.2">
      <c r="A96" s="20"/>
      <c r="B96" s="40">
        <v>4</v>
      </c>
      <c r="C96" s="44" t="s">
        <v>3176</v>
      </c>
      <c r="D96" s="17"/>
      <c r="E96" s="17"/>
      <c r="F96" s="17"/>
      <c r="G96" s="17"/>
      <c r="H96" s="17"/>
      <c r="I96" s="17"/>
      <c r="J96" s="20"/>
    </row>
    <row r="97" spans="1:10" x14ac:dyDescent="0.2">
      <c r="A97" s="20"/>
      <c r="B97" s="40">
        <v>5</v>
      </c>
      <c r="C97" s="44" t="s">
        <v>3177</v>
      </c>
      <c r="D97" s="17"/>
      <c r="E97" s="17"/>
      <c r="F97" s="17"/>
      <c r="G97" s="17"/>
      <c r="H97" s="17"/>
      <c r="I97" s="17"/>
      <c r="J97" s="20"/>
    </row>
    <row r="98" spans="1:10" x14ac:dyDescent="0.2">
      <c r="A98" s="20"/>
      <c r="B98" s="40">
        <v>6</v>
      </c>
      <c r="C98" s="44" t="s">
        <v>3178</v>
      </c>
      <c r="D98" s="17"/>
      <c r="E98" s="17"/>
      <c r="F98" s="17"/>
      <c r="G98" s="17"/>
      <c r="H98" s="17"/>
      <c r="I98" s="17"/>
      <c r="J98" s="20"/>
    </row>
    <row r="99" spans="1:10" x14ac:dyDescent="0.2">
      <c r="A99" s="20"/>
      <c r="B99" s="40">
        <v>7</v>
      </c>
      <c r="C99" s="44" t="s">
        <v>3179</v>
      </c>
      <c r="D99" s="17"/>
      <c r="E99" s="17"/>
      <c r="F99" s="17"/>
      <c r="G99" s="17"/>
      <c r="H99" s="17"/>
      <c r="I99" s="17"/>
      <c r="J99" s="20"/>
    </row>
    <row r="100" spans="1:10" x14ac:dyDescent="0.2">
      <c r="A100" s="20"/>
      <c r="B100" s="40">
        <v>8</v>
      </c>
      <c r="C100" s="44" t="s">
        <v>3180</v>
      </c>
    </row>
    <row r="101" spans="1:10" x14ac:dyDescent="0.2">
      <c r="A101" s="20"/>
      <c r="B101" s="41" t="s">
        <v>3170</v>
      </c>
      <c r="C101" s="3" t="s">
        <v>3171</v>
      </c>
    </row>
    <row r="102" spans="1:10" x14ac:dyDescent="0.2">
      <c r="A102" s="20"/>
      <c r="B102" s="42"/>
      <c r="C102" s="38"/>
    </row>
    <row r="104" spans="1:10" x14ac:dyDescent="0.2">
      <c r="A104" s="6" t="s">
        <v>4800</v>
      </c>
      <c r="B104" s="7"/>
      <c r="C104" s="3"/>
    </row>
    <row r="105" spans="1:10" x14ac:dyDescent="0.2">
      <c r="A105" s="80"/>
      <c r="B105" s="7"/>
      <c r="C105" s="3"/>
    </row>
    <row r="106" spans="1:10" x14ac:dyDescent="0.2">
      <c r="A106" t="s">
        <v>1339</v>
      </c>
      <c r="B106" s="113" t="s">
        <v>2661</v>
      </c>
    </row>
    <row r="107" spans="1:10" x14ac:dyDescent="0.2">
      <c r="A107" t="s">
        <v>1340</v>
      </c>
      <c r="B107" t="s">
        <v>2660</v>
      </c>
    </row>
    <row r="108" spans="1:10" x14ac:dyDescent="0.2">
      <c r="A108" t="s">
        <v>1341</v>
      </c>
      <c r="B108">
        <v>1</v>
      </c>
      <c r="C108" s="3" t="s">
        <v>29</v>
      </c>
    </row>
    <row r="109" spans="1:10" x14ac:dyDescent="0.2">
      <c r="B109">
        <v>2</v>
      </c>
      <c r="C109" s="3" t="s">
        <v>30</v>
      </c>
    </row>
    <row r="110" spans="1:10" x14ac:dyDescent="0.2">
      <c r="B110">
        <v>8</v>
      </c>
      <c r="C110" t="s">
        <v>3188</v>
      </c>
    </row>
    <row r="111" spans="1:10" x14ac:dyDescent="0.2">
      <c r="B111">
        <v>9</v>
      </c>
      <c r="C111" s="3" t="s">
        <v>3189</v>
      </c>
      <c r="I111" s="1"/>
    </row>
    <row r="112" spans="1:10" x14ac:dyDescent="0.2">
      <c r="C112" s="3"/>
      <c r="F112" s="186"/>
      <c r="G112" s="186"/>
      <c r="H112" s="186"/>
    </row>
    <row r="113" spans="1:6" x14ac:dyDescent="0.2">
      <c r="A113" s="2" t="s">
        <v>1339</v>
      </c>
      <c r="B113" s="113" t="s">
        <v>4880</v>
      </c>
      <c r="C113" s="2"/>
      <c r="F113" s="14"/>
    </row>
    <row r="114" spans="1:6" x14ac:dyDescent="0.2">
      <c r="A114" s="2" t="s">
        <v>1340</v>
      </c>
      <c r="B114" s="2" t="s">
        <v>4882</v>
      </c>
      <c r="C114" s="2"/>
      <c r="F114" s="14"/>
    </row>
    <row r="115" spans="1:6" x14ac:dyDescent="0.2">
      <c r="A115" s="2" t="s">
        <v>1341</v>
      </c>
      <c r="B115" s="2">
        <v>1</v>
      </c>
      <c r="C115" s="12" t="s">
        <v>4888</v>
      </c>
      <c r="F115" s="14"/>
    </row>
    <row r="116" spans="1:6" x14ac:dyDescent="0.2">
      <c r="A116" s="2"/>
      <c r="B116" s="2">
        <v>2</v>
      </c>
      <c r="C116" s="12" t="s">
        <v>4889</v>
      </c>
    </row>
    <row r="117" spans="1:6" x14ac:dyDescent="0.2">
      <c r="A117" s="2"/>
      <c r="B117" s="2">
        <v>8</v>
      </c>
      <c r="C117" s="2" t="s">
        <v>3188</v>
      </c>
    </row>
    <row r="118" spans="1:6" x14ac:dyDescent="0.2">
      <c r="A118" s="2"/>
      <c r="B118" s="2">
        <v>9</v>
      </c>
      <c r="C118" s="12" t="s">
        <v>3189</v>
      </c>
    </row>
    <row r="119" spans="1:6" x14ac:dyDescent="0.2">
      <c r="A119" s="2"/>
      <c r="B119" s="2"/>
      <c r="C119" s="12"/>
    </row>
    <row r="120" spans="1:6" x14ac:dyDescent="0.2">
      <c r="A120" s="2"/>
      <c r="B120" s="104"/>
      <c r="C120" s="2"/>
    </row>
    <row r="121" spans="1:6" x14ac:dyDescent="0.2">
      <c r="A121" s="2" t="s">
        <v>1339</v>
      </c>
      <c r="B121" s="113" t="s">
        <v>4881</v>
      </c>
      <c r="C121" s="2"/>
    </row>
    <row r="122" spans="1:6" x14ac:dyDescent="0.2">
      <c r="A122" s="2" t="s">
        <v>1340</v>
      </c>
      <c r="B122" s="2" t="s">
        <v>4883</v>
      </c>
      <c r="C122" s="2"/>
    </row>
    <row r="123" spans="1:6" x14ac:dyDescent="0.2">
      <c r="A123" s="2" t="s">
        <v>1341</v>
      </c>
      <c r="B123" s="2">
        <v>1</v>
      </c>
      <c r="C123" s="12" t="s">
        <v>4890</v>
      </c>
    </row>
    <row r="124" spans="1:6" x14ac:dyDescent="0.2">
      <c r="A124" s="2"/>
      <c r="B124" s="2">
        <v>2</v>
      </c>
      <c r="C124" s="12" t="s">
        <v>4891</v>
      </c>
    </row>
    <row r="125" spans="1:6" x14ac:dyDescent="0.2">
      <c r="A125" s="2"/>
      <c r="B125" s="2">
        <v>8</v>
      </c>
      <c r="C125" s="2" t="s">
        <v>3188</v>
      </c>
    </row>
    <row r="126" spans="1:6" x14ac:dyDescent="0.2">
      <c r="A126" s="2"/>
      <c r="B126" s="2">
        <v>9</v>
      </c>
      <c r="C126" s="12" t="s">
        <v>3189</v>
      </c>
    </row>
    <row r="128" spans="1:6" x14ac:dyDescent="0.2">
      <c r="A128" t="s">
        <v>1339</v>
      </c>
      <c r="B128" s="113" t="s">
        <v>2664</v>
      </c>
    </row>
    <row r="129" spans="1:9" x14ac:dyDescent="0.2">
      <c r="A129" t="s">
        <v>1340</v>
      </c>
      <c r="B129" t="s">
        <v>3181</v>
      </c>
      <c r="F129" s="14"/>
    </row>
    <row r="130" spans="1:9" x14ac:dyDescent="0.2">
      <c r="A130" t="s">
        <v>1341</v>
      </c>
      <c r="B130">
        <v>1</v>
      </c>
      <c r="C130" t="s">
        <v>3167</v>
      </c>
      <c r="E130" s="182"/>
      <c r="F130" s="182"/>
      <c r="G130" s="182"/>
      <c r="H130" s="182"/>
      <c r="I130" s="165"/>
    </row>
    <row r="131" spans="1:9" x14ac:dyDescent="0.2">
      <c r="B131">
        <v>2</v>
      </c>
      <c r="C131" t="s">
        <v>3168</v>
      </c>
      <c r="E131" s="186"/>
      <c r="F131" s="186"/>
      <c r="G131" s="186"/>
      <c r="H131" s="186"/>
    </row>
    <row r="133" spans="1:9" x14ac:dyDescent="0.2">
      <c r="A133" t="s">
        <v>1339</v>
      </c>
      <c r="B133" s="113" t="s">
        <v>2665</v>
      </c>
    </row>
    <row r="134" spans="1:9" x14ac:dyDescent="0.2">
      <c r="A134" t="s">
        <v>1340</v>
      </c>
      <c r="B134" t="s">
        <v>3182</v>
      </c>
      <c r="F134" s="14"/>
    </row>
    <row r="135" spans="1:9" x14ac:dyDescent="0.2">
      <c r="A135" t="s">
        <v>1341</v>
      </c>
      <c r="B135">
        <v>1</v>
      </c>
      <c r="C135" t="s">
        <v>3167</v>
      </c>
      <c r="E135" s="182"/>
      <c r="F135" s="182"/>
      <c r="G135" s="182"/>
      <c r="H135" s="182"/>
      <c r="I135" s="165"/>
    </row>
    <row r="136" spans="1:9" x14ac:dyDescent="0.2">
      <c r="B136">
        <v>2</v>
      </c>
      <c r="C136" t="s">
        <v>3168</v>
      </c>
      <c r="E136" s="186"/>
      <c r="F136" s="186"/>
      <c r="G136" s="186"/>
      <c r="H136" s="186"/>
    </row>
    <row r="138" spans="1:9" x14ac:dyDescent="0.2">
      <c r="A138" t="s">
        <v>1339</v>
      </c>
      <c r="B138" s="113" t="s">
        <v>2666</v>
      </c>
    </row>
    <row r="139" spans="1:9" x14ac:dyDescent="0.2">
      <c r="A139" t="s">
        <v>1340</v>
      </c>
      <c r="B139" t="s">
        <v>3183</v>
      </c>
    </row>
    <row r="140" spans="1:9" x14ac:dyDescent="0.2">
      <c r="A140" t="s">
        <v>1341</v>
      </c>
      <c r="B140">
        <v>1</v>
      </c>
      <c r="C140" t="s">
        <v>3167</v>
      </c>
    </row>
    <row r="141" spans="1:9" x14ac:dyDescent="0.2">
      <c r="B141">
        <v>2</v>
      </c>
      <c r="C141" t="s">
        <v>3168</v>
      </c>
    </row>
    <row r="143" spans="1:9" x14ac:dyDescent="0.2">
      <c r="A143" t="s">
        <v>1339</v>
      </c>
      <c r="B143" s="113" t="s">
        <v>2667</v>
      </c>
    </row>
    <row r="144" spans="1:9" x14ac:dyDescent="0.2">
      <c r="A144" t="s">
        <v>1340</v>
      </c>
      <c r="B144" s="3" t="s">
        <v>392</v>
      </c>
      <c r="C144" s="76"/>
    </row>
    <row r="145" spans="1:10" x14ac:dyDescent="0.2">
      <c r="A145" t="s">
        <v>1341</v>
      </c>
      <c r="B145">
        <v>1</v>
      </c>
      <c r="C145" t="s">
        <v>3167</v>
      </c>
    </row>
    <row r="146" spans="1:10" x14ac:dyDescent="0.2">
      <c r="B146">
        <v>2</v>
      </c>
      <c r="C146" t="s">
        <v>3168</v>
      </c>
    </row>
    <row r="147" spans="1:10" x14ac:dyDescent="0.2">
      <c r="A147" s="2"/>
      <c r="B147" s="2"/>
      <c r="C147" s="2"/>
    </row>
    <row r="148" spans="1:10" x14ac:dyDescent="0.2">
      <c r="A148" t="s">
        <v>1339</v>
      </c>
      <c r="B148" s="113" t="s">
        <v>2662</v>
      </c>
    </row>
    <row r="149" spans="1:10" x14ac:dyDescent="0.2">
      <c r="A149" t="s">
        <v>1340</v>
      </c>
      <c r="B149" t="s">
        <v>2663</v>
      </c>
    </row>
    <row r="150" spans="1:10" x14ac:dyDescent="0.2">
      <c r="A150" t="s">
        <v>1341</v>
      </c>
      <c r="B150" s="54" t="s">
        <v>3184</v>
      </c>
      <c r="C150" s="8" t="s">
        <v>3185</v>
      </c>
    </row>
    <row r="151" spans="1:10" x14ac:dyDescent="0.2">
      <c r="B151" s="8">
        <v>98</v>
      </c>
      <c r="C151" s="8" t="s">
        <v>3188</v>
      </c>
    </row>
    <row r="152" spans="1:10" x14ac:dyDescent="0.2">
      <c r="B152" s="8">
        <v>99</v>
      </c>
      <c r="C152" s="8" t="s">
        <v>3189</v>
      </c>
    </row>
    <row r="153" spans="1:10" x14ac:dyDescent="0.2">
      <c r="B153" s="47" t="s">
        <v>3170</v>
      </c>
      <c r="C153" s="8" t="s">
        <v>3171</v>
      </c>
    </row>
    <row r="154" spans="1:10" x14ac:dyDescent="0.2">
      <c r="B154" s="47"/>
      <c r="C154" s="8"/>
    </row>
    <row r="155" spans="1:10" x14ac:dyDescent="0.2">
      <c r="A155" t="s">
        <v>1339</v>
      </c>
      <c r="B155" s="113" t="s">
        <v>577</v>
      </c>
    </row>
    <row r="156" spans="1:10" x14ac:dyDescent="0.2">
      <c r="A156" t="s">
        <v>1340</v>
      </c>
      <c r="B156" s="108" t="s">
        <v>4830</v>
      </c>
    </row>
    <row r="157" spans="1:10" x14ac:dyDescent="0.2">
      <c r="A157" t="s">
        <v>1341</v>
      </c>
      <c r="B157">
        <v>1</v>
      </c>
      <c r="C157" t="s">
        <v>36</v>
      </c>
    </row>
    <row r="158" spans="1:10" x14ac:dyDescent="0.2">
      <c r="B158">
        <v>2</v>
      </c>
      <c r="C158" t="s">
        <v>38</v>
      </c>
    </row>
    <row r="159" spans="1:10" x14ac:dyDescent="0.2">
      <c r="B159">
        <v>3</v>
      </c>
      <c r="C159" t="s">
        <v>37</v>
      </c>
      <c r="D159" s="17"/>
      <c r="E159" s="17"/>
      <c r="F159" s="17"/>
      <c r="G159" s="17"/>
      <c r="H159" s="17"/>
      <c r="I159" s="17"/>
      <c r="J159" s="20"/>
    </row>
    <row r="160" spans="1:10" x14ac:dyDescent="0.2">
      <c r="B160">
        <v>8</v>
      </c>
      <c r="C160" t="s">
        <v>3188</v>
      </c>
      <c r="D160" s="17"/>
      <c r="I160" s="17"/>
      <c r="J160" s="20"/>
    </row>
    <row r="161" spans="1:10" x14ac:dyDescent="0.2">
      <c r="B161">
        <v>9</v>
      </c>
      <c r="C161" s="3" t="s">
        <v>3189</v>
      </c>
      <c r="D161" s="17"/>
      <c r="E161" s="17"/>
      <c r="F161" s="17"/>
      <c r="G161" s="17"/>
      <c r="H161" s="17"/>
      <c r="I161" s="17"/>
      <c r="J161" s="20"/>
    </row>
    <row r="162" spans="1:10" x14ac:dyDescent="0.2">
      <c r="D162" s="184"/>
      <c r="E162" s="184"/>
      <c r="F162" s="17"/>
      <c r="G162" s="17"/>
      <c r="H162" s="17"/>
      <c r="I162" s="17"/>
      <c r="J162" s="20"/>
    </row>
    <row r="163" spans="1:10" x14ac:dyDescent="0.2">
      <c r="A163" t="s">
        <v>1339</v>
      </c>
      <c r="B163" s="113" t="s">
        <v>4827</v>
      </c>
      <c r="D163" s="17"/>
      <c r="E163" s="17"/>
      <c r="F163" s="17"/>
      <c r="G163" s="17"/>
      <c r="H163" s="17"/>
      <c r="I163" s="17"/>
      <c r="J163" s="20"/>
    </row>
    <row r="164" spans="1:10" x14ac:dyDescent="0.2">
      <c r="A164" t="s">
        <v>1340</v>
      </c>
      <c r="B164" s="108" t="s">
        <v>4831</v>
      </c>
      <c r="D164" s="12"/>
    </row>
    <row r="165" spans="1:10" x14ac:dyDescent="0.2">
      <c r="A165" t="s">
        <v>1341</v>
      </c>
      <c r="B165">
        <v>1</v>
      </c>
      <c r="C165" t="s">
        <v>39</v>
      </c>
      <c r="D165" s="12"/>
    </row>
    <row r="166" spans="1:10" x14ac:dyDescent="0.2">
      <c r="B166">
        <v>2</v>
      </c>
      <c r="C166" t="s">
        <v>40</v>
      </c>
      <c r="D166" s="12"/>
      <c r="J166" s="2"/>
    </row>
    <row r="167" spans="1:10" x14ac:dyDescent="0.2">
      <c r="B167">
        <v>3</v>
      </c>
      <c r="C167" t="s">
        <v>41</v>
      </c>
      <c r="D167" s="12"/>
      <c r="J167" s="2"/>
    </row>
    <row r="168" spans="1:10" x14ac:dyDescent="0.2">
      <c r="B168">
        <v>4</v>
      </c>
      <c r="C168" t="s">
        <v>42</v>
      </c>
      <c r="D168" s="12"/>
      <c r="J168" s="2"/>
    </row>
    <row r="169" spans="1:10" x14ac:dyDescent="0.2">
      <c r="B169">
        <v>5</v>
      </c>
      <c r="C169" t="s">
        <v>43</v>
      </c>
      <c r="D169" s="12"/>
      <c r="J169" s="2"/>
    </row>
    <row r="170" spans="1:10" x14ac:dyDescent="0.2">
      <c r="B170">
        <v>8</v>
      </c>
      <c r="C170" t="s">
        <v>3188</v>
      </c>
      <c r="J170" s="2"/>
    </row>
    <row r="171" spans="1:10" x14ac:dyDescent="0.2">
      <c r="B171">
        <v>9</v>
      </c>
      <c r="C171" s="3" t="s">
        <v>3189</v>
      </c>
      <c r="J171" s="2"/>
    </row>
    <row r="172" spans="1:10" x14ac:dyDescent="0.2">
      <c r="A172" s="3"/>
      <c r="B172" s="70"/>
      <c r="C172" s="14"/>
      <c r="J172" s="2"/>
    </row>
    <row r="173" spans="1:10" x14ac:dyDescent="0.2">
      <c r="A173" s="32" t="s">
        <v>1336</v>
      </c>
      <c r="B173" s="222" t="s">
        <v>4958</v>
      </c>
      <c r="C173" s="3"/>
      <c r="E173" s="1"/>
      <c r="F173" s="1"/>
      <c r="G173" s="1"/>
      <c r="H173" s="1"/>
      <c r="J173" s="2"/>
    </row>
    <row r="174" spans="1:10" x14ac:dyDescent="0.2">
      <c r="A174" s="32" t="s">
        <v>1337</v>
      </c>
      <c r="B174" s="34" t="s">
        <v>4804</v>
      </c>
      <c r="C174" s="12"/>
      <c r="J174" s="2"/>
    </row>
    <row r="175" spans="1:10" x14ac:dyDescent="0.2">
      <c r="A175" s="32" t="s">
        <v>1338</v>
      </c>
      <c r="B175" s="163" t="s">
        <v>1342</v>
      </c>
      <c r="C175" s="34" t="s">
        <v>4925</v>
      </c>
      <c r="D175"/>
      <c r="E175" s="12"/>
      <c r="F175" s="12"/>
      <c r="G175" s="12"/>
      <c r="H175" s="12"/>
      <c r="I175" s="12"/>
      <c r="J175" s="12"/>
    </row>
    <row r="176" spans="1:10" x14ac:dyDescent="0.2">
      <c r="A176" s="32"/>
      <c r="B176" s="163" t="s">
        <v>1344</v>
      </c>
      <c r="C176" s="34" t="s">
        <v>4926</v>
      </c>
      <c r="D176"/>
      <c r="E176" s="12"/>
      <c r="F176" s="12"/>
      <c r="G176" s="12"/>
      <c r="H176" s="12"/>
      <c r="I176" s="12"/>
      <c r="J176" s="12"/>
    </row>
    <row r="177" spans="1:10" x14ac:dyDescent="0.2">
      <c r="A177" s="32"/>
      <c r="B177" s="163" t="s">
        <v>1346</v>
      </c>
      <c r="C177" s="34" t="s">
        <v>4927</v>
      </c>
      <c r="D177"/>
      <c r="E177" s="12"/>
      <c r="F177" s="12"/>
      <c r="G177" s="12"/>
      <c r="H177" s="12"/>
      <c r="I177" s="12"/>
      <c r="J177" s="12"/>
    </row>
    <row r="178" spans="1:10" x14ac:dyDescent="0.2">
      <c r="A178" s="32"/>
      <c r="B178" s="163" t="s">
        <v>1347</v>
      </c>
      <c r="C178" s="34" t="s">
        <v>4829</v>
      </c>
      <c r="D178"/>
      <c r="E178" s="12"/>
      <c r="F178" s="12"/>
      <c r="G178" s="12"/>
      <c r="H178" s="12"/>
      <c r="I178" s="12"/>
      <c r="J178" s="12"/>
    </row>
    <row r="179" spans="1:10" x14ac:dyDescent="0.2">
      <c r="A179" s="32"/>
      <c r="B179" s="163" t="s">
        <v>1348</v>
      </c>
      <c r="C179" s="34" t="s">
        <v>4928</v>
      </c>
      <c r="D179"/>
      <c r="E179" s="12"/>
      <c r="F179" s="12"/>
      <c r="G179" s="12"/>
      <c r="H179" s="12"/>
      <c r="I179" s="12"/>
      <c r="J179" s="12"/>
    </row>
    <row r="180" spans="1:10" x14ac:dyDescent="0.2">
      <c r="A180" s="32"/>
      <c r="B180" s="163" t="s">
        <v>1350</v>
      </c>
      <c r="C180" s="34" t="s">
        <v>4929</v>
      </c>
      <c r="D180"/>
      <c r="E180" s="12"/>
      <c r="F180" s="12"/>
      <c r="G180" s="12"/>
      <c r="H180" s="12"/>
      <c r="I180" s="12"/>
      <c r="J180" s="12"/>
    </row>
    <row r="181" spans="1:10" x14ac:dyDescent="0.2">
      <c r="A181" s="32"/>
      <c r="B181" s="163" t="s">
        <v>1352</v>
      </c>
      <c r="C181" s="34" t="s">
        <v>4930</v>
      </c>
      <c r="D181"/>
      <c r="E181" s="12"/>
      <c r="F181" s="12"/>
      <c r="G181" s="12"/>
      <c r="H181" s="12"/>
      <c r="I181" s="12"/>
      <c r="J181" s="12"/>
    </row>
    <row r="182" spans="1:10" x14ac:dyDescent="0.2">
      <c r="A182" s="32"/>
      <c r="B182" s="163" t="s">
        <v>1354</v>
      </c>
      <c r="C182" s="34" t="s">
        <v>4931</v>
      </c>
      <c r="D182"/>
      <c r="E182" s="12"/>
      <c r="F182" s="12"/>
      <c r="G182" s="12"/>
      <c r="H182" s="12"/>
      <c r="I182" s="12"/>
      <c r="J182" s="12"/>
    </row>
    <row r="183" spans="1:10" x14ac:dyDescent="0.2">
      <c r="A183" s="32"/>
      <c r="B183" s="163" t="s">
        <v>1355</v>
      </c>
      <c r="C183" s="34" t="s">
        <v>4932</v>
      </c>
      <c r="D183"/>
      <c r="E183" s="12"/>
      <c r="F183" s="12"/>
      <c r="G183" s="12"/>
      <c r="H183" s="12"/>
      <c r="I183" s="12"/>
      <c r="J183" s="12"/>
    </row>
    <row r="184" spans="1:10" x14ac:dyDescent="0.2">
      <c r="A184" s="32"/>
      <c r="B184" s="163">
        <v>98</v>
      </c>
      <c r="C184" s="14" t="s">
        <v>3188</v>
      </c>
      <c r="D184"/>
      <c r="E184" s="12"/>
      <c r="F184" s="12"/>
      <c r="G184" s="12"/>
      <c r="H184" s="12"/>
      <c r="I184" s="12"/>
      <c r="J184" s="12"/>
    </row>
    <row r="185" spans="1:10" x14ac:dyDescent="0.2">
      <c r="A185" s="32"/>
      <c r="B185" s="163">
        <v>99</v>
      </c>
      <c r="C185" s="14" t="s">
        <v>3189</v>
      </c>
      <c r="D185"/>
      <c r="E185" s="12"/>
      <c r="F185" s="12"/>
      <c r="G185" s="12"/>
      <c r="H185" s="12"/>
      <c r="I185" s="12"/>
      <c r="J185" s="3"/>
    </row>
    <row r="186" spans="1:10" x14ac:dyDescent="0.2">
      <c r="A186" s="32"/>
      <c r="B186" s="192" t="s">
        <v>3170</v>
      </c>
      <c r="C186" s="12" t="s">
        <v>4933</v>
      </c>
      <c r="D186"/>
      <c r="E186" s="12"/>
      <c r="F186" s="12"/>
      <c r="G186" s="12"/>
      <c r="H186" s="12"/>
      <c r="I186" s="12"/>
      <c r="J186" s="3"/>
    </row>
    <row r="189" spans="1:10" x14ac:dyDescent="0.2">
      <c r="A189" s="80" t="s">
        <v>578</v>
      </c>
      <c r="B189" s="7"/>
      <c r="C189" s="3"/>
    </row>
    <row r="191" spans="1:10" x14ac:dyDescent="0.2">
      <c r="A191" t="s">
        <v>1339</v>
      </c>
      <c r="B191" s="113" t="s">
        <v>579</v>
      </c>
      <c r="D191" s="14"/>
    </row>
    <row r="192" spans="1:10" x14ac:dyDescent="0.2">
      <c r="A192" t="s">
        <v>1340</v>
      </c>
      <c r="B192" s="8" t="s">
        <v>46</v>
      </c>
      <c r="D192" s="14"/>
    </row>
    <row r="193" spans="1:4" x14ac:dyDescent="0.2">
      <c r="A193" t="s">
        <v>1341</v>
      </c>
      <c r="B193" s="39">
        <v>1</v>
      </c>
      <c r="C193" t="s">
        <v>3186</v>
      </c>
      <c r="D193" s="14"/>
    </row>
    <row r="194" spans="1:4" x14ac:dyDescent="0.2">
      <c r="B194">
        <v>2</v>
      </c>
      <c r="C194" s="3" t="s">
        <v>815</v>
      </c>
      <c r="D194" s="14"/>
    </row>
    <row r="195" spans="1:4" x14ac:dyDescent="0.2">
      <c r="B195">
        <v>3</v>
      </c>
      <c r="C195" t="s">
        <v>3187</v>
      </c>
    </row>
    <row r="196" spans="1:4" x14ac:dyDescent="0.2">
      <c r="B196">
        <v>4</v>
      </c>
      <c r="C196" t="s">
        <v>3168</v>
      </c>
    </row>
    <row r="197" spans="1:4" x14ac:dyDescent="0.2">
      <c r="B197" s="8">
        <v>8</v>
      </c>
      <c r="C197" s="8" t="s">
        <v>3188</v>
      </c>
    </row>
    <row r="198" spans="1:4" x14ac:dyDescent="0.2">
      <c r="B198" s="8">
        <v>9</v>
      </c>
      <c r="C198" s="8" t="s">
        <v>3189</v>
      </c>
      <c r="D198" s="14"/>
    </row>
    <row r="199" spans="1:4" x14ac:dyDescent="0.2">
      <c r="B199" s="47" t="s">
        <v>3170</v>
      </c>
      <c r="C199" s="8" t="s">
        <v>3171</v>
      </c>
    </row>
    <row r="201" spans="1:4" x14ac:dyDescent="0.2">
      <c r="A201" t="s">
        <v>1339</v>
      </c>
      <c r="B201" s="113" t="s">
        <v>45</v>
      </c>
    </row>
    <row r="202" spans="1:4" x14ac:dyDescent="0.2">
      <c r="A202" t="s">
        <v>1340</v>
      </c>
      <c r="B202" s="8" t="s">
        <v>47</v>
      </c>
      <c r="D202" s="14"/>
    </row>
    <row r="203" spans="1:4" x14ac:dyDescent="0.2">
      <c r="A203" t="s">
        <v>1341</v>
      </c>
      <c r="B203">
        <v>1</v>
      </c>
      <c r="C203" t="s">
        <v>3167</v>
      </c>
      <c r="D203" s="14"/>
    </row>
    <row r="204" spans="1:4" x14ac:dyDescent="0.2">
      <c r="B204">
        <v>2</v>
      </c>
      <c r="C204" t="s">
        <v>3168</v>
      </c>
    </row>
    <row r="205" spans="1:4" x14ac:dyDescent="0.2">
      <c r="B205" s="8">
        <v>8</v>
      </c>
      <c r="C205" s="8" t="s">
        <v>3188</v>
      </c>
    </row>
    <row r="206" spans="1:4" x14ac:dyDescent="0.2">
      <c r="B206" s="8">
        <v>9</v>
      </c>
      <c r="C206" s="8" t="s">
        <v>3189</v>
      </c>
    </row>
    <row r="207" spans="1:4" x14ac:dyDescent="0.2">
      <c r="B207" s="47" t="s">
        <v>3170</v>
      </c>
      <c r="C207" s="8" t="s">
        <v>3171</v>
      </c>
    </row>
    <row r="208" spans="1:4" x14ac:dyDescent="0.2">
      <c r="B208" s="47"/>
      <c r="C208" s="8"/>
    </row>
    <row r="209" spans="1:5" x14ac:dyDescent="0.2">
      <c r="B209" s="47"/>
      <c r="C209" s="8"/>
    </row>
    <row r="210" spans="1:5" x14ac:dyDescent="0.2">
      <c r="A210" t="s">
        <v>1879</v>
      </c>
      <c r="B210" s="111" t="s">
        <v>580</v>
      </c>
    </row>
    <row r="211" spans="1:5" x14ac:dyDescent="0.2">
      <c r="A211" t="s">
        <v>1340</v>
      </c>
      <c r="B211" s="8" t="s">
        <v>49</v>
      </c>
    </row>
    <row r="212" spans="1:5" x14ac:dyDescent="0.2">
      <c r="A212" t="s">
        <v>1341</v>
      </c>
      <c r="B212" s="3" t="s">
        <v>816</v>
      </c>
    </row>
    <row r="213" spans="1:5" x14ac:dyDescent="0.2">
      <c r="B213" s="114" t="s">
        <v>1183</v>
      </c>
      <c r="C213" s="76" t="s">
        <v>3189</v>
      </c>
    </row>
    <row r="214" spans="1:5" x14ac:dyDescent="0.2">
      <c r="B214" s="47" t="s">
        <v>3170</v>
      </c>
      <c r="C214" s="8" t="s">
        <v>3171</v>
      </c>
    </row>
    <row r="215" spans="1:5" x14ac:dyDescent="0.2">
      <c r="B215" s="47"/>
      <c r="C215" s="8"/>
    </row>
    <row r="217" spans="1:5" x14ac:dyDescent="0.2">
      <c r="A217" t="s">
        <v>1879</v>
      </c>
      <c r="B217" s="111" t="s">
        <v>50</v>
      </c>
    </row>
    <row r="218" spans="1:5" x14ac:dyDescent="0.2">
      <c r="A218" t="s">
        <v>1340</v>
      </c>
      <c r="B218" s="8" t="s">
        <v>51</v>
      </c>
    </row>
    <row r="219" spans="1:5" x14ac:dyDescent="0.2">
      <c r="A219" t="s">
        <v>1341</v>
      </c>
      <c r="B219" t="s">
        <v>3190</v>
      </c>
    </row>
    <row r="220" spans="1:5" x14ac:dyDescent="0.2">
      <c r="B220" s="114" t="s">
        <v>1183</v>
      </c>
      <c r="C220" s="76" t="s">
        <v>3189</v>
      </c>
    </row>
    <row r="221" spans="1:5" x14ac:dyDescent="0.2">
      <c r="B221" s="47" t="s">
        <v>3170</v>
      </c>
      <c r="C221" s="8" t="s">
        <v>3171</v>
      </c>
    </row>
    <row r="222" spans="1:5" x14ac:dyDescent="0.2">
      <c r="B222" s="47"/>
      <c r="C222" s="8"/>
    </row>
    <row r="223" spans="1:5" x14ac:dyDescent="0.2">
      <c r="A223" t="s">
        <v>1879</v>
      </c>
      <c r="B223" s="111" t="s">
        <v>616</v>
      </c>
      <c r="D223" s="14"/>
      <c r="E223" s="14"/>
    </row>
    <row r="224" spans="1:5" x14ac:dyDescent="0.2">
      <c r="A224" t="s">
        <v>1340</v>
      </c>
      <c r="B224" s="3" t="s">
        <v>52</v>
      </c>
      <c r="D224" s="14"/>
      <c r="E224" s="14"/>
    </row>
    <row r="225" spans="1:5" x14ac:dyDescent="0.2">
      <c r="A225" t="s">
        <v>1341</v>
      </c>
      <c r="B225">
        <v>1</v>
      </c>
      <c r="C225" s="3" t="s">
        <v>53</v>
      </c>
      <c r="D225" s="14"/>
      <c r="E225" s="14"/>
    </row>
    <row r="226" spans="1:5" x14ac:dyDescent="0.2">
      <c r="B226">
        <v>2</v>
      </c>
      <c r="C226" s="3" t="s">
        <v>4816</v>
      </c>
      <c r="D226" s="14"/>
      <c r="E226" s="14"/>
    </row>
    <row r="227" spans="1:5" x14ac:dyDescent="0.2">
      <c r="B227">
        <v>3</v>
      </c>
      <c r="C227" s="3" t="s">
        <v>4817</v>
      </c>
      <c r="D227" s="14"/>
      <c r="E227" s="14"/>
    </row>
    <row r="228" spans="1:5" x14ac:dyDescent="0.2">
      <c r="B228">
        <v>4</v>
      </c>
      <c r="C228" s="3" t="s">
        <v>817</v>
      </c>
      <c r="D228" s="14"/>
      <c r="E228" s="14"/>
    </row>
    <row r="229" spans="1:5" x14ac:dyDescent="0.2">
      <c r="B229">
        <v>5</v>
      </c>
      <c r="C229" t="s">
        <v>1882</v>
      </c>
      <c r="D229" s="14"/>
      <c r="E229" s="14"/>
    </row>
    <row r="230" spans="1:5" x14ac:dyDescent="0.2">
      <c r="B230">
        <v>6</v>
      </c>
      <c r="C230" t="s">
        <v>1883</v>
      </c>
      <c r="D230" s="14"/>
      <c r="E230" s="14"/>
    </row>
    <row r="231" spans="1:5" x14ac:dyDescent="0.2">
      <c r="B231" s="8">
        <v>8</v>
      </c>
      <c r="C231" s="8" t="s">
        <v>3188</v>
      </c>
    </row>
    <row r="232" spans="1:5" x14ac:dyDescent="0.2">
      <c r="B232" s="8">
        <v>9</v>
      </c>
      <c r="C232" s="8" t="s">
        <v>3189</v>
      </c>
    </row>
    <row r="233" spans="1:5" x14ac:dyDescent="0.2">
      <c r="B233" s="47" t="s">
        <v>3170</v>
      </c>
      <c r="C233" s="8" t="s">
        <v>3171</v>
      </c>
    </row>
    <row r="234" spans="1:5" x14ac:dyDescent="0.2">
      <c r="D234" s="14"/>
    </row>
    <row r="235" spans="1:5" x14ac:dyDescent="0.2">
      <c r="A235" t="s">
        <v>1339</v>
      </c>
      <c r="B235" s="111" t="s">
        <v>1312</v>
      </c>
      <c r="D235" s="14"/>
    </row>
    <row r="236" spans="1:5" x14ac:dyDescent="0.2">
      <c r="A236" t="s">
        <v>1340</v>
      </c>
      <c r="B236" s="12" t="s">
        <v>617</v>
      </c>
      <c r="D236" s="14"/>
    </row>
    <row r="237" spans="1:5" x14ac:dyDescent="0.2">
      <c r="A237" t="s">
        <v>1341</v>
      </c>
      <c r="B237" s="8">
        <v>1</v>
      </c>
      <c r="C237" s="8" t="s">
        <v>1884</v>
      </c>
      <c r="D237" s="14"/>
    </row>
    <row r="238" spans="1:5" x14ac:dyDescent="0.2">
      <c r="B238" s="8">
        <v>2</v>
      </c>
      <c r="C238" s="8" t="s">
        <v>1885</v>
      </c>
      <c r="D238" s="14"/>
    </row>
    <row r="239" spans="1:5" x14ac:dyDescent="0.2">
      <c r="B239" s="8">
        <v>3</v>
      </c>
      <c r="C239" s="8" t="s">
        <v>1887</v>
      </c>
    </row>
    <row r="240" spans="1:5" x14ac:dyDescent="0.2">
      <c r="B240" s="8">
        <v>4</v>
      </c>
      <c r="C240" s="8" t="s">
        <v>1886</v>
      </c>
    </row>
    <row r="241" spans="1:11" x14ac:dyDescent="0.2">
      <c r="B241" s="8">
        <v>5</v>
      </c>
      <c r="C241" s="8" t="s">
        <v>1888</v>
      </c>
      <c r="G241" s="1"/>
      <c r="H241" s="59"/>
      <c r="I241" s="1"/>
      <c r="J241" s="1"/>
      <c r="K241" s="2"/>
    </row>
    <row r="242" spans="1:11" x14ac:dyDescent="0.2">
      <c r="B242" s="8">
        <v>8</v>
      </c>
      <c r="C242" s="8" t="s">
        <v>3188</v>
      </c>
    </row>
    <row r="243" spans="1:11" x14ac:dyDescent="0.2">
      <c r="B243" s="8">
        <v>9</v>
      </c>
      <c r="C243" s="8" t="s">
        <v>3189</v>
      </c>
    </row>
    <row r="244" spans="1:11" x14ac:dyDescent="0.2">
      <c r="B244" s="47" t="s">
        <v>3170</v>
      </c>
      <c r="C244" s="8" t="s">
        <v>3171</v>
      </c>
    </row>
    <row r="246" spans="1:11" x14ac:dyDescent="0.2">
      <c r="A246" t="s">
        <v>1339</v>
      </c>
      <c r="B246" s="113" t="s">
        <v>1313</v>
      </c>
    </row>
    <row r="247" spans="1:11" x14ac:dyDescent="0.2">
      <c r="A247" t="s">
        <v>1340</v>
      </c>
      <c r="B247" s="8" t="s">
        <v>47</v>
      </c>
    </row>
    <row r="248" spans="1:11" x14ac:dyDescent="0.2">
      <c r="A248" t="s">
        <v>1341</v>
      </c>
      <c r="B248" s="8">
        <v>1</v>
      </c>
      <c r="C248" s="8" t="s">
        <v>3167</v>
      </c>
    </row>
    <row r="249" spans="1:11" x14ac:dyDescent="0.2">
      <c r="B249" s="8">
        <v>2</v>
      </c>
      <c r="C249" s="8" t="s">
        <v>3168</v>
      </c>
    </row>
    <row r="250" spans="1:11" x14ac:dyDescent="0.2">
      <c r="B250" s="8">
        <v>8</v>
      </c>
      <c r="C250" s="8" t="s">
        <v>1889</v>
      </c>
    </row>
    <row r="251" spans="1:11" x14ac:dyDescent="0.2">
      <c r="B251" s="8">
        <v>9</v>
      </c>
      <c r="C251" s="8" t="s">
        <v>3189</v>
      </c>
    </row>
    <row r="252" spans="1:11" x14ac:dyDescent="0.2">
      <c r="B252" s="47" t="s">
        <v>3170</v>
      </c>
      <c r="C252" s="8" t="s">
        <v>3171</v>
      </c>
    </row>
    <row r="253" spans="1:11" x14ac:dyDescent="0.2">
      <c r="D253" s="14"/>
    </row>
    <row r="254" spans="1:11" x14ac:dyDescent="0.2">
      <c r="A254" t="s">
        <v>1339</v>
      </c>
      <c r="B254" s="113" t="s">
        <v>54</v>
      </c>
      <c r="E254" s="1"/>
      <c r="F254" s="1"/>
      <c r="G254" s="1"/>
      <c r="H254" s="1"/>
    </row>
    <row r="255" spans="1:11" x14ac:dyDescent="0.2">
      <c r="A255" t="s">
        <v>1340</v>
      </c>
      <c r="B255" s="8" t="s">
        <v>618</v>
      </c>
    </row>
    <row r="256" spans="1:11" x14ac:dyDescent="0.2">
      <c r="A256" t="s">
        <v>1341</v>
      </c>
      <c r="B256" s="30" t="s">
        <v>1342</v>
      </c>
      <c r="C256" t="s">
        <v>55</v>
      </c>
    </row>
    <row r="257" spans="1:4" x14ac:dyDescent="0.2">
      <c r="B257" s="30" t="s">
        <v>1344</v>
      </c>
      <c r="C257" t="s">
        <v>1890</v>
      </c>
    </row>
    <row r="258" spans="1:4" x14ac:dyDescent="0.2">
      <c r="B258" s="30" t="s">
        <v>1346</v>
      </c>
      <c r="C258" t="s">
        <v>1891</v>
      </c>
    </row>
    <row r="259" spans="1:4" x14ac:dyDescent="0.2">
      <c r="B259" s="30" t="s">
        <v>1347</v>
      </c>
      <c r="C259" t="s">
        <v>1892</v>
      </c>
    </row>
    <row r="260" spans="1:4" x14ac:dyDescent="0.2">
      <c r="B260" s="30" t="s">
        <v>1348</v>
      </c>
      <c r="C260" t="s">
        <v>4816</v>
      </c>
    </row>
    <row r="261" spans="1:4" x14ac:dyDescent="0.2">
      <c r="B261" s="30" t="s">
        <v>1350</v>
      </c>
      <c r="C261" t="s">
        <v>4817</v>
      </c>
    </row>
    <row r="262" spans="1:4" x14ac:dyDescent="0.2">
      <c r="B262" s="30" t="s">
        <v>1352</v>
      </c>
      <c r="C262" s="3" t="s">
        <v>817</v>
      </c>
    </row>
    <row r="263" spans="1:4" x14ac:dyDescent="0.2">
      <c r="B263" s="30" t="s">
        <v>1354</v>
      </c>
      <c r="C263" t="s">
        <v>1882</v>
      </c>
    </row>
    <row r="264" spans="1:4" x14ac:dyDescent="0.2">
      <c r="B264" s="30" t="s">
        <v>1355</v>
      </c>
      <c r="C264" t="s">
        <v>1883</v>
      </c>
      <c r="D264" s="14"/>
    </row>
    <row r="265" spans="1:4" x14ac:dyDescent="0.2">
      <c r="B265">
        <v>98</v>
      </c>
      <c r="C265" t="s">
        <v>3188</v>
      </c>
    </row>
    <row r="266" spans="1:4" x14ac:dyDescent="0.2">
      <c r="B266">
        <v>99</v>
      </c>
      <c r="C266" t="s">
        <v>3189</v>
      </c>
    </row>
    <row r="267" spans="1:4" x14ac:dyDescent="0.2">
      <c r="B267" s="47" t="s">
        <v>3170</v>
      </c>
      <c r="C267" s="8" t="s">
        <v>3171</v>
      </c>
    </row>
    <row r="269" spans="1:4" x14ac:dyDescent="0.2">
      <c r="A269" t="s">
        <v>1339</v>
      </c>
      <c r="B269" s="111" t="s">
        <v>56</v>
      </c>
    </row>
    <row r="270" spans="1:4" x14ac:dyDescent="0.2">
      <c r="A270" t="s">
        <v>1340</v>
      </c>
      <c r="B270" s="3" t="s">
        <v>619</v>
      </c>
    </row>
    <row r="271" spans="1:4" x14ac:dyDescent="0.2">
      <c r="A271" t="s">
        <v>1341</v>
      </c>
      <c r="B271">
        <v>1</v>
      </c>
      <c r="C271" t="s">
        <v>1893</v>
      </c>
    </row>
    <row r="272" spans="1:4" x14ac:dyDescent="0.2">
      <c r="B272">
        <v>2</v>
      </c>
      <c r="C272" t="s">
        <v>1887</v>
      </c>
    </row>
    <row r="273" spans="1:5" x14ac:dyDescent="0.2">
      <c r="B273">
        <v>3</v>
      </c>
      <c r="C273" t="s">
        <v>1886</v>
      </c>
    </row>
    <row r="274" spans="1:5" x14ac:dyDescent="0.2">
      <c r="B274">
        <v>4</v>
      </c>
      <c r="C274" t="s">
        <v>1895</v>
      </c>
    </row>
    <row r="275" spans="1:5" x14ac:dyDescent="0.2">
      <c r="B275">
        <v>5</v>
      </c>
      <c r="C275" t="s">
        <v>1894</v>
      </c>
      <c r="D275" s="14"/>
      <c r="E275" s="14"/>
    </row>
    <row r="276" spans="1:5" x14ac:dyDescent="0.2">
      <c r="B276">
        <v>8</v>
      </c>
      <c r="C276" t="s">
        <v>3188</v>
      </c>
    </row>
    <row r="277" spans="1:5" x14ac:dyDescent="0.2">
      <c r="B277">
        <v>9</v>
      </c>
      <c r="C277" t="s">
        <v>3189</v>
      </c>
    </row>
    <row r="278" spans="1:5" x14ac:dyDescent="0.2">
      <c r="B278" s="47" t="s">
        <v>3170</v>
      </c>
      <c r="C278" s="8" t="s">
        <v>3171</v>
      </c>
    </row>
    <row r="279" spans="1:5" x14ac:dyDescent="0.2">
      <c r="D279" s="12"/>
      <c r="E279" s="12"/>
    </row>
    <row r="280" spans="1:5" x14ac:dyDescent="0.2">
      <c r="A280" t="s">
        <v>1339</v>
      </c>
      <c r="B280" s="111" t="s">
        <v>4805</v>
      </c>
      <c r="D280" s="12"/>
      <c r="E280" s="12"/>
    </row>
    <row r="281" spans="1:5" x14ac:dyDescent="0.2">
      <c r="A281" t="s">
        <v>1340</v>
      </c>
      <c r="B281" s="3" t="s">
        <v>1314</v>
      </c>
      <c r="D281" s="12"/>
      <c r="E281" s="12"/>
    </row>
    <row r="282" spans="1:5" x14ac:dyDescent="0.2">
      <c r="A282" t="s">
        <v>1341</v>
      </c>
      <c r="B282">
        <v>1</v>
      </c>
      <c r="C282" t="s">
        <v>1893</v>
      </c>
      <c r="D282" s="12"/>
      <c r="E282" s="12"/>
    </row>
    <row r="283" spans="1:5" x14ac:dyDescent="0.2">
      <c r="B283">
        <v>2</v>
      </c>
      <c r="C283" t="s">
        <v>1887</v>
      </c>
      <c r="D283" s="12"/>
      <c r="E283" s="12"/>
    </row>
    <row r="284" spans="1:5" x14ac:dyDescent="0.2">
      <c r="B284">
        <v>3</v>
      </c>
      <c r="C284" t="s">
        <v>1886</v>
      </c>
      <c r="D284" s="12"/>
      <c r="E284" s="12"/>
    </row>
    <row r="285" spans="1:5" x14ac:dyDescent="0.2">
      <c r="B285">
        <v>4</v>
      </c>
      <c r="C285" t="s">
        <v>1895</v>
      </c>
      <c r="D285" s="12"/>
      <c r="E285" s="12"/>
    </row>
    <row r="286" spans="1:5" x14ac:dyDescent="0.2">
      <c r="B286">
        <v>5</v>
      </c>
      <c r="C286" t="s">
        <v>1894</v>
      </c>
      <c r="D286" s="14"/>
      <c r="E286" s="12"/>
    </row>
    <row r="287" spans="1:5" x14ac:dyDescent="0.2">
      <c r="B287">
        <v>8</v>
      </c>
      <c r="C287" t="s">
        <v>3188</v>
      </c>
      <c r="D287" s="14"/>
      <c r="E287" s="12"/>
    </row>
    <row r="288" spans="1:5" x14ac:dyDescent="0.2">
      <c r="B288">
        <v>9</v>
      </c>
      <c r="C288" t="s">
        <v>3189</v>
      </c>
    </row>
    <row r="289" spans="1:4" x14ac:dyDescent="0.2">
      <c r="B289" s="47" t="s">
        <v>3170</v>
      </c>
      <c r="C289" s="8" t="s">
        <v>3171</v>
      </c>
    </row>
    <row r="290" spans="1:4" x14ac:dyDescent="0.2">
      <c r="D290" s="14"/>
    </row>
    <row r="291" spans="1:4" x14ac:dyDescent="0.2">
      <c r="A291" t="s">
        <v>1339</v>
      </c>
      <c r="B291" s="111" t="s">
        <v>1315</v>
      </c>
      <c r="D291" s="14"/>
    </row>
    <row r="292" spans="1:4" x14ac:dyDescent="0.2">
      <c r="A292" t="s">
        <v>1340</v>
      </c>
      <c r="B292" s="3" t="s">
        <v>57</v>
      </c>
      <c r="D292" s="14"/>
    </row>
    <row r="293" spans="1:4" x14ac:dyDescent="0.2">
      <c r="A293" t="s">
        <v>1341</v>
      </c>
      <c r="B293" s="35">
        <v>1</v>
      </c>
      <c r="C293" s="35" t="s">
        <v>3168</v>
      </c>
      <c r="D293" s="14"/>
    </row>
    <row r="294" spans="1:4" x14ac:dyDescent="0.2">
      <c r="B294" s="35">
        <v>2</v>
      </c>
      <c r="C294" s="35" t="s">
        <v>1896</v>
      </c>
      <c r="D294" s="14"/>
    </row>
    <row r="295" spans="1:4" x14ac:dyDescent="0.2">
      <c r="B295" s="35">
        <v>3</v>
      </c>
      <c r="C295" s="35" t="s">
        <v>1897</v>
      </c>
    </row>
    <row r="296" spans="1:4" x14ac:dyDescent="0.2">
      <c r="B296" s="35">
        <v>4</v>
      </c>
      <c r="C296" s="35" t="s">
        <v>1898</v>
      </c>
    </row>
    <row r="297" spans="1:4" x14ac:dyDescent="0.2">
      <c r="B297" s="35">
        <v>5</v>
      </c>
      <c r="C297" s="35" t="s">
        <v>1184</v>
      </c>
    </row>
    <row r="298" spans="1:4" x14ac:dyDescent="0.2">
      <c r="B298" s="3">
        <v>8</v>
      </c>
      <c r="C298" s="3" t="s">
        <v>3188</v>
      </c>
    </row>
    <row r="299" spans="1:4" x14ac:dyDescent="0.2">
      <c r="B299" s="3">
        <v>9</v>
      </c>
      <c r="C299" s="3" t="s">
        <v>3189</v>
      </c>
    </row>
    <row r="300" spans="1:4" x14ac:dyDescent="0.2">
      <c r="B300" s="47" t="s">
        <v>3170</v>
      </c>
      <c r="C300" s="8" t="s">
        <v>3171</v>
      </c>
    </row>
    <row r="301" spans="1:4" x14ac:dyDescent="0.2">
      <c r="B301" s="47"/>
      <c r="C301" s="8"/>
    </row>
    <row r="302" spans="1:4" x14ac:dyDescent="0.2">
      <c r="A302" t="s">
        <v>1339</v>
      </c>
      <c r="B302" s="113" t="s">
        <v>58</v>
      </c>
    </row>
    <row r="303" spans="1:4" x14ac:dyDescent="0.2">
      <c r="A303" t="s">
        <v>1340</v>
      </c>
      <c r="B303" s="8" t="s">
        <v>59</v>
      </c>
    </row>
    <row r="304" spans="1:4" x14ac:dyDescent="0.2">
      <c r="A304" t="s">
        <v>1341</v>
      </c>
      <c r="B304" s="8">
        <v>1</v>
      </c>
      <c r="C304" s="8" t="s">
        <v>60</v>
      </c>
    </row>
    <row r="305" spans="1:4" x14ac:dyDescent="0.2">
      <c r="B305" s="8">
        <v>2</v>
      </c>
      <c r="C305" s="8" t="s">
        <v>61</v>
      </c>
    </row>
    <row r="306" spans="1:4" x14ac:dyDescent="0.2">
      <c r="B306" s="8">
        <v>8</v>
      </c>
      <c r="C306" s="8" t="s">
        <v>1889</v>
      </c>
    </row>
    <row r="307" spans="1:4" x14ac:dyDescent="0.2">
      <c r="B307" s="8">
        <v>9</v>
      </c>
      <c r="C307" s="8" t="s">
        <v>3189</v>
      </c>
    </row>
    <row r="308" spans="1:4" x14ac:dyDescent="0.2">
      <c r="B308" s="47" t="s">
        <v>3170</v>
      </c>
      <c r="C308" s="8" t="s">
        <v>3171</v>
      </c>
      <c r="D308" s="14"/>
    </row>
    <row r="309" spans="1:4" x14ac:dyDescent="0.2">
      <c r="D309" s="14"/>
    </row>
    <row r="310" spans="1:4" x14ac:dyDescent="0.2">
      <c r="A310" t="s">
        <v>1339</v>
      </c>
      <c r="B310" s="111" t="s">
        <v>62</v>
      </c>
    </row>
    <row r="311" spans="1:4" x14ac:dyDescent="0.2">
      <c r="A311" t="s">
        <v>1340</v>
      </c>
      <c r="B311" s="12" t="s">
        <v>1311</v>
      </c>
    </row>
    <row r="312" spans="1:4" x14ac:dyDescent="0.2">
      <c r="A312" t="s">
        <v>1341</v>
      </c>
      <c r="B312" s="30" t="s">
        <v>1342</v>
      </c>
      <c r="C312" t="s">
        <v>1899</v>
      </c>
    </row>
    <row r="313" spans="1:4" x14ac:dyDescent="0.2">
      <c r="B313" s="30" t="s">
        <v>1344</v>
      </c>
      <c r="C313" t="s">
        <v>1900</v>
      </c>
    </row>
    <row r="314" spans="1:4" x14ac:dyDescent="0.2">
      <c r="B314" s="30" t="s">
        <v>1346</v>
      </c>
      <c r="C314" t="s">
        <v>1901</v>
      </c>
    </row>
    <row r="315" spans="1:4" x14ac:dyDescent="0.2">
      <c r="B315" s="30" t="s">
        <v>1347</v>
      </c>
      <c r="C315" t="s">
        <v>1902</v>
      </c>
    </row>
    <row r="316" spans="1:4" x14ac:dyDescent="0.2">
      <c r="B316" s="30" t="s">
        <v>1348</v>
      </c>
      <c r="C316" t="s">
        <v>1903</v>
      </c>
    </row>
    <row r="317" spans="1:4" x14ac:dyDescent="0.2">
      <c r="B317" s="30" t="s">
        <v>1350</v>
      </c>
      <c r="C317" t="s">
        <v>1904</v>
      </c>
      <c r="D317" s="14"/>
    </row>
    <row r="318" spans="1:4" x14ac:dyDescent="0.2">
      <c r="B318" s="30" t="s">
        <v>1352</v>
      </c>
      <c r="C318" t="s">
        <v>1905</v>
      </c>
      <c r="D318" s="14"/>
    </row>
    <row r="319" spans="1:4" x14ac:dyDescent="0.2">
      <c r="B319" s="30" t="s">
        <v>1354</v>
      </c>
      <c r="C319" t="s">
        <v>1906</v>
      </c>
    </row>
    <row r="320" spans="1:4" x14ac:dyDescent="0.2">
      <c r="B320">
        <v>98</v>
      </c>
      <c r="C320" t="s">
        <v>3188</v>
      </c>
    </row>
    <row r="321" spans="1:4" x14ac:dyDescent="0.2">
      <c r="B321">
        <v>99</v>
      </c>
      <c r="C321" t="s">
        <v>3189</v>
      </c>
    </row>
    <row r="322" spans="1:4" x14ac:dyDescent="0.2">
      <c r="B322" s="47" t="s">
        <v>3170</v>
      </c>
      <c r="C322" s="8" t="s">
        <v>3171</v>
      </c>
    </row>
    <row r="323" spans="1:4" x14ac:dyDescent="0.2">
      <c r="B323" s="47"/>
      <c r="C323" s="8"/>
    </row>
    <row r="324" spans="1:4" x14ac:dyDescent="0.2">
      <c r="D324" s="14"/>
    </row>
    <row r="325" spans="1:4" x14ac:dyDescent="0.2">
      <c r="A325" t="s">
        <v>1879</v>
      </c>
      <c r="B325" s="111" t="s">
        <v>63</v>
      </c>
      <c r="D325" s="14"/>
    </row>
    <row r="326" spans="1:4" x14ac:dyDescent="0.2">
      <c r="A326" t="s">
        <v>1340</v>
      </c>
      <c r="B326" s="8" t="s">
        <v>64</v>
      </c>
    </row>
    <row r="327" spans="1:4" x14ac:dyDescent="0.2">
      <c r="A327" t="s">
        <v>1341</v>
      </c>
      <c r="B327" t="s">
        <v>65</v>
      </c>
    </row>
    <row r="328" spans="1:4" x14ac:dyDescent="0.2">
      <c r="B328" s="114" t="s">
        <v>1183</v>
      </c>
      <c r="C328" s="76" t="s">
        <v>3189</v>
      </c>
    </row>
    <row r="329" spans="1:4" x14ac:dyDescent="0.2">
      <c r="B329" s="47" t="s">
        <v>3170</v>
      </c>
      <c r="C329" s="8" t="s">
        <v>3171</v>
      </c>
    </row>
    <row r="330" spans="1:4" x14ac:dyDescent="0.2">
      <c r="B330" s="47"/>
      <c r="C330" s="8"/>
    </row>
    <row r="331" spans="1:4" x14ac:dyDescent="0.2">
      <c r="D331" s="14"/>
    </row>
    <row r="332" spans="1:4" x14ac:dyDescent="0.2">
      <c r="A332" t="s">
        <v>1879</v>
      </c>
      <c r="B332" s="111" t="s">
        <v>4806</v>
      </c>
      <c r="D332" s="14"/>
    </row>
    <row r="333" spans="1:4" x14ac:dyDescent="0.2">
      <c r="A333" t="s">
        <v>1340</v>
      </c>
      <c r="B333" s="8" t="s">
        <v>818</v>
      </c>
    </row>
    <row r="334" spans="1:4" x14ac:dyDescent="0.2">
      <c r="A334" t="s">
        <v>1341</v>
      </c>
      <c r="B334" t="s">
        <v>65</v>
      </c>
    </row>
    <row r="335" spans="1:4" x14ac:dyDescent="0.2">
      <c r="B335" s="114" t="s">
        <v>1183</v>
      </c>
      <c r="C335" s="76" t="s">
        <v>3189</v>
      </c>
    </row>
    <row r="336" spans="1:4" x14ac:dyDescent="0.2">
      <c r="B336" s="47" t="s">
        <v>3170</v>
      </c>
      <c r="C336" s="8" t="s">
        <v>3171</v>
      </c>
    </row>
    <row r="337" spans="1:5" x14ac:dyDescent="0.2">
      <c r="B337" s="47"/>
      <c r="C337" s="8"/>
      <c r="D337" s="14"/>
    </row>
    <row r="339" spans="1:5" x14ac:dyDescent="0.2">
      <c r="A339" t="s">
        <v>1879</v>
      </c>
      <c r="B339" s="111" t="s">
        <v>66</v>
      </c>
    </row>
    <row r="340" spans="1:5" x14ac:dyDescent="0.2">
      <c r="A340" t="s">
        <v>1340</v>
      </c>
      <c r="B340" s="8" t="s">
        <v>819</v>
      </c>
    </row>
    <row r="341" spans="1:5" x14ac:dyDescent="0.2">
      <c r="A341" t="s">
        <v>1341</v>
      </c>
      <c r="B341" t="s">
        <v>3190</v>
      </c>
    </row>
    <row r="342" spans="1:5" x14ac:dyDescent="0.2">
      <c r="B342" s="114" t="s">
        <v>1183</v>
      </c>
      <c r="C342" s="76" t="s">
        <v>3189</v>
      </c>
    </row>
    <row r="343" spans="1:5" x14ac:dyDescent="0.2">
      <c r="B343" s="47" t="s">
        <v>3170</v>
      </c>
      <c r="C343" s="8" t="s">
        <v>3171</v>
      </c>
    </row>
    <row r="344" spans="1:5" x14ac:dyDescent="0.2">
      <c r="B344" s="47"/>
      <c r="C344" s="8"/>
    </row>
    <row r="345" spans="1:5" x14ac:dyDescent="0.2">
      <c r="B345" s="46"/>
      <c r="C345" s="11"/>
    </row>
    <row r="346" spans="1:5" x14ac:dyDescent="0.2">
      <c r="A346" t="s">
        <v>1879</v>
      </c>
      <c r="B346" s="111" t="s">
        <v>4807</v>
      </c>
      <c r="D346" s="14"/>
      <c r="E346" s="14"/>
    </row>
    <row r="347" spans="1:5" x14ac:dyDescent="0.2">
      <c r="A347" t="s">
        <v>1340</v>
      </c>
      <c r="B347" s="8" t="s">
        <v>820</v>
      </c>
      <c r="D347" s="14"/>
      <c r="E347" s="14"/>
    </row>
    <row r="348" spans="1:5" x14ac:dyDescent="0.2">
      <c r="A348" t="s">
        <v>1341</v>
      </c>
      <c r="B348" t="s">
        <v>3190</v>
      </c>
      <c r="D348" s="14"/>
      <c r="E348" s="14"/>
    </row>
    <row r="349" spans="1:5" x14ac:dyDescent="0.2">
      <c r="B349" s="114" t="s">
        <v>1183</v>
      </c>
      <c r="C349" s="76" t="s">
        <v>3189</v>
      </c>
      <c r="D349" s="14"/>
      <c r="E349" s="14"/>
    </row>
    <row r="350" spans="1:5" x14ac:dyDescent="0.2">
      <c r="B350" s="47" t="s">
        <v>3170</v>
      </c>
      <c r="C350" s="8" t="s">
        <v>3171</v>
      </c>
      <c r="D350" s="14"/>
      <c r="E350" s="14"/>
    </row>
    <row r="351" spans="1:5" x14ac:dyDescent="0.2">
      <c r="D351" s="188"/>
      <c r="E351" s="14"/>
    </row>
    <row r="352" spans="1:5" x14ac:dyDescent="0.2">
      <c r="A352" t="s">
        <v>1339</v>
      </c>
      <c r="B352" s="111" t="s">
        <v>67</v>
      </c>
      <c r="D352" s="14"/>
      <c r="E352" s="14"/>
    </row>
    <row r="353" spans="1:3" x14ac:dyDescent="0.2">
      <c r="A353" t="s">
        <v>1340</v>
      </c>
      <c r="B353" s="12" t="s">
        <v>68</v>
      </c>
    </row>
    <row r="354" spans="1:3" x14ac:dyDescent="0.2">
      <c r="A354" t="s">
        <v>1341</v>
      </c>
      <c r="B354">
        <v>1</v>
      </c>
      <c r="C354" s="3" t="s">
        <v>53</v>
      </c>
    </row>
    <row r="355" spans="1:3" x14ac:dyDescent="0.2">
      <c r="B355">
        <v>2</v>
      </c>
      <c r="C355" s="3" t="s">
        <v>4816</v>
      </c>
    </row>
    <row r="356" spans="1:3" x14ac:dyDescent="0.2">
      <c r="B356">
        <v>3</v>
      </c>
      <c r="C356" s="3" t="s">
        <v>4817</v>
      </c>
    </row>
    <row r="357" spans="1:3" x14ac:dyDescent="0.2">
      <c r="B357">
        <v>4</v>
      </c>
      <c r="C357" s="3" t="s">
        <v>817</v>
      </c>
    </row>
    <row r="358" spans="1:3" x14ac:dyDescent="0.2">
      <c r="B358">
        <v>5</v>
      </c>
      <c r="C358" t="s">
        <v>1882</v>
      </c>
    </row>
    <row r="359" spans="1:3" x14ac:dyDescent="0.2">
      <c r="B359">
        <v>6</v>
      </c>
      <c r="C359" t="s">
        <v>1883</v>
      </c>
    </row>
    <row r="360" spans="1:3" x14ac:dyDescent="0.2">
      <c r="B360" s="8">
        <v>8</v>
      </c>
      <c r="C360" s="8" t="s">
        <v>3188</v>
      </c>
    </row>
    <row r="361" spans="1:3" x14ac:dyDescent="0.2">
      <c r="B361" s="8">
        <v>9</v>
      </c>
      <c r="C361" s="8" t="s">
        <v>3189</v>
      </c>
    </row>
    <row r="362" spans="1:3" x14ac:dyDescent="0.2">
      <c r="B362" s="47" t="s">
        <v>3170</v>
      </c>
      <c r="C362" s="8" t="s">
        <v>3171</v>
      </c>
    </row>
    <row r="363" spans="1:3" x14ac:dyDescent="0.2">
      <c r="B363" s="47"/>
      <c r="C363" s="8"/>
    </row>
    <row r="364" spans="1:3" x14ac:dyDescent="0.2">
      <c r="B364" s="8"/>
      <c r="C364" s="8"/>
    </row>
    <row r="365" spans="1:3" ht="15.75" x14ac:dyDescent="0.25">
      <c r="A365" s="84" t="s">
        <v>821</v>
      </c>
      <c r="B365" s="85"/>
      <c r="C365" s="85"/>
    </row>
    <row r="366" spans="1:3" x14ac:dyDescent="0.2">
      <c r="B366" s="8"/>
      <c r="C366" s="8"/>
    </row>
    <row r="368" spans="1:3" x14ac:dyDescent="0.2">
      <c r="A368" s="80" t="s">
        <v>2504</v>
      </c>
      <c r="B368" s="7"/>
    </row>
    <row r="370" spans="1:7" x14ac:dyDescent="0.2">
      <c r="A370" t="s">
        <v>1339</v>
      </c>
      <c r="B370" s="111" t="s">
        <v>69</v>
      </c>
    </row>
    <row r="371" spans="1:7" x14ac:dyDescent="0.2">
      <c r="A371" t="s">
        <v>1340</v>
      </c>
      <c r="B371" s="8" t="s">
        <v>2505</v>
      </c>
      <c r="G371" s="12"/>
    </row>
    <row r="372" spans="1:7" x14ac:dyDescent="0.2">
      <c r="A372" t="s">
        <v>1341</v>
      </c>
      <c r="B372" s="39">
        <v>1</v>
      </c>
      <c r="C372" t="s">
        <v>1907</v>
      </c>
    </row>
    <row r="373" spans="1:7" x14ac:dyDescent="0.2">
      <c r="B373" s="39">
        <v>2</v>
      </c>
      <c r="C373" t="s">
        <v>1908</v>
      </c>
    </row>
    <row r="374" spans="1:7" x14ac:dyDescent="0.2">
      <c r="B374" s="39">
        <v>3</v>
      </c>
      <c r="C374" t="s">
        <v>1909</v>
      </c>
    </row>
    <row r="375" spans="1:7" x14ac:dyDescent="0.2">
      <c r="B375" s="39">
        <v>4</v>
      </c>
      <c r="C375" t="s">
        <v>1910</v>
      </c>
    </row>
    <row r="376" spans="1:7" x14ac:dyDescent="0.2">
      <c r="B376" s="39">
        <v>5</v>
      </c>
      <c r="C376" t="s">
        <v>1911</v>
      </c>
    </row>
    <row r="378" spans="1:7" x14ac:dyDescent="0.2">
      <c r="A378" t="s">
        <v>1339</v>
      </c>
      <c r="B378" s="111" t="s">
        <v>70</v>
      </c>
    </row>
    <row r="379" spans="1:7" x14ac:dyDescent="0.2">
      <c r="A379" t="s">
        <v>1340</v>
      </c>
      <c r="B379" s="8" t="s">
        <v>2506</v>
      </c>
    </row>
    <row r="380" spans="1:7" x14ac:dyDescent="0.2">
      <c r="A380" t="s">
        <v>1341</v>
      </c>
      <c r="B380" s="39">
        <v>1</v>
      </c>
      <c r="C380" t="s">
        <v>3167</v>
      </c>
    </row>
    <row r="381" spans="1:7" x14ac:dyDescent="0.2">
      <c r="B381" s="39">
        <v>2</v>
      </c>
      <c r="C381" t="s">
        <v>3168</v>
      </c>
    </row>
    <row r="382" spans="1:7" x14ac:dyDescent="0.2">
      <c r="B382" s="39">
        <v>8</v>
      </c>
      <c r="C382" s="3" t="s">
        <v>3188</v>
      </c>
    </row>
    <row r="383" spans="1:7" x14ac:dyDescent="0.2">
      <c r="B383" s="39">
        <v>9</v>
      </c>
      <c r="C383" s="3" t="s">
        <v>3189</v>
      </c>
    </row>
    <row r="384" spans="1:7" x14ac:dyDescent="0.2">
      <c r="B384" s="39"/>
      <c r="C384" s="3"/>
    </row>
    <row r="385" spans="1:8" x14ac:dyDescent="0.2">
      <c r="A385" t="s">
        <v>1339</v>
      </c>
      <c r="B385" s="111" t="s">
        <v>71</v>
      </c>
    </row>
    <row r="386" spans="1:8" x14ac:dyDescent="0.2">
      <c r="A386" t="s">
        <v>1340</v>
      </c>
      <c r="B386" s="12" t="s">
        <v>209</v>
      </c>
      <c r="D386" s="12"/>
    </row>
    <row r="387" spans="1:8" x14ac:dyDescent="0.2">
      <c r="A387" t="s">
        <v>1341</v>
      </c>
      <c r="B387" s="39">
        <v>1</v>
      </c>
      <c r="C387" t="s">
        <v>72</v>
      </c>
    </row>
    <row r="388" spans="1:8" x14ac:dyDescent="0.2">
      <c r="B388" s="39">
        <v>2</v>
      </c>
      <c r="C388" t="s">
        <v>74</v>
      </c>
      <c r="H388" s="22"/>
    </row>
    <row r="389" spans="1:8" x14ac:dyDescent="0.2">
      <c r="B389" s="39">
        <v>3</v>
      </c>
      <c r="C389" t="s">
        <v>73</v>
      </c>
      <c r="H389" s="22"/>
    </row>
    <row r="390" spans="1:8" x14ac:dyDescent="0.2">
      <c r="B390" s="39">
        <v>8</v>
      </c>
      <c r="C390" s="8" t="s">
        <v>3188</v>
      </c>
    </row>
    <row r="391" spans="1:8" x14ac:dyDescent="0.2">
      <c r="B391" s="39">
        <v>9</v>
      </c>
      <c r="C391" s="8" t="s">
        <v>3189</v>
      </c>
    </row>
    <row r="392" spans="1:8" x14ac:dyDescent="0.2">
      <c r="B392" s="39"/>
      <c r="C392" s="8"/>
    </row>
    <row r="393" spans="1:8" x14ac:dyDescent="0.2">
      <c r="A393" t="s">
        <v>1339</v>
      </c>
      <c r="B393" s="111" t="s">
        <v>75</v>
      </c>
    </row>
    <row r="394" spans="1:8" x14ac:dyDescent="0.2">
      <c r="A394" t="s">
        <v>1340</v>
      </c>
      <c r="B394" s="12" t="s">
        <v>676</v>
      </c>
    </row>
    <row r="395" spans="1:8" x14ac:dyDescent="0.2">
      <c r="A395" t="s">
        <v>1341</v>
      </c>
      <c r="B395" s="39">
        <v>1</v>
      </c>
      <c r="C395" t="s">
        <v>381</v>
      </c>
    </row>
    <row r="396" spans="1:8" x14ac:dyDescent="0.2">
      <c r="B396" s="39">
        <v>2</v>
      </c>
      <c r="C396" t="s">
        <v>382</v>
      </c>
    </row>
    <row r="397" spans="1:8" x14ac:dyDescent="0.2">
      <c r="B397" s="39">
        <v>3</v>
      </c>
      <c r="C397" t="s">
        <v>383</v>
      </c>
    </row>
    <row r="398" spans="1:8" x14ac:dyDescent="0.2">
      <c r="B398" s="39">
        <v>8</v>
      </c>
      <c r="C398" t="s">
        <v>3188</v>
      </c>
    </row>
    <row r="399" spans="1:8" x14ac:dyDescent="0.2">
      <c r="B399" s="39">
        <v>9</v>
      </c>
      <c r="C399" t="s">
        <v>3189</v>
      </c>
    </row>
    <row r="400" spans="1:8" x14ac:dyDescent="0.2">
      <c r="B400" s="41" t="s">
        <v>3170</v>
      </c>
      <c r="C400" s="3" t="s">
        <v>3171</v>
      </c>
    </row>
    <row r="401" spans="1:3" x14ac:dyDescent="0.2">
      <c r="B401" s="41"/>
      <c r="C401" s="3"/>
    </row>
    <row r="402" spans="1:3" x14ac:dyDescent="0.2">
      <c r="A402" s="2" t="s">
        <v>1339</v>
      </c>
      <c r="B402" s="111" t="s">
        <v>4884</v>
      </c>
      <c r="C402" s="2"/>
    </row>
    <row r="403" spans="1:3" x14ac:dyDescent="0.2">
      <c r="A403" s="2" t="s">
        <v>1340</v>
      </c>
      <c r="B403" s="22" t="s">
        <v>4837</v>
      </c>
      <c r="C403" s="2"/>
    </row>
    <row r="404" spans="1:3" x14ac:dyDescent="0.2">
      <c r="A404" s="2" t="s">
        <v>1341</v>
      </c>
      <c r="B404" s="104">
        <v>1</v>
      </c>
      <c r="C404" s="2" t="s">
        <v>1907</v>
      </c>
    </row>
    <row r="405" spans="1:3" x14ac:dyDescent="0.2">
      <c r="A405" s="2"/>
      <c r="B405" s="104">
        <v>2</v>
      </c>
      <c r="C405" s="2" t="s">
        <v>4838</v>
      </c>
    </row>
    <row r="406" spans="1:3" x14ac:dyDescent="0.2">
      <c r="A406" s="2"/>
      <c r="B406" s="104">
        <v>3</v>
      </c>
      <c r="C406" s="2" t="s">
        <v>1909</v>
      </c>
    </row>
    <row r="407" spans="1:3" x14ac:dyDescent="0.2">
      <c r="A407" s="2"/>
      <c r="B407" s="104">
        <v>4</v>
      </c>
      <c r="C407" s="2" t="s">
        <v>1910</v>
      </c>
    </row>
    <row r="408" spans="1:3" x14ac:dyDescent="0.2">
      <c r="A408" s="2"/>
      <c r="B408" s="104">
        <v>5</v>
      </c>
      <c r="C408" s="2" t="s">
        <v>1911</v>
      </c>
    </row>
    <row r="409" spans="1:3" x14ac:dyDescent="0.2">
      <c r="A409" s="2"/>
      <c r="B409" s="104">
        <v>8</v>
      </c>
      <c r="C409" s="2" t="s">
        <v>3188</v>
      </c>
    </row>
    <row r="410" spans="1:3" x14ac:dyDescent="0.2">
      <c r="A410" s="2"/>
      <c r="B410" s="104">
        <v>9</v>
      </c>
      <c r="C410" s="2" t="s">
        <v>3189</v>
      </c>
    </row>
    <row r="411" spans="1:3" x14ac:dyDescent="0.2">
      <c r="A411" s="2"/>
      <c r="B411" s="104"/>
      <c r="C411" s="2"/>
    </row>
    <row r="413" spans="1:3" x14ac:dyDescent="0.2">
      <c r="A413" t="s">
        <v>1339</v>
      </c>
      <c r="B413" s="111" t="s">
        <v>76</v>
      </c>
    </row>
    <row r="414" spans="1:3" x14ac:dyDescent="0.2">
      <c r="A414" t="s">
        <v>1340</v>
      </c>
      <c r="B414" s="3" t="s">
        <v>822</v>
      </c>
    </row>
    <row r="415" spans="1:3" x14ac:dyDescent="0.2">
      <c r="A415" t="s">
        <v>1341</v>
      </c>
      <c r="B415" s="39">
        <v>1</v>
      </c>
      <c r="C415" t="s">
        <v>3167</v>
      </c>
    </row>
    <row r="416" spans="1:3" x14ac:dyDescent="0.2">
      <c r="B416" s="39">
        <v>2</v>
      </c>
      <c r="C416" t="s">
        <v>3168</v>
      </c>
    </row>
    <row r="417" spans="1:3" x14ac:dyDescent="0.2">
      <c r="B417" s="39">
        <v>8</v>
      </c>
      <c r="C417" t="s">
        <v>3188</v>
      </c>
    </row>
    <row r="418" spans="1:3" x14ac:dyDescent="0.2">
      <c r="B418" s="39">
        <v>9</v>
      </c>
      <c r="C418" t="s">
        <v>3189</v>
      </c>
    </row>
    <row r="419" spans="1:3" x14ac:dyDescent="0.2">
      <c r="B419" s="39"/>
    </row>
    <row r="420" spans="1:3" x14ac:dyDescent="0.2">
      <c r="A420" t="s">
        <v>1339</v>
      </c>
      <c r="B420" s="111" t="s">
        <v>77</v>
      </c>
    </row>
    <row r="421" spans="1:3" x14ac:dyDescent="0.2">
      <c r="A421" t="s">
        <v>1340</v>
      </c>
      <c r="B421" t="s">
        <v>2507</v>
      </c>
    </row>
    <row r="422" spans="1:3" x14ac:dyDescent="0.2">
      <c r="A422" t="s">
        <v>1341</v>
      </c>
      <c r="B422" s="39">
        <v>1</v>
      </c>
      <c r="C422" t="s">
        <v>3167</v>
      </c>
    </row>
    <row r="423" spans="1:3" x14ac:dyDescent="0.2">
      <c r="B423" s="39">
        <v>2</v>
      </c>
      <c r="C423" t="s">
        <v>3168</v>
      </c>
    </row>
    <row r="424" spans="1:3" x14ac:dyDescent="0.2">
      <c r="B424" s="39">
        <v>8</v>
      </c>
      <c r="C424" t="s">
        <v>3188</v>
      </c>
    </row>
    <row r="425" spans="1:3" x14ac:dyDescent="0.2">
      <c r="B425" s="39">
        <v>9</v>
      </c>
      <c r="C425" t="s">
        <v>3189</v>
      </c>
    </row>
    <row r="426" spans="1:3" x14ac:dyDescent="0.2">
      <c r="B426" s="39" t="s">
        <v>3170</v>
      </c>
      <c r="C426" t="s">
        <v>3171</v>
      </c>
    </row>
    <row r="428" spans="1:3" x14ac:dyDescent="0.2">
      <c r="A428" t="s">
        <v>1339</v>
      </c>
      <c r="B428" s="111" t="s">
        <v>78</v>
      </c>
    </row>
    <row r="429" spans="1:3" x14ac:dyDescent="0.2">
      <c r="A429" t="s">
        <v>1340</v>
      </c>
      <c r="B429" t="s">
        <v>2508</v>
      </c>
    </row>
    <row r="430" spans="1:3" x14ac:dyDescent="0.2">
      <c r="A430" t="s">
        <v>1341</v>
      </c>
      <c r="B430" s="39">
        <v>1</v>
      </c>
      <c r="C430" t="s">
        <v>3167</v>
      </c>
    </row>
    <row r="431" spans="1:3" x14ac:dyDescent="0.2">
      <c r="B431" s="39">
        <v>2</v>
      </c>
      <c r="C431" t="s">
        <v>3168</v>
      </c>
    </row>
    <row r="432" spans="1:3" x14ac:dyDescent="0.2">
      <c r="B432" s="39">
        <v>8</v>
      </c>
      <c r="C432" t="s">
        <v>3188</v>
      </c>
    </row>
    <row r="433" spans="1:3" x14ac:dyDescent="0.2">
      <c r="B433" s="39">
        <v>9</v>
      </c>
      <c r="C433" t="s">
        <v>3189</v>
      </c>
    </row>
    <row r="434" spans="1:3" x14ac:dyDescent="0.2">
      <c r="B434" s="39" t="s">
        <v>3170</v>
      </c>
      <c r="C434" t="s">
        <v>3171</v>
      </c>
    </row>
    <row r="436" spans="1:3" x14ac:dyDescent="0.2">
      <c r="A436" t="s">
        <v>1339</v>
      </c>
      <c r="B436" s="111" t="s">
        <v>79</v>
      </c>
    </row>
    <row r="437" spans="1:3" x14ac:dyDescent="0.2">
      <c r="A437" t="s">
        <v>1340</v>
      </c>
      <c r="B437" t="s">
        <v>1185</v>
      </c>
    </row>
    <row r="438" spans="1:3" x14ac:dyDescent="0.2">
      <c r="A438" t="s">
        <v>1341</v>
      </c>
      <c r="B438" s="39">
        <v>1</v>
      </c>
      <c r="C438" t="s">
        <v>3167</v>
      </c>
    </row>
    <row r="439" spans="1:3" x14ac:dyDescent="0.2">
      <c r="B439" s="39">
        <v>2</v>
      </c>
      <c r="C439" t="s">
        <v>3168</v>
      </c>
    </row>
    <row r="440" spans="1:3" x14ac:dyDescent="0.2">
      <c r="B440" s="39">
        <v>8</v>
      </c>
      <c r="C440" t="s">
        <v>3188</v>
      </c>
    </row>
    <row r="441" spans="1:3" x14ac:dyDescent="0.2">
      <c r="B441" s="39">
        <v>9</v>
      </c>
      <c r="C441" t="s">
        <v>3189</v>
      </c>
    </row>
    <row r="443" spans="1:3" x14ac:dyDescent="0.2">
      <c r="A443" t="s">
        <v>1339</v>
      </c>
      <c r="B443" s="111" t="s">
        <v>80</v>
      </c>
    </row>
    <row r="444" spans="1:3" x14ac:dyDescent="0.2">
      <c r="A444" t="s">
        <v>1340</v>
      </c>
      <c r="B444" t="s">
        <v>1186</v>
      </c>
    </row>
    <row r="445" spans="1:3" x14ac:dyDescent="0.2">
      <c r="A445" t="s">
        <v>1341</v>
      </c>
      <c r="B445" s="39">
        <v>1</v>
      </c>
      <c r="C445" t="s">
        <v>3167</v>
      </c>
    </row>
    <row r="446" spans="1:3" x14ac:dyDescent="0.2">
      <c r="B446" s="39">
        <v>2</v>
      </c>
      <c r="C446" t="s">
        <v>3168</v>
      </c>
    </row>
    <row r="447" spans="1:3" x14ac:dyDescent="0.2">
      <c r="B447" s="39">
        <v>8</v>
      </c>
      <c r="C447" t="s">
        <v>3188</v>
      </c>
    </row>
    <row r="448" spans="1:3" x14ac:dyDescent="0.2">
      <c r="B448" s="39">
        <v>9</v>
      </c>
      <c r="C448" t="s">
        <v>3189</v>
      </c>
    </row>
    <row r="449" spans="1:8" x14ac:dyDescent="0.2">
      <c r="B449" s="39" t="s">
        <v>3170</v>
      </c>
      <c r="C449" t="s">
        <v>3171</v>
      </c>
    </row>
    <row r="451" spans="1:8" x14ac:dyDescent="0.2">
      <c r="A451" t="s">
        <v>1339</v>
      </c>
      <c r="B451" s="111" t="s">
        <v>81</v>
      </c>
    </row>
    <row r="452" spans="1:8" x14ac:dyDescent="0.2">
      <c r="A452" t="s">
        <v>1340</v>
      </c>
      <c r="B452" t="s">
        <v>1187</v>
      </c>
    </row>
    <row r="453" spans="1:8" x14ac:dyDescent="0.2">
      <c r="A453" t="s">
        <v>1341</v>
      </c>
      <c r="B453" s="39">
        <v>1</v>
      </c>
      <c r="C453" t="s">
        <v>3167</v>
      </c>
    </row>
    <row r="454" spans="1:8" x14ac:dyDescent="0.2">
      <c r="B454" s="39">
        <v>2</v>
      </c>
      <c r="C454" t="s">
        <v>3168</v>
      </c>
    </row>
    <row r="455" spans="1:8" x14ac:dyDescent="0.2">
      <c r="B455" s="39">
        <v>8</v>
      </c>
      <c r="C455" t="s">
        <v>3188</v>
      </c>
    </row>
    <row r="456" spans="1:8" x14ac:dyDescent="0.2">
      <c r="B456" s="39">
        <v>9</v>
      </c>
      <c r="C456" t="s">
        <v>3189</v>
      </c>
    </row>
    <row r="457" spans="1:8" x14ac:dyDescent="0.2">
      <c r="B457" s="39" t="s">
        <v>3170</v>
      </c>
      <c r="C457" t="s">
        <v>3171</v>
      </c>
    </row>
    <row r="458" spans="1:8" x14ac:dyDescent="0.2">
      <c r="B458" s="39"/>
    </row>
    <row r="459" spans="1:8" x14ac:dyDescent="0.2">
      <c r="A459" s="2" t="s">
        <v>1339</v>
      </c>
      <c r="B459" s="111" t="s">
        <v>4832</v>
      </c>
      <c r="C459" s="2"/>
      <c r="E459" s="1"/>
      <c r="F459" s="1"/>
      <c r="G459" s="1"/>
      <c r="H459" s="1"/>
    </row>
    <row r="460" spans="1:8" x14ac:dyDescent="0.2">
      <c r="A460" s="2" t="s">
        <v>1340</v>
      </c>
      <c r="B460" s="22" t="s">
        <v>4833</v>
      </c>
      <c r="C460" s="2"/>
    </row>
    <row r="461" spans="1:8" x14ac:dyDescent="0.2">
      <c r="A461" s="2" t="s">
        <v>1341</v>
      </c>
      <c r="B461" s="104">
        <v>1</v>
      </c>
      <c r="C461" s="2" t="s">
        <v>3167</v>
      </c>
    </row>
    <row r="462" spans="1:8" x14ac:dyDescent="0.2">
      <c r="A462" s="2"/>
      <c r="B462" s="104">
        <v>2</v>
      </c>
      <c r="C462" s="2" t="s">
        <v>3168</v>
      </c>
    </row>
    <row r="463" spans="1:8" x14ac:dyDescent="0.2">
      <c r="A463" s="2"/>
      <c r="B463" s="104">
        <v>8</v>
      </c>
      <c r="C463" s="2" t="s">
        <v>3188</v>
      </c>
    </row>
    <row r="464" spans="1:8" x14ac:dyDescent="0.2">
      <c r="A464" s="2"/>
      <c r="B464" s="104">
        <v>9</v>
      </c>
      <c r="C464" s="2" t="s">
        <v>3189</v>
      </c>
    </row>
    <row r="465" spans="1:3" x14ac:dyDescent="0.2">
      <c r="A465" s="2"/>
      <c r="B465" s="104" t="s">
        <v>3170</v>
      </c>
      <c r="C465" s="2" t="s">
        <v>3171</v>
      </c>
    </row>
    <row r="466" spans="1:3" x14ac:dyDescent="0.2">
      <c r="A466" s="2"/>
      <c r="B466" s="104"/>
      <c r="C466" s="2"/>
    </row>
    <row r="468" spans="1:3" x14ac:dyDescent="0.2">
      <c r="A468" t="s">
        <v>1339</v>
      </c>
      <c r="B468" s="111" t="s">
        <v>82</v>
      </c>
    </row>
    <row r="469" spans="1:3" x14ac:dyDescent="0.2">
      <c r="A469" t="s">
        <v>1340</v>
      </c>
      <c r="B469" s="3" t="s">
        <v>169</v>
      </c>
    </row>
    <row r="470" spans="1:3" x14ac:dyDescent="0.2">
      <c r="A470" t="s">
        <v>1341</v>
      </c>
      <c r="B470" s="39">
        <v>1</v>
      </c>
      <c r="C470" t="s">
        <v>3167</v>
      </c>
    </row>
    <row r="471" spans="1:3" x14ac:dyDescent="0.2">
      <c r="B471" s="39">
        <v>2</v>
      </c>
      <c r="C471" t="s">
        <v>3168</v>
      </c>
    </row>
    <row r="472" spans="1:3" x14ac:dyDescent="0.2">
      <c r="B472" s="39">
        <v>8</v>
      </c>
      <c r="C472" t="s">
        <v>3188</v>
      </c>
    </row>
    <row r="473" spans="1:3" x14ac:dyDescent="0.2">
      <c r="B473" s="39">
        <v>9</v>
      </c>
      <c r="C473" t="s">
        <v>3189</v>
      </c>
    </row>
    <row r="474" spans="1:3" x14ac:dyDescent="0.2">
      <c r="B474" s="39"/>
    </row>
    <row r="475" spans="1:3" x14ac:dyDescent="0.2">
      <c r="A475" t="s">
        <v>1339</v>
      </c>
      <c r="B475" s="111" t="s">
        <v>83</v>
      </c>
    </row>
    <row r="476" spans="1:3" x14ac:dyDescent="0.2">
      <c r="A476" t="s">
        <v>1340</v>
      </c>
      <c r="B476" t="s">
        <v>170</v>
      </c>
    </row>
    <row r="477" spans="1:3" x14ac:dyDescent="0.2">
      <c r="A477" t="s">
        <v>1341</v>
      </c>
      <c r="B477" s="39">
        <v>1</v>
      </c>
      <c r="C477" t="s">
        <v>3167</v>
      </c>
    </row>
    <row r="478" spans="1:3" x14ac:dyDescent="0.2">
      <c r="B478" s="39">
        <v>2</v>
      </c>
      <c r="C478" t="s">
        <v>3168</v>
      </c>
    </row>
    <row r="479" spans="1:3" x14ac:dyDescent="0.2">
      <c r="B479" s="39">
        <v>8</v>
      </c>
      <c r="C479" t="s">
        <v>3188</v>
      </c>
    </row>
    <row r="480" spans="1:3" x14ac:dyDescent="0.2">
      <c r="B480" s="39">
        <v>9</v>
      </c>
      <c r="C480" t="s">
        <v>3189</v>
      </c>
    </row>
    <row r="481" spans="1:3" x14ac:dyDescent="0.2">
      <c r="B481" s="39" t="s">
        <v>3170</v>
      </c>
      <c r="C481" t="s">
        <v>3171</v>
      </c>
    </row>
    <row r="483" spans="1:3" x14ac:dyDescent="0.2">
      <c r="A483" t="s">
        <v>1339</v>
      </c>
      <c r="B483" s="111" t="s">
        <v>84</v>
      </c>
    </row>
    <row r="484" spans="1:3" x14ac:dyDescent="0.2">
      <c r="A484" t="s">
        <v>1340</v>
      </c>
      <c r="B484" t="s">
        <v>171</v>
      </c>
    </row>
    <row r="485" spans="1:3" x14ac:dyDescent="0.2">
      <c r="A485" t="s">
        <v>1341</v>
      </c>
      <c r="B485" s="39">
        <v>1</v>
      </c>
      <c r="C485" t="s">
        <v>3167</v>
      </c>
    </row>
    <row r="486" spans="1:3" x14ac:dyDescent="0.2">
      <c r="B486" s="39">
        <v>2</v>
      </c>
      <c r="C486" t="s">
        <v>3168</v>
      </c>
    </row>
    <row r="487" spans="1:3" x14ac:dyDescent="0.2">
      <c r="B487" s="39">
        <v>8</v>
      </c>
      <c r="C487" t="s">
        <v>3188</v>
      </c>
    </row>
    <row r="488" spans="1:3" x14ac:dyDescent="0.2">
      <c r="B488" s="39">
        <v>9</v>
      </c>
      <c r="C488" t="s">
        <v>3189</v>
      </c>
    </row>
    <row r="489" spans="1:3" x14ac:dyDescent="0.2">
      <c r="B489" s="39" t="s">
        <v>3170</v>
      </c>
      <c r="C489" t="s">
        <v>3171</v>
      </c>
    </row>
    <row r="491" spans="1:3" x14ac:dyDescent="0.2">
      <c r="A491" t="s">
        <v>1339</v>
      </c>
      <c r="B491" s="111" t="s">
        <v>85</v>
      </c>
    </row>
    <row r="492" spans="1:3" x14ac:dyDescent="0.2">
      <c r="A492" t="s">
        <v>1340</v>
      </c>
      <c r="B492" s="3" t="s">
        <v>1188</v>
      </c>
    </row>
    <row r="493" spans="1:3" x14ac:dyDescent="0.2">
      <c r="A493" t="s">
        <v>1341</v>
      </c>
      <c r="B493" s="39">
        <v>1</v>
      </c>
      <c r="C493" t="s">
        <v>3167</v>
      </c>
    </row>
    <row r="494" spans="1:3" x14ac:dyDescent="0.2">
      <c r="B494" s="39">
        <v>2</v>
      </c>
      <c r="C494" t="s">
        <v>3168</v>
      </c>
    </row>
    <row r="495" spans="1:3" x14ac:dyDescent="0.2">
      <c r="B495" s="39">
        <v>8</v>
      </c>
      <c r="C495" t="s">
        <v>3188</v>
      </c>
    </row>
    <row r="496" spans="1:3" x14ac:dyDescent="0.2">
      <c r="B496" s="39">
        <v>9</v>
      </c>
      <c r="C496" t="s">
        <v>3189</v>
      </c>
    </row>
    <row r="497" spans="1:3" x14ac:dyDescent="0.2">
      <c r="B497" s="39"/>
    </row>
    <row r="498" spans="1:3" x14ac:dyDescent="0.2">
      <c r="A498" t="s">
        <v>1339</v>
      </c>
      <c r="B498" s="111" t="s">
        <v>86</v>
      </c>
    </row>
    <row r="499" spans="1:3" x14ac:dyDescent="0.2">
      <c r="A499" t="s">
        <v>1340</v>
      </c>
      <c r="B499" t="s">
        <v>1189</v>
      </c>
    </row>
    <row r="500" spans="1:3" x14ac:dyDescent="0.2">
      <c r="A500" t="s">
        <v>1341</v>
      </c>
      <c r="B500" s="39">
        <v>1</v>
      </c>
      <c r="C500" t="s">
        <v>3167</v>
      </c>
    </row>
    <row r="501" spans="1:3" x14ac:dyDescent="0.2">
      <c r="B501" s="39">
        <v>2</v>
      </c>
      <c r="C501" t="s">
        <v>3168</v>
      </c>
    </row>
    <row r="502" spans="1:3" x14ac:dyDescent="0.2">
      <c r="B502" s="39">
        <v>8</v>
      </c>
      <c r="C502" t="s">
        <v>3188</v>
      </c>
    </row>
    <row r="503" spans="1:3" x14ac:dyDescent="0.2">
      <c r="B503" s="39">
        <v>9</v>
      </c>
      <c r="C503" t="s">
        <v>3189</v>
      </c>
    </row>
    <row r="504" spans="1:3" x14ac:dyDescent="0.2">
      <c r="B504" s="39" t="s">
        <v>3170</v>
      </c>
      <c r="C504" t="s">
        <v>3171</v>
      </c>
    </row>
    <row r="506" spans="1:3" x14ac:dyDescent="0.2">
      <c r="A506" t="s">
        <v>1339</v>
      </c>
      <c r="B506" s="111" t="s">
        <v>87</v>
      </c>
    </row>
    <row r="507" spans="1:3" x14ac:dyDescent="0.2">
      <c r="A507" t="s">
        <v>1340</v>
      </c>
      <c r="B507" t="s">
        <v>1190</v>
      </c>
    </row>
    <row r="508" spans="1:3" x14ac:dyDescent="0.2">
      <c r="A508" t="s">
        <v>1341</v>
      </c>
      <c r="B508" s="39">
        <v>1</v>
      </c>
      <c r="C508" t="s">
        <v>3167</v>
      </c>
    </row>
    <row r="509" spans="1:3" x14ac:dyDescent="0.2">
      <c r="B509" s="39">
        <v>2</v>
      </c>
      <c r="C509" t="s">
        <v>3168</v>
      </c>
    </row>
    <row r="510" spans="1:3" x14ac:dyDescent="0.2">
      <c r="B510" s="39">
        <v>8</v>
      </c>
      <c r="C510" t="s">
        <v>3188</v>
      </c>
    </row>
    <row r="511" spans="1:3" x14ac:dyDescent="0.2">
      <c r="B511" s="39">
        <v>9</v>
      </c>
      <c r="C511" t="s">
        <v>3189</v>
      </c>
    </row>
    <row r="512" spans="1:3" x14ac:dyDescent="0.2">
      <c r="B512" s="39" t="s">
        <v>3170</v>
      </c>
      <c r="C512" t="s">
        <v>3171</v>
      </c>
    </row>
    <row r="514" spans="1:3" x14ac:dyDescent="0.2">
      <c r="A514" t="s">
        <v>1339</v>
      </c>
      <c r="B514" s="111" t="s">
        <v>88</v>
      </c>
    </row>
    <row r="515" spans="1:3" x14ac:dyDescent="0.2">
      <c r="A515" t="s">
        <v>1340</v>
      </c>
      <c r="B515" t="s">
        <v>1191</v>
      </c>
    </row>
    <row r="516" spans="1:3" x14ac:dyDescent="0.2">
      <c r="A516" t="s">
        <v>1341</v>
      </c>
      <c r="B516" s="39">
        <v>1</v>
      </c>
      <c r="C516" t="s">
        <v>3167</v>
      </c>
    </row>
    <row r="517" spans="1:3" x14ac:dyDescent="0.2">
      <c r="B517" s="39">
        <v>2</v>
      </c>
      <c r="C517" t="s">
        <v>3168</v>
      </c>
    </row>
    <row r="518" spans="1:3" x14ac:dyDescent="0.2">
      <c r="B518" s="39">
        <v>8</v>
      </c>
      <c r="C518" t="s">
        <v>3188</v>
      </c>
    </row>
    <row r="519" spans="1:3" x14ac:dyDescent="0.2">
      <c r="B519" s="39">
        <v>9</v>
      </c>
      <c r="C519" t="s">
        <v>3189</v>
      </c>
    </row>
    <row r="520" spans="1:3" x14ac:dyDescent="0.2">
      <c r="B520" s="39"/>
    </row>
    <row r="521" spans="1:3" x14ac:dyDescent="0.2">
      <c r="A521" t="s">
        <v>1339</v>
      </c>
      <c r="B521" s="111" t="s">
        <v>89</v>
      </c>
    </row>
    <row r="522" spans="1:3" x14ac:dyDescent="0.2">
      <c r="A522" t="s">
        <v>1340</v>
      </c>
      <c r="B522" t="s">
        <v>1192</v>
      </c>
    </row>
    <row r="523" spans="1:3" x14ac:dyDescent="0.2">
      <c r="A523" t="s">
        <v>1341</v>
      </c>
      <c r="B523" s="39">
        <v>1</v>
      </c>
      <c r="C523" t="s">
        <v>3167</v>
      </c>
    </row>
    <row r="524" spans="1:3" x14ac:dyDescent="0.2">
      <c r="B524" s="39">
        <v>2</v>
      </c>
      <c r="C524" t="s">
        <v>3168</v>
      </c>
    </row>
    <row r="525" spans="1:3" x14ac:dyDescent="0.2">
      <c r="B525" s="39">
        <v>8</v>
      </c>
      <c r="C525" t="s">
        <v>3188</v>
      </c>
    </row>
    <row r="526" spans="1:3" x14ac:dyDescent="0.2">
      <c r="B526" s="39">
        <v>9</v>
      </c>
      <c r="C526" t="s">
        <v>3189</v>
      </c>
    </row>
    <row r="527" spans="1:3" x14ac:dyDescent="0.2">
      <c r="B527" s="39" t="s">
        <v>3170</v>
      </c>
      <c r="C527" t="s">
        <v>3171</v>
      </c>
    </row>
    <row r="529" spans="1:3" x14ac:dyDescent="0.2">
      <c r="A529" t="s">
        <v>1339</v>
      </c>
      <c r="B529" s="111" t="s">
        <v>90</v>
      </c>
    </row>
    <row r="530" spans="1:3" x14ac:dyDescent="0.2">
      <c r="A530" t="s">
        <v>1340</v>
      </c>
      <c r="B530" s="45" t="s">
        <v>1193</v>
      </c>
    </row>
    <row r="531" spans="1:3" x14ac:dyDescent="0.2">
      <c r="A531" t="s">
        <v>1341</v>
      </c>
      <c r="B531" s="39">
        <v>1</v>
      </c>
      <c r="C531" t="s">
        <v>3167</v>
      </c>
    </row>
    <row r="532" spans="1:3" x14ac:dyDescent="0.2">
      <c r="B532" s="39">
        <v>2</v>
      </c>
      <c r="C532" t="s">
        <v>3168</v>
      </c>
    </row>
    <row r="533" spans="1:3" x14ac:dyDescent="0.2">
      <c r="B533" s="39">
        <v>8</v>
      </c>
      <c r="C533" t="s">
        <v>3188</v>
      </c>
    </row>
    <row r="534" spans="1:3" x14ac:dyDescent="0.2">
      <c r="B534" s="39">
        <v>9</v>
      </c>
      <c r="C534" t="s">
        <v>3189</v>
      </c>
    </row>
    <row r="535" spans="1:3" x14ac:dyDescent="0.2">
      <c r="B535" s="39" t="s">
        <v>3170</v>
      </c>
      <c r="C535" t="s">
        <v>3171</v>
      </c>
    </row>
    <row r="537" spans="1:3" x14ac:dyDescent="0.2">
      <c r="A537" t="s">
        <v>1339</v>
      </c>
      <c r="B537" s="111" t="s">
        <v>91</v>
      </c>
    </row>
    <row r="538" spans="1:3" x14ac:dyDescent="0.2">
      <c r="A538" t="s">
        <v>1340</v>
      </c>
      <c r="B538" t="s">
        <v>175</v>
      </c>
    </row>
    <row r="539" spans="1:3" x14ac:dyDescent="0.2">
      <c r="A539" t="s">
        <v>1341</v>
      </c>
      <c r="B539" s="39">
        <v>1</v>
      </c>
      <c r="C539" t="s">
        <v>3167</v>
      </c>
    </row>
    <row r="540" spans="1:3" x14ac:dyDescent="0.2">
      <c r="B540" s="39">
        <v>2</v>
      </c>
      <c r="C540" t="s">
        <v>3168</v>
      </c>
    </row>
    <row r="541" spans="1:3" x14ac:dyDescent="0.2">
      <c r="B541" s="39">
        <v>8</v>
      </c>
      <c r="C541" t="s">
        <v>3188</v>
      </c>
    </row>
    <row r="542" spans="1:3" x14ac:dyDescent="0.2">
      <c r="B542" s="39">
        <v>9</v>
      </c>
      <c r="C542" t="s">
        <v>3189</v>
      </c>
    </row>
    <row r="543" spans="1:3" x14ac:dyDescent="0.2">
      <c r="B543" s="39"/>
    </row>
    <row r="544" spans="1:3" x14ac:dyDescent="0.2">
      <c r="A544" t="s">
        <v>1339</v>
      </c>
      <c r="B544" s="111" t="s">
        <v>92</v>
      </c>
    </row>
    <row r="545" spans="1:3" x14ac:dyDescent="0.2">
      <c r="A545" t="s">
        <v>1340</v>
      </c>
      <c r="B545" t="s">
        <v>176</v>
      </c>
    </row>
    <row r="546" spans="1:3" x14ac:dyDescent="0.2">
      <c r="A546" t="s">
        <v>1341</v>
      </c>
      <c r="B546" s="39">
        <v>1</v>
      </c>
      <c r="C546" t="s">
        <v>3167</v>
      </c>
    </row>
    <row r="547" spans="1:3" x14ac:dyDescent="0.2">
      <c r="B547" s="39">
        <v>2</v>
      </c>
      <c r="C547" t="s">
        <v>3168</v>
      </c>
    </row>
    <row r="548" spans="1:3" x14ac:dyDescent="0.2">
      <c r="B548" s="39">
        <v>8</v>
      </c>
      <c r="C548" t="s">
        <v>3188</v>
      </c>
    </row>
    <row r="549" spans="1:3" x14ac:dyDescent="0.2">
      <c r="B549" s="39">
        <v>9</v>
      </c>
      <c r="C549" t="s">
        <v>3189</v>
      </c>
    </row>
    <row r="550" spans="1:3" x14ac:dyDescent="0.2">
      <c r="B550" s="39" t="s">
        <v>3170</v>
      </c>
      <c r="C550" t="s">
        <v>3171</v>
      </c>
    </row>
    <row r="552" spans="1:3" x14ac:dyDescent="0.2">
      <c r="A552" t="s">
        <v>1339</v>
      </c>
      <c r="B552" s="111" t="s">
        <v>93</v>
      </c>
    </row>
    <row r="553" spans="1:3" x14ac:dyDescent="0.2">
      <c r="A553" t="s">
        <v>1340</v>
      </c>
      <c r="B553" t="s">
        <v>177</v>
      </c>
    </row>
    <row r="554" spans="1:3" x14ac:dyDescent="0.2">
      <c r="A554" t="s">
        <v>1341</v>
      </c>
      <c r="B554" s="39">
        <v>1</v>
      </c>
      <c r="C554" t="s">
        <v>3167</v>
      </c>
    </row>
    <row r="555" spans="1:3" x14ac:dyDescent="0.2">
      <c r="B555" s="39">
        <v>2</v>
      </c>
      <c r="C555" t="s">
        <v>3168</v>
      </c>
    </row>
    <row r="556" spans="1:3" x14ac:dyDescent="0.2">
      <c r="B556" s="39">
        <v>8</v>
      </c>
      <c r="C556" t="s">
        <v>3188</v>
      </c>
    </row>
    <row r="557" spans="1:3" x14ac:dyDescent="0.2">
      <c r="B557" s="39">
        <v>9</v>
      </c>
      <c r="C557" t="s">
        <v>3189</v>
      </c>
    </row>
    <row r="558" spans="1:3" x14ac:dyDescent="0.2">
      <c r="B558" s="39" t="s">
        <v>3170</v>
      </c>
      <c r="C558" t="s">
        <v>3171</v>
      </c>
    </row>
    <row r="560" spans="1:3" x14ac:dyDescent="0.2">
      <c r="A560" t="s">
        <v>1339</v>
      </c>
      <c r="B560" s="111" t="s">
        <v>94</v>
      </c>
    </row>
    <row r="561" spans="1:3" x14ac:dyDescent="0.2">
      <c r="A561" t="s">
        <v>1340</v>
      </c>
      <c r="B561" t="s">
        <v>2559</v>
      </c>
    </row>
    <row r="562" spans="1:3" x14ac:dyDescent="0.2">
      <c r="A562" t="s">
        <v>1341</v>
      </c>
      <c r="B562" s="39">
        <v>1</v>
      </c>
      <c r="C562" t="s">
        <v>3167</v>
      </c>
    </row>
    <row r="563" spans="1:3" x14ac:dyDescent="0.2">
      <c r="B563" s="39">
        <v>2</v>
      </c>
      <c r="C563" t="s">
        <v>3168</v>
      </c>
    </row>
    <row r="564" spans="1:3" x14ac:dyDescent="0.2">
      <c r="B564" s="39">
        <v>8</v>
      </c>
      <c r="C564" t="s">
        <v>3188</v>
      </c>
    </row>
    <row r="565" spans="1:3" x14ac:dyDescent="0.2">
      <c r="B565" s="39">
        <v>9</v>
      </c>
      <c r="C565" t="s">
        <v>3189</v>
      </c>
    </row>
    <row r="566" spans="1:3" x14ac:dyDescent="0.2">
      <c r="B566" s="39"/>
    </row>
    <row r="567" spans="1:3" x14ac:dyDescent="0.2">
      <c r="A567" t="s">
        <v>1339</v>
      </c>
      <c r="B567" s="111" t="s">
        <v>95</v>
      </c>
    </row>
    <row r="568" spans="1:3" x14ac:dyDescent="0.2">
      <c r="A568" t="s">
        <v>1340</v>
      </c>
      <c r="B568" t="s">
        <v>2560</v>
      </c>
    </row>
    <row r="569" spans="1:3" x14ac:dyDescent="0.2">
      <c r="A569" t="s">
        <v>1341</v>
      </c>
      <c r="B569" s="39">
        <v>1</v>
      </c>
      <c r="C569" t="s">
        <v>3167</v>
      </c>
    </row>
    <row r="570" spans="1:3" x14ac:dyDescent="0.2">
      <c r="B570" s="39">
        <v>2</v>
      </c>
      <c r="C570" t="s">
        <v>3168</v>
      </c>
    </row>
    <row r="571" spans="1:3" x14ac:dyDescent="0.2">
      <c r="B571" s="39">
        <v>8</v>
      </c>
      <c r="C571" t="s">
        <v>3188</v>
      </c>
    </row>
    <row r="572" spans="1:3" x14ac:dyDescent="0.2">
      <c r="B572" s="39">
        <v>9</v>
      </c>
      <c r="C572" t="s">
        <v>3189</v>
      </c>
    </row>
    <row r="573" spans="1:3" x14ac:dyDescent="0.2">
      <c r="B573" s="39" t="s">
        <v>3170</v>
      </c>
      <c r="C573" t="s">
        <v>3171</v>
      </c>
    </row>
    <row r="575" spans="1:3" x14ac:dyDescent="0.2">
      <c r="A575" t="s">
        <v>1339</v>
      </c>
      <c r="B575" s="111" t="s">
        <v>96</v>
      </c>
    </row>
    <row r="576" spans="1:3" x14ac:dyDescent="0.2">
      <c r="A576" t="s">
        <v>1340</v>
      </c>
      <c r="B576" t="s">
        <v>2561</v>
      </c>
    </row>
    <row r="577" spans="1:3" x14ac:dyDescent="0.2">
      <c r="A577" t="s">
        <v>1341</v>
      </c>
      <c r="B577" s="39">
        <v>1</v>
      </c>
      <c r="C577" t="s">
        <v>3167</v>
      </c>
    </row>
    <row r="578" spans="1:3" x14ac:dyDescent="0.2">
      <c r="B578" s="39">
        <v>2</v>
      </c>
      <c r="C578" t="s">
        <v>3168</v>
      </c>
    </row>
    <row r="579" spans="1:3" x14ac:dyDescent="0.2">
      <c r="B579" s="39">
        <v>8</v>
      </c>
      <c r="C579" t="s">
        <v>3188</v>
      </c>
    </row>
    <row r="580" spans="1:3" x14ac:dyDescent="0.2">
      <c r="B580" s="39">
        <v>9</v>
      </c>
      <c r="C580" t="s">
        <v>3189</v>
      </c>
    </row>
    <row r="581" spans="1:3" x14ac:dyDescent="0.2">
      <c r="B581" s="39" t="s">
        <v>3170</v>
      </c>
      <c r="C581" t="s">
        <v>3171</v>
      </c>
    </row>
    <row r="583" spans="1:3" x14ac:dyDescent="0.2">
      <c r="A583" t="s">
        <v>1339</v>
      </c>
      <c r="B583" s="111" t="s">
        <v>97</v>
      </c>
    </row>
    <row r="584" spans="1:3" x14ac:dyDescent="0.2">
      <c r="A584" t="s">
        <v>1340</v>
      </c>
      <c r="B584" t="s">
        <v>2562</v>
      </c>
    </row>
    <row r="585" spans="1:3" x14ac:dyDescent="0.2">
      <c r="A585" t="s">
        <v>1341</v>
      </c>
      <c r="B585" s="39">
        <v>1</v>
      </c>
      <c r="C585" t="s">
        <v>3167</v>
      </c>
    </row>
    <row r="586" spans="1:3" x14ac:dyDescent="0.2">
      <c r="B586" s="39">
        <v>2</v>
      </c>
      <c r="C586" t="s">
        <v>3168</v>
      </c>
    </row>
    <row r="587" spans="1:3" x14ac:dyDescent="0.2">
      <c r="B587" s="39">
        <v>8</v>
      </c>
      <c r="C587" t="s">
        <v>3188</v>
      </c>
    </row>
    <row r="588" spans="1:3" x14ac:dyDescent="0.2">
      <c r="B588" s="39">
        <v>9</v>
      </c>
      <c r="C588" t="s">
        <v>3189</v>
      </c>
    </row>
    <row r="589" spans="1:3" x14ac:dyDescent="0.2">
      <c r="B589" s="39"/>
    </row>
    <row r="590" spans="1:3" x14ac:dyDescent="0.2">
      <c r="A590" t="s">
        <v>1339</v>
      </c>
      <c r="B590" s="111" t="s">
        <v>98</v>
      </c>
    </row>
    <row r="591" spans="1:3" x14ac:dyDescent="0.2">
      <c r="A591" t="s">
        <v>1340</v>
      </c>
      <c r="B591" t="s">
        <v>3384</v>
      </c>
    </row>
    <row r="592" spans="1:3" x14ac:dyDescent="0.2">
      <c r="A592" t="s">
        <v>1341</v>
      </c>
      <c r="B592" s="39">
        <v>1</v>
      </c>
      <c r="C592" t="s">
        <v>3167</v>
      </c>
    </row>
    <row r="593" spans="1:3" x14ac:dyDescent="0.2">
      <c r="B593" s="39">
        <v>2</v>
      </c>
      <c r="C593" t="s">
        <v>3168</v>
      </c>
    </row>
    <row r="594" spans="1:3" x14ac:dyDescent="0.2">
      <c r="B594" s="39">
        <v>8</v>
      </c>
      <c r="C594" t="s">
        <v>3188</v>
      </c>
    </row>
    <row r="595" spans="1:3" x14ac:dyDescent="0.2">
      <c r="B595" s="39">
        <v>9</v>
      </c>
      <c r="C595" t="s">
        <v>3189</v>
      </c>
    </row>
    <row r="596" spans="1:3" x14ac:dyDescent="0.2">
      <c r="B596" s="39" t="s">
        <v>3170</v>
      </c>
      <c r="C596" t="s">
        <v>3171</v>
      </c>
    </row>
    <row r="598" spans="1:3" x14ac:dyDescent="0.2">
      <c r="A598" t="s">
        <v>1339</v>
      </c>
      <c r="B598" s="111" t="s">
        <v>99</v>
      </c>
    </row>
    <row r="599" spans="1:3" x14ac:dyDescent="0.2">
      <c r="A599" t="s">
        <v>1340</v>
      </c>
      <c r="B599" t="s">
        <v>3385</v>
      </c>
    </row>
    <row r="600" spans="1:3" x14ac:dyDescent="0.2">
      <c r="A600" t="s">
        <v>1341</v>
      </c>
      <c r="B600" s="39">
        <v>1</v>
      </c>
      <c r="C600" t="s">
        <v>3167</v>
      </c>
    </row>
    <row r="601" spans="1:3" x14ac:dyDescent="0.2">
      <c r="B601" s="39">
        <v>2</v>
      </c>
      <c r="C601" t="s">
        <v>3168</v>
      </c>
    </row>
    <row r="602" spans="1:3" x14ac:dyDescent="0.2">
      <c r="B602" s="39">
        <v>8</v>
      </c>
      <c r="C602" t="s">
        <v>3188</v>
      </c>
    </row>
    <row r="603" spans="1:3" x14ac:dyDescent="0.2">
      <c r="B603" s="39">
        <v>9</v>
      </c>
      <c r="C603" t="s">
        <v>3189</v>
      </c>
    </row>
    <row r="604" spans="1:3" x14ac:dyDescent="0.2">
      <c r="B604" s="39" t="s">
        <v>3170</v>
      </c>
      <c r="C604" t="s">
        <v>3171</v>
      </c>
    </row>
    <row r="606" spans="1:3" x14ac:dyDescent="0.2">
      <c r="A606" t="s">
        <v>1339</v>
      </c>
      <c r="B606" s="111" t="s">
        <v>100</v>
      </c>
    </row>
    <row r="607" spans="1:3" x14ac:dyDescent="0.2">
      <c r="A607" t="s">
        <v>1340</v>
      </c>
      <c r="B607" t="s">
        <v>178</v>
      </c>
    </row>
    <row r="608" spans="1:3" x14ac:dyDescent="0.2">
      <c r="A608" t="s">
        <v>1341</v>
      </c>
      <c r="B608" s="39">
        <v>1</v>
      </c>
      <c r="C608" t="s">
        <v>3167</v>
      </c>
    </row>
    <row r="609" spans="1:3" x14ac:dyDescent="0.2">
      <c r="B609" s="39">
        <v>2</v>
      </c>
      <c r="C609" t="s">
        <v>3168</v>
      </c>
    </row>
    <row r="610" spans="1:3" x14ac:dyDescent="0.2">
      <c r="B610" s="39">
        <v>8</v>
      </c>
      <c r="C610" t="s">
        <v>3188</v>
      </c>
    </row>
    <row r="611" spans="1:3" x14ac:dyDescent="0.2">
      <c r="B611" s="39">
        <v>9</v>
      </c>
      <c r="C611" t="s">
        <v>3189</v>
      </c>
    </row>
    <row r="612" spans="1:3" x14ac:dyDescent="0.2">
      <c r="B612" s="39"/>
    </row>
    <row r="613" spans="1:3" x14ac:dyDescent="0.2">
      <c r="A613" t="s">
        <v>1339</v>
      </c>
      <c r="B613" s="111" t="s">
        <v>101</v>
      </c>
    </row>
    <row r="614" spans="1:3" x14ac:dyDescent="0.2">
      <c r="A614" t="s">
        <v>1340</v>
      </c>
      <c r="B614" t="s">
        <v>179</v>
      </c>
    </row>
    <row r="615" spans="1:3" x14ac:dyDescent="0.2">
      <c r="A615" t="s">
        <v>1341</v>
      </c>
      <c r="B615" s="39">
        <v>1</v>
      </c>
      <c r="C615" t="s">
        <v>3167</v>
      </c>
    </row>
    <row r="616" spans="1:3" x14ac:dyDescent="0.2">
      <c r="B616" s="39">
        <v>2</v>
      </c>
      <c r="C616" t="s">
        <v>3168</v>
      </c>
    </row>
    <row r="617" spans="1:3" x14ac:dyDescent="0.2">
      <c r="B617" s="39">
        <v>8</v>
      </c>
      <c r="C617" t="s">
        <v>3188</v>
      </c>
    </row>
    <row r="618" spans="1:3" x14ac:dyDescent="0.2">
      <c r="B618" s="39">
        <v>9</v>
      </c>
      <c r="C618" t="s">
        <v>3189</v>
      </c>
    </row>
    <row r="619" spans="1:3" x14ac:dyDescent="0.2">
      <c r="B619" s="39" t="s">
        <v>3170</v>
      </c>
      <c r="C619" t="s">
        <v>3171</v>
      </c>
    </row>
    <row r="621" spans="1:3" x14ac:dyDescent="0.2">
      <c r="A621" t="s">
        <v>1339</v>
      </c>
      <c r="B621" s="111" t="s">
        <v>102</v>
      </c>
    </row>
    <row r="622" spans="1:3" x14ac:dyDescent="0.2">
      <c r="A622" t="s">
        <v>1340</v>
      </c>
      <c r="B622" t="s">
        <v>180</v>
      </c>
    </row>
    <row r="623" spans="1:3" x14ac:dyDescent="0.2">
      <c r="A623" t="s">
        <v>1341</v>
      </c>
      <c r="B623" s="39">
        <v>1</v>
      </c>
      <c r="C623" t="s">
        <v>3167</v>
      </c>
    </row>
    <row r="624" spans="1:3" x14ac:dyDescent="0.2">
      <c r="B624" s="39">
        <v>2</v>
      </c>
      <c r="C624" t="s">
        <v>3168</v>
      </c>
    </row>
    <row r="625" spans="1:3" x14ac:dyDescent="0.2">
      <c r="B625" s="39">
        <v>8</v>
      </c>
      <c r="C625" t="s">
        <v>3188</v>
      </c>
    </row>
    <row r="626" spans="1:3" x14ac:dyDescent="0.2">
      <c r="B626" s="39">
        <v>9</v>
      </c>
      <c r="C626" t="s">
        <v>3189</v>
      </c>
    </row>
    <row r="627" spans="1:3" x14ac:dyDescent="0.2">
      <c r="B627" s="39" t="s">
        <v>3170</v>
      </c>
      <c r="C627" t="s">
        <v>3171</v>
      </c>
    </row>
    <row r="629" spans="1:3" x14ac:dyDescent="0.2">
      <c r="A629" t="s">
        <v>1339</v>
      </c>
      <c r="B629" s="111" t="s">
        <v>103</v>
      </c>
    </row>
    <row r="630" spans="1:3" x14ac:dyDescent="0.2">
      <c r="A630" t="s">
        <v>1340</v>
      </c>
      <c r="B630" s="3" t="s">
        <v>181</v>
      </c>
    </row>
    <row r="631" spans="1:3" x14ac:dyDescent="0.2">
      <c r="A631" t="s">
        <v>1341</v>
      </c>
      <c r="B631" s="39">
        <v>1</v>
      </c>
      <c r="C631" t="s">
        <v>3167</v>
      </c>
    </row>
    <row r="632" spans="1:3" x14ac:dyDescent="0.2">
      <c r="B632" s="39">
        <v>2</v>
      </c>
      <c r="C632" t="s">
        <v>3168</v>
      </c>
    </row>
    <row r="633" spans="1:3" x14ac:dyDescent="0.2">
      <c r="B633" s="39">
        <v>8</v>
      </c>
      <c r="C633" t="s">
        <v>3188</v>
      </c>
    </row>
    <row r="634" spans="1:3" x14ac:dyDescent="0.2">
      <c r="B634" s="39">
        <v>9</v>
      </c>
      <c r="C634" t="s">
        <v>3189</v>
      </c>
    </row>
    <row r="635" spans="1:3" x14ac:dyDescent="0.2">
      <c r="B635" s="39"/>
    </row>
    <row r="636" spans="1:3" x14ac:dyDescent="0.2">
      <c r="A636" t="s">
        <v>1339</v>
      </c>
      <c r="B636" s="111" t="s">
        <v>104</v>
      </c>
    </row>
    <row r="637" spans="1:3" x14ac:dyDescent="0.2">
      <c r="A637" t="s">
        <v>1340</v>
      </c>
      <c r="B637" s="3" t="s">
        <v>182</v>
      </c>
    </row>
    <row r="638" spans="1:3" x14ac:dyDescent="0.2">
      <c r="A638" t="s">
        <v>1341</v>
      </c>
      <c r="B638" s="39">
        <v>1</v>
      </c>
      <c r="C638" t="s">
        <v>3167</v>
      </c>
    </row>
    <row r="639" spans="1:3" x14ac:dyDescent="0.2">
      <c r="B639" s="39">
        <v>2</v>
      </c>
      <c r="C639" t="s">
        <v>3168</v>
      </c>
    </row>
    <row r="640" spans="1:3" x14ac:dyDescent="0.2">
      <c r="B640" s="39">
        <v>8</v>
      </c>
      <c r="C640" t="s">
        <v>3188</v>
      </c>
    </row>
    <row r="641" spans="1:3" x14ac:dyDescent="0.2">
      <c r="B641" s="39">
        <v>9</v>
      </c>
      <c r="C641" t="s">
        <v>3189</v>
      </c>
    </row>
    <row r="642" spans="1:3" x14ac:dyDescent="0.2">
      <c r="B642" s="39" t="s">
        <v>3170</v>
      </c>
      <c r="C642" t="s">
        <v>3171</v>
      </c>
    </row>
    <row r="644" spans="1:3" x14ac:dyDescent="0.2">
      <c r="A644" t="s">
        <v>1339</v>
      </c>
      <c r="B644" s="111" t="s">
        <v>105</v>
      </c>
    </row>
    <row r="645" spans="1:3" x14ac:dyDescent="0.2">
      <c r="A645" t="s">
        <v>1340</v>
      </c>
      <c r="B645" s="3" t="s">
        <v>183</v>
      </c>
    </row>
    <row r="646" spans="1:3" x14ac:dyDescent="0.2">
      <c r="A646" t="s">
        <v>1341</v>
      </c>
      <c r="B646" s="39">
        <v>1</v>
      </c>
      <c r="C646" t="s">
        <v>3167</v>
      </c>
    </row>
    <row r="647" spans="1:3" x14ac:dyDescent="0.2">
      <c r="B647" s="39">
        <v>2</v>
      </c>
      <c r="C647" t="s">
        <v>3168</v>
      </c>
    </row>
    <row r="648" spans="1:3" x14ac:dyDescent="0.2">
      <c r="B648" s="39">
        <v>8</v>
      </c>
      <c r="C648" t="s">
        <v>3188</v>
      </c>
    </row>
    <row r="649" spans="1:3" x14ac:dyDescent="0.2">
      <c r="B649" s="39">
        <v>9</v>
      </c>
      <c r="C649" t="s">
        <v>3189</v>
      </c>
    </row>
    <row r="650" spans="1:3" x14ac:dyDescent="0.2">
      <c r="B650" s="39" t="s">
        <v>3170</v>
      </c>
      <c r="C650" t="s">
        <v>3171</v>
      </c>
    </row>
    <row r="652" spans="1:3" x14ac:dyDescent="0.2">
      <c r="A652" t="s">
        <v>1339</v>
      </c>
      <c r="B652" s="111" t="s">
        <v>106</v>
      </c>
    </row>
    <row r="653" spans="1:3" x14ac:dyDescent="0.2">
      <c r="A653" t="s">
        <v>1340</v>
      </c>
      <c r="B653" t="s">
        <v>184</v>
      </c>
    </row>
    <row r="654" spans="1:3" x14ac:dyDescent="0.2">
      <c r="A654" t="s">
        <v>1341</v>
      </c>
      <c r="B654" s="39">
        <v>1</v>
      </c>
      <c r="C654" t="s">
        <v>3167</v>
      </c>
    </row>
    <row r="655" spans="1:3" x14ac:dyDescent="0.2">
      <c r="B655" s="39">
        <v>2</v>
      </c>
      <c r="C655" t="s">
        <v>3168</v>
      </c>
    </row>
    <row r="656" spans="1:3" x14ac:dyDescent="0.2">
      <c r="B656" s="39">
        <v>8</v>
      </c>
      <c r="C656" t="s">
        <v>3188</v>
      </c>
    </row>
    <row r="657" spans="1:3" x14ac:dyDescent="0.2">
      <c r="B657" s="39">
        <v>9</v>
      </c>
      <c r="C657" t="s">
        <v>3189</v>
      </c>
    </row>
    <row r="658" spans="1:3" x14ac:dyDescent="0.2">
      <c r="B658" s="39"/>
    </row>
    <row r="659" spans="1:3" x14ac:dyDescent="0.2">
      <c r="A659" t="s">
        <v>1339</v>
      </c>
      <c r="B659" s="111" t="s">
        <v>107</v>
      </c>
    </row>
    <row r="660" spans="1:3" x14ac:dyDescent="0.2">
      <c r="A660" t="s">
        <v>1340</v>
      </c>
      <c r="B660" t="s">
        <v>185</v>
      </c>
    </row>
    <row r="661" spans="1:3" x14ac:dyDescent="0.2">
      <c r="A661" t="s">
        <v>1341</v>
      </c>
      <c r="B661" s="39">
        <v>1</v>
      </c>
      <c r="C661" t="s">
        <v>3167</v>
      </c>
    </row>
    <row r="662" spans="1:3" x14ac:dyDescent="0.2">
      <c r="B662" s="39">
        <v>2</v>
      </c>
      <c r="C662" t="s">
        <v>3168</v>
      </c>
    </row>
    <row r="663" spans="1:3" x14ac:dyDescent="0.2">
      <c r="B663" s="39">
        <v>8</v>
      </c>
      <c r="C663" t="s">
        <v>3188</v>
      </c>
    </row>
    <row r="664" spans="1:3" x14ac:dyDescent="0.2">
      <c r="B664" s="39">
        <v>9</v>
      </c>
      <c r="C664" t="s">
        <v>3189</v>
      </c>
    </row>
    <row r="665" spans="1:3" x14ac:dyDescent="0.2">
      <c r="B665" s="39" t="s">
        <v>3170</v>
      </c>
      <c r="C665" t="s">
        <v>3171</v>
      </c>
    </row>
    <row r="667" spans="1:3" x14ac:dyDescent="0.2">
      <c r="A667" t="s">
        <v>1339</v>
      </c>
      <c r="B667" s="111" t="s">
        <v>108</v>
      </c>
    </row>
    <row r="668" spans="1:3" x14ac:dyDescent="0.2">
      <c r="A668" t="s">
        <v>1340</v>
      </c>
      <c r="B668" t="s">
        <v>186</v>
      </c>
    </row>
    <row r="669" spans="1:3" x14ac:dyDescent="0.2">
      <c r="A669" t="s">
        <v>1341</v>
      </c>
      <c r="B669" s="39">
        <v>1</v>
      </c>
      <c r="C669" t="s">
        <v>3167</v>
      </c>
    </row>
    <row r="670" spans="1:3" x14ac:dyDescent="0.2">
      <c r="B670" s="39">
        <v>2</v>
      </c>
      <c r="C670" t="s">
        <v>3168</v>
      </c>
    </row>
    <row r="671" spans="1:3" x14ac:dyDescent="0.2">
      <c r="B671" s="39">
        <v>8</v>
      </c>
      <c r="C671" t="s">
        <v>3188</v>
      </c>
    </row>
    <row r="672" spans="1:3" x14ac:dyDescent="0.2">
      <c r="B672" s="39">
        <v>9</v>
      </c>
      <c r="C672" t="s">
        <v>3189</v>
      </c>
    </row>
    <row r="673" spans="1:3" x14ac:dyDescent="0.2">
      <c r="B673" s="39" t="s">
        <v>3170</v>
      </c>
      <c r="C673" t="s">
        <v>3171</v>
      </c>
    </row>
    <row r="675" spans="1:3" x14ac:dyDescent="0.2">
      <c r="A675" t="s">
        <v>1339</v>
      </c>
      <c r="B675" s="111" t="s">
        <v>109</v>
      </c>
    </row>
    <row r="676" spans="1:3" x14ac:dyDescent="0.2">
      <c r="A676" t="s">
        <v>1340</v>
      </c>
      <c r="B676" s="3" t="s">
        <v>1961</v>
      </c>
    </row>
    <row r="677" spans="1:3" x14ac:dyDescent="0.2">
      <c r="A677" t="s">
        <v>1341</v>
      </c>
      <c r="B677" s="39">
        <v>1</v>
      </c>
      <c r="C677" t="s">
        <v>3167</v>
      </c>
    </row>
    <row r="678" spans="1:3" x14ac:dyDescent="0.2">
      <c r="B678" s="39">
        <v>2</v>
      </c>
      <c r="C678" t="s">
        <v>3168</v>
      </c>
    </row>
    <row r="679" spans="1:3" x14ac:dyDescent="0.2">
      <c r="B679" s="39">
        <v>8</v>
      </c>
      <c r="C679" t="s">
        <v>3188</v>
      </c>
    </row>
    <row r="680" spans="1:3" x14ac:dyDescent="0.2">
      <c r="B680" s="39">
        <v>9</v>
      </c>
      <c r="C680" t="s">
        <v>3189</v>
      </c>
    </row>
    <row r="681" spans="1:3" x14ac:dyDescent="0.2">
      <c r="B681" s="39"/>
    </row>
    <row r="682" spans="1:3" x14ac:dyDescent="0.2">
      <c r="A682" t="s">
        <v>1339</v>
      </c>
      <c r="B682" s="111" t="s">
        <v>110</v>
      </c>
    </row>
    <row r="683" spans="1:3" x14ac:dyDescent="0.2">
      <c r="A683" t="s">
        <v>1340</v>
      </c>
      <c r="B683" t="s">
        <v>1962</v>
      </c>
    </row>
    <row r="684" spans="1:3" x14ac:dyDescent="0.2">
      <c r="A684" t="s">
        <v>1341</v>
      </c>
      <c r="B684" s="39">
        <v>1</v>
      </c>
      <c r="C684" t="s">
        <v>3167</v>
      </c>
    </row>
    <row r="685" spans="1:3" x14ac:dyDescent="0.2">
      <c r="B685" s="39">
        <v>2</v>
      </c>
      <c r="C685" t="s">
        <v>3168</v>
      </c>
    </row>
    <row r="686" spans="1:3" x14ac:dyDescent="0.2">
      <c r="B686" s="39">
        <v>8</v>
      </c>
      <c r="C686" t="s">
        <v>3188</v>
      </c>
    </row>
    <row r="687" spans="1:3" x14ac:dyDescent="0.2">
      <c r="B687" s="39">
        <v>9</v>
      </c>
      <c r="C687" t="s">
        <v>3189</v>
      </c>
    </row>
    <row r="688" spans="1:3" x14ac:dyDescent="0.2">
      <c r="B688" s="39" t="s">
        <v>3170</v>
      </c>
      <c r="C688" t="s">
        <v>3171</v>
      </c>
    </row>
    <row r="690" spans="1:3" x14ac:dyDescent="0.2">
      <c r="A690" t="s">
        <v>1339</v>
      </c>
      <c r="B690" s="111" t="s">
        <v>111</v>
      </c>
    </row>
    <row r="691" spans="1:3" x14ac:dyDescent="0.2">
      <c r="A691" t="s">
        <v>1340</v>
      </c>
      <c r="B691" t="s">
        <v>1963</v>
      </c>
    </row>
    <row r="692" spans="1:3" x14ac:dyDescent="0.2">
      <c r="A692" t="s">
        <v>1341</v>
      </c>
      <c r="B692" s="39">
        <v>1</v>
      </c>
      <c r="C692" t="s">
        <v>3167</v>
      </c>
    </row>
    <row r="693" spans="1:3" x14ac:dyDescent="0.2">
      <c r="B693" s="39">
        <v>2</v>
      </c>
      <c r="C693" t="s">
        <v>3168</v>
      </c>
    </row>
    <row r="694" spans="1:3" x14ac:dyDescent="0.2">
      <c r="B694" s="39">
        <v>8</v>
      </c>
      <c r="C694" t="s">
        <v>3188</v>
      </c>
    </row>
    <row r="695" spans="1:3" x14ac:dyDescent="0.2">
      <c r="B695" s="39">
        <v>9</v>
      </c>
      <c r="C695" t="s">
        <v>3189</v>
      </c>
    </row>
    <row r="696" spans="1:3" x14ac:dyDescent="0.2">
      <c r="B696" s="39" t="s">
        <v>3170</v>
      </c>
      <c r="C696" t="s">
        <v>3171</v>
      </c>
    </row>
    <row r="698" spans="1:3" x14ac:dyDescent="0.2">
      <c r="A698" t="s">
        <v>1339</v>
      </c>
      <c r="B698" s="111" t="s">
        <v>112</v>
      </c>
    </row>
    <row r="699" spans="1:3" x14ac:dyDescent="0.2">
      <c r="A699" t="s">
        <v>1340</v>
      </c>
      <c r="B699" t="s">
        <v>1964</v>
      </c>
    </row>
    <row r="700" spans="1:3" x14ac:dyDescent="0.2">
      <c r="A700" t="s">
        <v>1341</v>
      </c>
      <c r="B700" s="39">
        <v>1</v>
      </c>
      <c r="C700" t="s">
        <v>3167</v>
      </c>
    </row>
    <row r="701" spans="1:3" x14ac:dyDescent="0.2">
      <c r="B701" s="39">
        <v>2</v>
      </c>
      <c r="C701" t="s">
        <v>3168</v>
      </c>
    </row>
    <row r="702" spans="1:3" x14ac:dyDescent="0.2">
      <c r="B702" s="39">
        <v>8</v>
      </c>
      <c r="C702" t="s">
        <v>3188</v>
      </c>
    </row>
    <row r="703" spans="1:3" x14ac:dyDescent="0.2">
      <c r="B703" s="39">
        <v>9</v>
      </c>
      <c r="C703" t="s">
        <v>3189</v>
      </c>
    </row>
    <row r="704" spans="1:3" x14ac:dyDescent="0.2">
      <c r="B704" s="39"/>
    </row>
    <row r="705" spans="1:3" x14ac:dyDescent="0.2">
      <c r="A705" t="s">
        <v>1339</v>
      </c>
      <c r="B705" s="111" t="s">
        <v>113</v>
      </c>
    </row>
    <row r="706" spans="1:3" x14ac:dyDescent="0.2">
      <c r="A706" t="s">
        <v>1340</v>
      </c>
      <c r="B706" s="3" t="s">
        <v>1965</v>
      </c>
    </row>
    <row r="707" spans="1:3" x14ac:dyDescent="0.2">
      <c r="A707" t="s">
        <v>1341</v>
      </c>
      <c r="B707" s="39">
        <v>1</v>
      </c>
      <c r="C707" t="s">
        <v>3167</v>
      </c>
    </row>
    <row r="708" spans="1:3" x14ac:dyDescent="0.2">
      <c r="B708" s="39">
        <v>2</v>
      </c>
      <c r="C708" t="s">
        <v>3168</v>
      </c>
    </row>
    <row r="709" spans="1:3" x14ac:dyDescent="0.2">
      <c r="B709" s="39">
        <v>8</v>
      </c>
      <c r="C709" t="s">
        <v>3188</v>
      </c>
    </row>
    <row r="710" spans="1:3" x14ac:dyDescent="0.2">
      <c r="B710" s="39">
        <v>9</v>
      </c>
      <c r="C710" t="s">
        <v>3189</v>
      </c>
    </row>
    <row r="711" spans="1:3" x14ac:dyDescent="0.2">
      <c r="B711" s="39" t="s">
        <v>3170</v>
      </c>
      <c r="C711" t="s">
        <v>3171</v>
      </c>
    </row>
    <row r="713" spans="1:3" x14ac:dyDescent="0.2">
      <c r="A713" t="s">
        <v>1339</v>
      </c>
      <c r="B713" s="111" t="s">
        <v>114</v>
      </c>
    </row>
    <row r="714" spans="1:3" x14ac:dyDescent="0.2">
      <c r="A714" t="s">
        <v>1340</v>
      </c>
      <c r="B714" s="3" t="s">
        <v>552</v>
      </c>
    </row>
    <row r="715" spans="1:3" x14ac:dyDescent="0.2">
      <c r="A715" t="s">
        <v>1341</v>
      </c>
      <c r="B715" s="39">
        <v>1</v>
      </c>
      <c r="C715" t="s">
        <v>3167</v>
      </c>
    </row>
    <row r="716" spans="1:3" x14ac:dyDescent="0.2">
      <c r="B716" s="39">
        <v>2</v>
      </c>
      <c r="C716" t="s">
        <v>3168</v>
      </c>
    </row>
    <row r="717" spans="1:3" x14ac:dyDescent="0.2">
      <c r="B717" s="39">
        <v>8</v>
      </c>
      <c r="C717" t="s">
        <v>3188</v>
      </c>
    </row>
    <row r="718" spans="1:3" x14ac:dyDescent="0.2">
      <c r="B718" s="39">
        <v>9</v>
      </c>
      <c r="C718" t="s">
        <v>3189</v>
      </c>
    </row>
    <row r="719" spans="1:3" x14ac:dyDescent="0.2">
      <c r="B719" s="39" t="s">
        <v>3170</v>
      </c>
      <c r="C719" t="s">
        <v>3171</v>
      </c>
    </row>
    <row r="721" spans="1:3" x14ac:dyDescent="0.2">
      <c r="A721" t="s">
        <v>1339</v>
      </c>
      <c r="B721" s="111" t="s">
        <v>115</v>
      </c>
    </row>
    <row r="722" spans="1:3" x14ac:dyDescent="0.2">
      <c r="A722" t="s">
        <v>1340</v>
      </c>
      <c r="B722" s="3" t="s">
        <v>187</v>
      </c>
    </row>
    <row r="723" spans="1:3" x14ac:dyDescent="0.2">
      <c r="A723" t="s">
        <v>1341</v>
      </c>
      <c r="B723" s="39">
        <v>1</v>
      </c>
      <c r="C723" t="s">
        <v>3167</v>
      </c>
    </row>
    <row r="724" spans="1:3" x14ac:dyDescent="0.2">
      <c r="B724" s="39">
        <v>2</v>
      </c>
      <c r="C724" t="s">
        <v>3168</v>
      </c>
    </row>
    <row r="725" spans="1:3" x14ac:dyDescent="0.2">
      <c r="B725" s="39">
        <v>8</v>
      </c>
      <c r="C725" t="s">
        <v>3188</v>
      </c>
    </row>
    <row r="726" spans="1:3" x14ac:dyDescent="0.2">
      <c r="B726" s="39">
        <v>9</v>
      </c>
      <c r="C726" t="s">
        <v>3189</v>
      </c>
    </row>
    <row r="727" spans="1:3" x14ac:dyDescent="0.2">
      <c r="B727" s="39"/>
    </row>
    <row r="728" spans="1:3" x14ac:dyDescent="0.2">
      <c r="A728" t="s">
        <v>1339</v>
      </c>
      <c r="B728" s="111" t="s">
        <v>116</v>
      </c>
    </row>
    <row r="729" spans="1:3" x14ac:dyDescent="0.2">
      <c r="A729" t="s">
        <v>1340</v>
      </c>
      <c r="B729" s="3" t="s">
        <v>188</v>
      </c>
    </row>
    <row r="730" spans="1:3" x14ac:dyDescent="0.2">
      <c r="A730" t="s">
        <v>1341</v>
      </c>
      <c r="B730" s="39">
        <v>1</v>
      </c>
      <c r="C730" t="s">
        <v>3167</v>
      </c>
    </row>
    <row r="731" spans="1:3" x14ac:dyDescent="0.2">
      <c r="B731" s="39">
        <v>2</v>
      </c>
      <c r="C731" t="s">
        <v>3168</v>
      </c>
    </row>
    <row r="732" spans="1:3" x14ac:dyDescent="0.2">
      <c r="B732" s="39">
        <v>8</v>
      </c>
      <c r="C732" t="s">
        <v>3188</v>
      </c>
    </row>
    <row r="733" spans="1:3" x14ac:dyDescent="0.2">
      <c r="B733" s="39">
        <v>9</v>
      </c>
      <c r="C733" t="s">
        <v>3189</v>
      </c>
    </row>
    <row r="734" spans="1:3" x14ac:dyDescent="0.2">
      <c r="B734" s="39" t="s">
        <v>3170</v>
      </c>
      <c r="C734" t="s">
        <v>3171</v>
      </c>
    </row>
    <row r="736" spans="1:3" x14ac:dyDescent="0.2">
      <c r="A736" t="s">
        <v>1339</v>
      </c>
      <c r="B736" s="111" t="s">
        <v>117</v>
      </c>
    </row>
    <row r="737" spans="1:3" x14ac:dyDescent="0.2">
      <c r="A737" t="s">
        <v>1340</v>
      </c>
      <c r="B737" s="3" t="s">
        <v>189</v>
      </c>
    </row>
    <row r="738" spans="1:3" x14ac:dyDescent="0.2">
      <c r="A738" t="s">
        <v>1341</v>
      </c>
      <c r="B738" s="39">
        <v>1</v>
      </c>
      <c r="C738" t="s">
        <v>3167</v>
      </c>
    </row>
    <row r="739" spans="1:3" x14ac:dyDescent="0.2">
      <c r="B739" s="39">
        <v>2</v>
      </c>
      <c r="C739" t="s">
        <v>3168</v>
      </c>
    </row>
    <row r="740" spans="1:3" x14ac:dyDescent="0.2">
      <c r="B740" s="39">
        <v>8</v>
      </c>
      <c r="C740" t="s">
        <v>3188</v>
      </c>
    </row>
    <row r="741" spans="1:3" x14ac:dyDescent="0.2">
      <c r="B741" s="39">
        <v>9</v>
      </c>
      <c r="C741" t="s">
        <v>3189</v>
      </c>
    </row>
    <row r="742" spans="1:3" x14ac:dyDescent="0.2">
      <c r="B742" s="39" t="s">
        <v>3170</v>
      </c>
      <c r="C742" t="s">
        <v>3171</v>
      </c>
    </row>
    <row r="744" spans="1:3" x14ac:dyDescent="0.2">
      <c r="A744" t="s">
        <v>1339</v>
      </c>
      <c r="B744" s="111" t="s">
        <v>118</v>
      </c>
    </row>
    <row r="745" spans="1:3" x14ac:dyDescent="0.2">
      <c r="A745" t="s">
        <v>1340</v>
      </c>
      <c r="B745" s="3" t="s">
        <v>823</v>
      </c>
    </row>
    <row r="746" spans="1:3" x14ac:dyDescent="0.2">
      <c r="A746" t="s">
        <v>1341</v>
      </c>
      <c r="B746" s="39">
        <v>1</v>
      </c>
      <c r="C746" t="s">
        <v>3167</v>
      </c>
    </row>
    <row r="747" spans="1:3" x14ac:dyDescent="0.2">
      <c r="B747" s="39">
        <v>2</v>
      </c>
      <c r="C747" t="s">
        <v>3168</v>
      </c>
    </row>
    <row r="748" spans="1:3" x14ac:dyDescent="0.2">
      <c r="B748" s="39">
        <v>8</v>
      </c>
      <c r="C748" t="s">
        <v>3188</v>
      </c>
    </row>
    <row r="749" spans="1:3" x14ac:dyDescent="0.2">
      <c r="B749" s="39">
        <v>9</v>
      </c>
      <c r="C749" t="s">
        <v>3189</v>
      </c>
    </row>
    <row r="750" spans="1:3" x14ac:dyDescent="0.2">
      <c r="B750" s="39"/>
    </row>
    <row r="751" spans="1:3" x14ac:dyDescent="0.2">
      <c r="A751" t="s">
        <v>1339</v>
      </c>
      <c r="B751" s="111" t="s">
        <v>119</v>
      </c>
    </row>
    <row r="752" spans="1:3" x14ac:dyDescent="0.2">
      <c r="A752" t="s">
        <v>1340</v>
      </c>
      <c r="B752" s="3" t="s">
        <v>824</v>
      </c>
    </row>
    <row r="753" spans="1:3" x14ac:dyDescent="0.2">
      <c r="A753" t="s">
        <v>1341</v>
      </c>
      <c r="B753" s="39">
        <v>1</v>
      </c>
      <c r="C753" t="s">
        <v>3167</v>
      </c>
    </row>
    <row r="754" spans="1:3" x14ac:dyDescent="0.2">
      <c r="B754" s="39">
        <v>2</v>
      </c>
      <c r="C754" t="s">
        <v>3168</v>
      </c>
    </row>
    <row r="755" spans="1:3" x14ac:dyDescent="0.2">
      <c r="B755" s="39">
        <v>8</v>
      </c>
      <c r="C755" t="s">
        <v>3188</v>
      </c>
    </row>
    <row r="756" spans="1:3" x14ac:dyDescent="0.2">
      <c r="B756" s="39">
        <v>9</v>
      </c>
      <c r="C756" t="s">
        <v>3189</v>
      </c>
    </row>
    <row r="757" spans="1:3" x14ac:dyDescent="0.2">
      <c r="B757" s="39" t="s">
        <v>3170</v>
      </c>
      <c r="C757" t="s">
        <v>3171</v>
      </c>
    </row>
    <row r="759" spans="1:3" x14ac:dyDescent="0.2">
      <c r="A759" t="s">
        <v>1339</v>
      </c>
      <c r="B759" s="111" t="s">
        <v>120</v>
      </c>
    </row>
    <row r="760" spans="1:3" x14ac:dyDescent="0.2">
      <c r="A760" t="s">
        <v>1340</v>
      </c>
      <c r="B760" s="3" t="s">
        <v>825</v>
      </c>
    </row>
    <row r="761" spans="1:3" x14ac:dyDescent="0.2">
      <c r="A761" t="s">
        <v>1341</v>
      </c>
      <c r="B761" s="39">
        <v>1</v>
      </c>
      <c r="C761" t="s">
        <v>3167</v>
      </c>
    </row>
    <row r="762" spans="1:3" x14ac:dyDescent="0.2">
      <c r="B762" s="39">
        <v>2</v>
      </c>
      <c r="C762" t="s">
        <v>3168</v>
      </c>
    </row>
    <row r="763" spans="1:3" x14ac:dyDescent="0.2">
      <c r="B763" s="39">
        <v>8</v>
      </c>
      <c r="C763" t="s">
        <v>3188</v>
      </c>
    </row>
    <row r="764" spans="1:3" x14ac:dyDescent="0.2">
      <c r="B764" s="39">
        <v>9</v>
      </c>
      <c r="C764" t="s">
        <v>3189</v>
      </c>
    </row>
    <row r="765" spans="1:3" x14ac:dyDescent="0.2">
      <c r="B765" s="39" t="s">
        <v>3170</v>
      </c>
      <c r="C765" t="s">
        <v>3171</v>
      </c>
    </row>
    <row r="767" spans="1:3" x14ac:dyDescent="0.2">
      <c r="A767" t="s">
        <v>1339</v>
      </c>
      <c r="B767" s="111" t="s">
        <v>121</v>
      </c>
    </row>
    <row r="768" spans="1:3" x14ac:dyDescent="0.2">
      <c r="A768" t="s">
        <v>1340</v>
      </c>
      <c r="B768" s="3" t="s">
        <v>826</v>
      </c>
    </row>
    <row r="769" spans="1:3" x14ac:dyDescent="0.2">
      <c r="A769" t="s">
        <v>1341</v>
      </c>
      <c r="B769" s="39">
        <v>1</v>
      </c>
      <c r="C769" t="s">
        <v>3167</v>
      </c>
    </row>
    <row r="770" spans="1:3" x14ac:dyDescent="0.2">
      <c r="B770" s="39">
        <v>2</v>
      </c>
      <c r="C770" t="s">
        <v>3168</v>
      </c>
    </row>
    <row r="771" spans="1:3" x14ac:dyDescent="0.2">
      <c r="B771" s="39">
        <v>8</v>
      </c>
      <c r="C771" t="s">
        <v>3188</v>
      </c>
    </row>
    <row r="772" spans="1:3" x14ac:dyDescent="0.2">
      <c r="B772" s="39">
        <v>9</v>
      </c>
      <c r="C772" t="s">
        <v>3189</v>
      </c>
    </row>
    <row r="773" spans="1:3" x14ac:dyDescent="0.2">
      <c r="B773" s="39"/>
    </row>
    <row r="774" spans="1:3" x14ac:dyDescent="0.2">
      <c r="A774" t="s">
        <v>1339</v>
      </c>
      <c r="B774" s="111" t="s">
        <v>122</v>
      </c>
    </row>
    <row r="775" spans="1:3" x14ac:dyDescent="0.2">
      <c r="A775" t="s">
        <v>1340</v>
      </c>
      <c r="B775" t="s">
        <v>827</v>
      </c>
    </row>
    <row r="776" spans="1:3" x14ac:dyDescent="0.2">
      <c r="A776" t="s">
        <v>1341</v>
      </c>
      <c r="B776" s="39">
        <v>1</v>
      </c>
      <c r="C776" t="s">
        <v>3167</v>
      </c>
    </row>
    <row r="777" spans="1:3" x14ac:dyDescent="0.2">
      <c r="B777" s="39">
        <v>2</v>
      </c>
      <c r="C777" t="s">
        <v>3168</v>
      </c>
    </row>
    <row r="778" spans="1:3" x14ac:dyDescent="0.2">
      <c r="B778" s="39">
        <v>8</v>
      </c>
      <c r="C778" t="s">
        <v>3188</v>
      </c>
    </row>
    <row r="779" spans="1:3" x14ac:dyDescent="0.2">
      <c r="B779" s="39">
        <v>9</v>
      </c>
      <c r="C779" t="s">
        <v>3189</v>
      </c>
    </row>
    <row r="780" spans="1:3" x14ac:dyDescent="0.2">
      <c r="B780" s="39" t="s">
        <v>3170</v>
      </c>
      <c r="C780" t="s">
        <v>3171</v>
      </c>
    </row>
    <row r="782" spans="1:3" x14ac:dyDescent="0.2">
      <c r="A782" t="s">
        <v>1339</v>
      </c>
      <c r="B782" s="111" t="s">
        <v>123</v>
      </c>
    </row>
    <row r="783" spans="1:3" x14ac:dyDescent="0.2">
      <c r="A783" t="s">
        <v>1340</v>
      </c>
      <c r="B783" t="s">
        <v>828</v>
      </c>
    </row>
    <row r="784" spans="1:3" x14ac:dyDescent="0.2">
      <c r="A784" t="s">
        <v>1341</v>
      </c>
      <c r="B784" s="39">
        <v>1</v>
      </c>
      <c r="C784" t="s">
        <v>3167</v>
      </c>
    </row>
    <row r="785" spans="1:3" x14ac:dyDescent="0.2">
      <c r="B785" s="39">
        <v>2</v>
      </c>
      <c r="C785" t="s">
        <v>3168</v>
      </c>
    </row>
    <row r="786" spans="1:3" x14ac:dyDescent="0.2">
      <c r="B786" s="39">
        <v>8</v>
      </c>
      <c r="C786" t="s">
        <v>3188</v>
      </c>
    </row>
    <row r="787" spans="1:3" x14ac:dyDescent="0.2">
      <c r="B787" s="39">
        <v>9</v>
      </c>
      <c r="C787" t="s">
        <v>3189</v>
      </c>
    </row>
    <row r="788" spans="1:3" x14ac:dyDescent="0.2">
      <c r="B788" s="39" t="s">
        <v>3170</v>
      </c>
      <c r="C788" t="s">
        <v>3171</v>
      </c>
    </row>
    <row r="790" spans="1:3" x14ac:dyDescent="0.2">
      <c r="A790" t="s">
        <v>1339</v>
      </c>
      <c r="B790" s="111" t="s">
        <v>124</v>
      </c>
    </row>
    <row r="791" spans="1:3" x14ac:dyDescent="0.2">
      <c r="A791" t="s">
        <v>1340</v>
      </c>
      <c r="B791" t="s">
        <v>2582</v>
      </c>
    </row>
    <row r="792" spans="1:3" x14ac:dyDescent="0.2">
      <c r="A792" t="s">
        <v>1341</v>
      </c>
      <c r="B792" s="39">
        <v>1</v>
      </c>
      <c r="C792" t="s">
        <v>3167</v>
      </c>
    </row>
    <row r="793" spans="1:3" x14ac:dyDescent="0.2">
      <c r="B793" s="39">
        <v>2</v>
      </c>
      <c r="C793" t="s">
        <v>3168</v>
      </c>
    </row>
    <row r="794" spans="1:3" x14ac:dyDescent="0.2">
      <c r="B794" s="39">
        <v>8</v>
      </c>
      <c r="C794" t="s">
        <v>3188</v>
      </c>
    </row>
    <row r="795" spans="1:3" x14ac:dyDescent="0.2">
      <c r="B795" s="39">
        <v>9</v>
      </c>
      <c r="C795" t="s">
        <v>3189</v>
      </c>
    </row>
    <row r="796" spans="1:3" x14ac:dyDescent="0.2">
      <c r="B796" s="39"/>
    </row>
    <row r="797" spans="1:3" x14ac:dyDescent="0.2">
      <c r="A797" t="s">
        <v>1339</v>
      </c>
      <c r="B797" s="111" t="s">
        <v>125</v>
      </c>
    </row>
    <row r="798" spans="1:3" x14ac:dyDescent="0.2">
      <c r="A798" t="s">
        <v>1340</v>
      </c>
      <c r="B798" t="s">
        <v>2583</v>
      </c>
    </row>
    <row r="799" spans="1:3" x14ac:dyDescent="0.2">
      <c r="A799" t="s">
        <v>1341</v>
      </c>
      <c r="B799" s="39">
        <v>1</v>
      </c>
      <c r="C799" t="s">
        <v>3167</v>
      </c>
    </row>
    <row r="800" spans="1:3" x14ac:dyDescent="0.2">
      <c r="B800" s="39">
        <v>2</v>
      </c>
      <c r="C800" t="s">
        <v>3168</v>
      </c>
    </row>
    <row r="801" spans="1:3" x14ac:dyDescent="0.2">
      <c r="B801" s="39">
        <v>8</v>
      </c>
      <c r="C801" t="s">
        <v>3188</v>
      </c>
    </row>
    <row r="802" spans="1:3" x14ac:dyDescent="0.2">
      <c r="B802" s="39">
        <v>9</v>
      </c>
      <c r="C802" t="s">
        <v>3189</v>
      </c>
    </row>
    <row r="803" spans="1:3" x14ac:dyDescent="0.2">
      <c r="B803" s="39" t="s">
        <v>3170</v>
      </c>
      <c r="C803" t="s">
        <v>3171</v>
      </c>
    </row>
    <row r="805" spans="1:3" x14ac:dyDescent="0.2">
      <c r="A805" t="s">
        <v>1339</v>
      </c>
      <c r="B805" s="111" t="s">
        <v>126</v>
      </c>
    </row>
    <row r="806" spans="1:3" x14ac:dyDescent="0.2">
      <c r="A806" t="s">
        <v>1340</v>
      </c>
      <c r="B806" t="s">
        <v>2584</v>
      </c>
    </row>
    <row r="807" spans="1:3" x14ac:dyDescent="0.2">
      <c r="A807" t="s">
        <v>1341</v>
      </c>
      <c r="B807" s="39">
        <v>1</v>
      </c>
      <c r="C807" t="s">
        <v>3167</v>
      </c>
    </row>
    <row r="808" spans="1:3" x14ac:dyDescent="0.2">
      <c r="B808" s="39">
        <v>2</v>
      </c>
      <c r="C808" t="s">
        <v>3168</v>
      </c>
    </row>
    <row r="809" spans="1:3" x14ac:dyDescent="0.2">
      <c r="B809" s="39">
        <v>8</v>
      </c>
      <c r="C809" t="s">
        <v>3188</v>
      </c>
    </row>
    <row r="810" spans="1:3" x14ac:dyDescent="0.2">
      <c r="B810" s="39">
        <v>9</v>
      </c>
      <c r="C810" t="s">
        <v>3189</v>
      </c>
    </row>
    <row r="811" spans="1:3" x14ac:dyDescent="0.2">
      <c r="B811" s="39" t="s">
        <v>3170</v>
      </c>
      <c r="C811" t="s">
        <v>3171</v>
      </c>
    </row>
    <row r="813" spans="1:3" x14ac:dyDescent="0.2">
      <c r="A813" t="s">
        <v>1339</v>
      </c>
      <c r="B813" s="111" t="s">
        <v>127</v>
      </c>
    </row>
    <row r="814" spans="1:3" x14ac:dyDescent="0.2">
      <c r="A814" t="s">
        <v>1340</v>
      </c>
      <c r="B814" s="3" t="s">
        <v>2585</v>
      </c>
    </row>
    <row r="815" spans="1:3" x14ac:dyDescent="0.2">
      <c r="A815" t="s">
        <v>1341</v>
      </c>
      <c r="B815" s="39">
        <v>1</v>
      </c>
      <c r="C815" t="s">
        <v>3167</v>
      </c>
    </row>
    <row r="816" spans="1:3" x14ac:dyDescent="0.2">
      <c r="B816" s="39">
        <v>2</v>
      </c>
      <c r="C816" t="s">
        <v>3168</v>
      </c>
    </row>
    <row r="817" spans="1:3" x14ac:dyDescent="0.2">
      <c r="B817" s="39">
        <v>8</v>
      </c>
      <c r="C817" t="s">
        <v>3188</v>
      </c>
    </row>
    <row r="818" spans="1:3" x14ac:dyDescent="0.2">
      <c r="B818" s="39">
        <v>9</v>
      </c>
      <c r="C818" t="s">
        <v>3189</v>
      </c>
    </row>
    <row r="819" spans="1:3" x14ac:dyDescent="0.2">
      <c r="B819" s="39"/>
    </row>
    <row r="820" spans="1:3" x14ac:dyDescent="0.2">
      <c r="A820" t="s">
        <v>1339</v>
      </c>
      <c r="B820" s="111" t="s">
        <v>128</v>
      </c>
    </row>
    <row r="821" spans="1:3" x14ac:dyDescent="0.2">
      <c r="A821" t="s">
        <v>1340</v>
      </c>
      <c r="B821" s="3" t="s">
        <v>2586</v>
      </c>
    </row>
    <row r="822" spans="1:3" x14ac:dyDescent="0.2">
      <c r="A822" t="s">
        <v>1341</v>
      </c>
      <c r="B822" s="39">
        <v>1</v>
      </c>
      <c r="C822" t="s">
        <v>3167</v>
      </c>
    </row>
    <row r="823" spans="1:3" x14ac:dyDescent="0.2">
      <c r="B823" s="39">
        <v>2</v>
      </c>
      <c r="C823" t="s">
        <v>3168</v>
      </c>
    </row>
    <row r="824" spans="1:3" x14ac:dyDescent="0.2">
      <c r="B824" s="39">
        <v>8</v>
      </c>
      <c r="C824" t="s">
        <v>3188</v>
      </c>
    </row>
    <row r="825" spans="1:3" x14ac:dyDescent="0.2">
      <c r="B825" s="39">
        <v>9</v>
      </c>
      <c r="C825" t="s">
        <v>3189</v>
      </c>
    </row>
    <row r="826" spans="1:3" x14ac:dyDescent="0.2">
      <c r="B826" s="39" t="s">
        <v>3170</v>
      </c>
      <c r="C826" t="s">
        <v>3171</v>
      </c>
    </row>
    <row r="828" spans="1:3" x14ac:dyDescent="0.2">
      <c r="A828" t="s">
        <v>1339</v>
      </c>
      <c r="B828" s="111" t="s">
        <v>129</v>
      </c>
    </row>
    <row r="829" spans="1:3" x14ac:dyDescent="0.2">
      <c r="A829" t="s">
        <v>1340</v>
      </c>
      <c r="B829" s="3" t="s">
        <v>2587</v>
      </c>
    </row>
    <row r="830" spans="1:3" x14ac:dyDescent="0.2">
      <c r="A830" t="s">
        <v>1341</v>
      </c>
      <c r="B830" s="39">
        <v>1</v>
      </c>
      <c r="C830" t="s">
        <v>3167</v>
      </c>
    </row>
    <row r="831" spans="1:3" x14ac:dyDescent="0.2">
      <c r="B831" s="39">
        <v>2</v>
      </c>
      <c r="C831" t="s">
        <v>3168</v>
      </c>
    </row>
    <row r="832" spans="1:3" x14ac:dyDescent="0.2">
      <c r="B832" s="39">
        <v>8</v>
      </c>
      <c r="C832" t="s">
        <v>3188</v>
      </c>
    </row>
    <row r="833" spans="1:3" x14ac:dyDescent="0.2">
      <c r="B833" s="39">
        <v>9</v>
      </c>
      <c r="C833" t="s">
        <v>3189</v>
      </c>
    </row>
    <row r="834" spans="1:3" x14ac:dyDescent="0.2">
      <c r="B834" s="39" t="s">
        <v>3170</v>
      </c>
      <c r="C834" t="s">
        <v>3171</v>
      </c>
    </row>
    <row r="836" spans="1:3" x14ac:dyDescent="0.2">
      <c r="A836" t="s">
        <v>1339</v>
      </c>
      <c r="B836" s="111" t="s">
        <v>130</v>
      </c>
    </row>
    <row r="837" spans="1:3" x14ac:dyDescent="0.2">
      <c r="A837" t="s">
        <v>1340</v>
      </c>
      <c r="B837" s="3" t="s">
        <v>829</v>
      </c>
    </row>
    <row r="838" spans="1:3" x14ac:dyDescent="0.2">
      <c r="A838" t="s">
        <v>1341</v>
      </c>
      <c r="B838" s="39">
        <v>1</v>
      </c>
      <c r="C838" t="s">
        <v>3167</v>
      </c>
    </row>
    <row r="839" spans="1:3" x14ac:dyDescent="0.2">
      <c r="B839" s="39">
        <v>2</v>
      </c>
      <c r="C839" t="s">
        <v>3168</v>
      </c>
    </row>
    <row r="840" spans="1:3" x14ac:dyDescent="0.2">
      <c r="B840" s="39">
        <v>8</v>
      </c>
      <c r="C840" t="s">
        <v>3188</v>
      </c>
    </row>
    <row r="841" spans="1:3" x14ac:dyDescent="0.2">
      <c r="B841" s="39">
        <v>9</v>
      </c>
      <c r="C841" t="s">
        <v>3189</v>
      </c>
    </row>
    <row r="842" spans="1:3" x14ac:dyDescent="0.2">
      <c r="B842" s="39"/>
    </row>
    <row r="843" spans="1:3" x14ac:dyDescent="0.2">
      <c r="A843" t="s">
        <v>1339</v>
      </c>
      <c r="B843" s="111" t="s">
        <v>131</v>
      </c>
    </row>
    <row r="844" spans="1:3" x14ac:dyDescent="0.2">
      <c r="A844" t="s">
        <v>1340</v>
      </c>
      <c r="B844" s="3" t="s">
        <v>830</v>
      </c>
    </row>
    <row r="845" spans="1:3" x14ac:dyDescent="0.2">
      <c r="A845" t="s">
        <v>1341</v>
      </c>
      <c r="B845" s="39">
        <v>1</v>
      </c>
      <c r="C845" t="s">
        <v>3167</v>
      </c>
    </row>
    <row r="846" spans="1:3" x14ac:dyDescent="0.2">
      <c r="B846" s="39">
        <v>2</v>
      </c>
      <c r="C846" t="s">
        <v>3168</v>
      </c>
    </row>
    <row r="847" spans="1:3" x14ac:dyDescent="0.2">
      <c r="B847" s="39">
        <v>8</v>
      </c>
      <c r="C847" t="s">
        <v>3188</v>
      </c>
    </row>
    <row r="848" spans="1:3" x14ac:dyDescent="0.2">
      <c r="B848" s="39">
        <v>9</v>
      </c>
      <c r="C848" t="s">
        <v>3189</v>
      </c>
    </row>
    <row r="849" spans="1:3" x14ac:dyDescent="0.2">
      <c r="B849" s="39" t="s">
        <v>3170</v>
      </c>
      <c r="C849" t="s">
        <v>3171</v>
      </c>
    </row>
    <row r="851" spans="1:3" x14ac:dyDescent="0.2">
      <c r="A851" t="s">
        <v>1339</v>
      </c>
      <c r="B851" s="111" t="s">
        <v>132</v>
      </c>
    </row>
    <row r="852" spans="1:3" x14ac:dyDescent="0.2">
      <c r="A852" t="s">
        <v>1340</v>
      </c>
      <c r="B852" s="3" t="s">
        <v>831</v>
      </c>
    </row>
    <row r="853" spans="1:3" x14ac:dyDescent="0.2">
      <c r="A853" t="s">
        <v>1341</v>
      </c>
      <c r="B853" s="39">
        <v>1</v>
      </c>
      <c r="C853" t="s">
        <v>3167</v>
      </c>
    </row>
    <row r="854" spans="1:3" x14ac:dyDescent="0.2">
      <c r="B854" s="39">
        <v>2</v>
      </c>
      <c r="C854" t="s">
        <v>3168</v>
      </c>
    </row>
    <row r="855" spans="1:3" x14ac:dyDescent="0.2">
      <c r="B855" s="39">
        <v>8</v>
      </c>
      <c r="C855" t="s">
        <v>3188</v>
      </c>
    </row>
    <row r="856" spans="1:3" x14ac:dyDescent="0.2">
      <c r="B856" s="39">
        <v>9</v>
      </c>
      <c r="C856" t="s">
        <v>3189</v>
      </c>
    </row>
    <row r="857" spans="1:3" x14ac:dyDescent="0.2">
      <c r="B857" s="39" t="s">
        <v>3170</v>
      </c>
      <c r="C857" t="s">
        <v>3171</v>
      </c>
    </row>
    <row r="859" spans="1:3" x14ac:dyDescent="0.2">
      <c r="A859" t="s">
        <v>1339</v>
      </c>
      <c r="B859" s="111" t="s">
        <v>133</v>
      </c>
    </row>
    <row r="860" spans="1:3" x14ac:dyDescent="0.2">
      <c r="A860" t="s">
        <v>1340</v>
      </c>
      <c r="B860" s="3" t="s">
        <v>190</v>
      </c>
    </row>
    <row r="861" spans="1:3" x14ac:dyDescent="0.2">
      <c r="A861" t="s">
        <v>1341</v>
      </c>
      <c r="B861" s="39">
        <v>1</v>
      </c>
      <c r="C861" t="s">
        <v>3167</v>
      </c>
    </row>
    <row r="862" spans="1:3" x14ac:dyDescent="0.2">
      <c r="B862" s="39">
        <v>2</v>
      </c>
      <c r="C862" t="s">
        <v>3168</v>
      </c>
    </row>
    <row r="863" spans="1:3" x14ac:dyDescent="0.2">
      <c r="B863" s="39">
        <v>8</v>
      </c>
      <c r="C863" t="s">
        <v>3188</v>
      </c>
    </row>
    <row r="864" spans="1:3" x14ac:dyDescent="0.2">
      <c r="B864" s="39">
        <v>9</v>
      </c>
      <c r="C864" t="s">
        <v>3189</v>
      </c>
    </row>
    <row r="865" spans="1:3" x14ac:dyDescent="0.2">
      <c r="B865" s="39"/>
    </row>
    <row r="866" spans="1:3" x14ac:dyDescent="0.2">
      <c r="A866" t="s">
        <v>1339</v>
      </c>
      <c r="B866" s="111" t="s">
        <v>134</v>
      </c>
    </row>
    <row r="867" spans="1:3" x14ac:dyDescent="0.2">
      <c r="A867" t="s">
        <v>1340</v>
      </c>
      <c r="B867" s="3" t="s">
        <v>191</v>
      </c>
    </row>
    <row r="868" spans="1:3" x14ac:dyDescent="0.2">
      <c r="A868" t="s">
        <v>1341</v>
      </c>
      <c r="B868" s="39">
        <v>1</v>
      </c>
      <c r="C868" t="s">
        <v>3167</v>
      </c>
    </row>
    <row r="869" spans="1:3" x14ac:dyDescent="0.2">
      <c r="B869" s="39">
        <v>2</v>
      </c>
      <c r="C869" t="s">
        <v>3168</v>
      </c>
    </row>
    <row r="870" spans="1:3" x14ac:dyDescent="0.2">
      <c r="B870" s="39">
        <v>8</v>
      </c>
      <c r="C870" t="s">
        <v>3188</v>
      </c>
    </row>
    <row r="871" spans="1:3" x14ac:dyDescent="0.2">
      <c r="B871" s="39">
        <v>9</v>
      </c>
      <c r="C871" t="s">
        <v>3189</v>
      </c>
    </row>
    <row r="872" spans="1:3" x14ac:dyDescent="0.2">
      <c r="B872" s="39" t="s">
        <v>3170</v>
      </c>
      <c r="C872" t="s">
        <v>3171</v>
      </c>
    </row>
    <row r="874" spans="1:3" x14ac:dyDescent="0.2">
      <c r="A874" t="s">
        <v>1339</v>
      </c>
      <c r="B874" s="111" t="s">
        <v>135</v>
      </c>
    </row>
    <row r="875" spans="1:3" x14ac:dyDescent="0.2">
      <c r="A875" t="s">
        <v>1340</v>
      </c>
      <c r="B875" s="3" t="s">
        <v>192</v>
      </c>
    </row>
    <row r="876" spans="1:3" x14ac:dyDescent="0.2">
      <c r="A876" t="s">
        <v>1341</v>
      </c>
      <c r="B876" s="39">
        <v>1</v>
      </c>
      <c r="C876" t="s">
        <v>3167</v>
      </c>
    </row>
    <row r="877" spans="1:3" x14ac:dyDescent="0.2">
      <c r="B877" s="39">
        <v>2</v>
      </c>
      <c r="C877" t="s">
        <v>3168</v>
      </c>
    </row>
    <row r="878" spans="1:3" x14ac:dyDescent="0.2">
      <c r="B878" s="39">
        <v>8</v>
      </c>
      <c r="C878" t="s">
        <v>3188</v>
      </c>
    </row>
    <row r="879" spans="1:3" x14ac:dyDescent="0.2">
      <c r="B879" s="39">
        <v>9</v>
      </c>
      <c r="C879" t="s">
        <v>3189</v>
      </c>
    </row>
    <row r="880" spans="1:3" x14ac:dyDescent="0.2">
      <c r="B880" s="39" t="s">
        <v>3170</v>
      </c>
      <c r="C880" t="s">
        <v>3171</v>
      </c>
    </row>
    <row r="882" spans="1:3" x14ac:dyDescent="0.2">
      <c r="A882" t="s">
        <v>1339</v>
      </c>
      <c r="B882" s="111" t="s">
        <v>136</v>
      </c>
    </row>
    <row r="883" spans="1:3" x14ac:dyDescent="0.2">
      <c r="A883" t="s">
        <v>1340</v>
      </c>
      <c r="B883" s="3" t="s">
        <v>193</v>
      </c>
    </row>
    <row r="884" spans="1:3" x14ac:dyDescent="0.2">
      <c r="A884" t="s">
        <v>1341</v>
      </c>
      <c r="B884" s="39">
        <v>1</v>
      </c>
      <c r="C884" t="s">
        <v>3167</v>
      </c>
    </row>
    <row r="885" spans="1:3" x14ac:dyDescent="0.2">
      <c r="B885" s="39">
        <v>2</v>
      </c>
      <c r="C885" t="s">
        <v>3168</v>
      </c>
    </row>
    <row r="886" spans="1:3" x14ac:dyDescent="0.2">
      <c r="B886" s="39">
        <v>8</v>
      </c>
      <c r="C886" t="s">
        <v>3188</v>
      </c>
    </row>
    <row r="887" spans="1:3" x14ac:dyDescent="0.2">
      <c r="B887" s="39">
        <v>9</v>
      </c>
      <c r="C887" t="s">
        <v>3189</v>
      </c>
    </row>
    <row r="888" spans="1:3" x14ac:dyDescent="0.2">
      <c r="B888" s="39"/>
    </row>
    <row r="889" spans="1:3" x14ac:dyDescent="0.2">
      <c r="A889" t="s">
        <v>1339</v>
      </c>
      <c r="B889" s="111" t="s">
        <v>137</v>
      </c>
    </row>
    <row r="890" spans="1:3" x14ac:dyDescent="0.2">
      <c r="A890" t="s">
        <v>1340</v>
      </c>
      <c r="B890" s="3" t="s">
        <v>194</v>
      </c>
    </row>
    <row r="891" spans="1:3" x14ac:dyDescent="0.2">
      <c r="A891" t="s">
        <v>1341</v>
      </c>
      <c r="B891" s="39">
        <v>1</v>
      </c>
      <c r="C891" t="s">
        <v>3167</v>
      </c>
    </row>
    <row r="892" spans="1:3" x14ac:dyDescent="0.2">
      <c r="B892" s="39">
        <v>2</v>
      </c>
      <c r="C892" t="s">
        <v>3168</v>
      </c>
    </row>
    <row r="893" spans="1:3" x14ac:dyDescent="0.2">
      <c r="B893" s="39">
        <v>8</v>
      </c>
      <c r="C893" t="s">
        <v>3188</v>
      </c>
    </row>
    <row r="894" spans="1:3" x14ac:dyDescent="0.2">
      <c r="B894" s="39">
        <v>9</v>
      </c>
      <c r="C894" t="s">
        <v>3189</v>
      </c>
    </row>
    <row r="895" spans="1:3" x14ac:dyDescent="0.2">
      <c r="B895" s="39" t="s">
        <v>3170</v>
      </c>
      <c r="C895" t="s">
        <v>3171</v>
      </c>
    </row>
    <row r="897" spans="1:3" x14ac:dyDescent="0.2">
      <c r="A897" t="s">
        <v>1339</v>
      </c>
      <c r="B897" s="111" t="s">
        <v>138</v>
      </c>
    </row>
    <row r="898" spans="1:3" x14ac:dyDescent="0.2">
      <c r="A898" t="s">
        <v>1340</v>
      </c>
      <c r="B898" s="3" t="s">
        <v>195</v>
      </c>
    </row>
    <row r="899" spans="1:3" x14ac:dyDescent="0.2">
      <c r="A899" t="s">
        <v>1341</v>
      </c>
      <c r="B899" s="39">
        <v>1</v>
      </c>
      <c r="C899" t="s">
        <v>3167</v>
      </c>
    </row>
    <row r="900" spans="1:3" x14ac:dyDescent="0.2">
      <c r="B900" s="39">
        <v>2</v>
      </c>
      <c r="C900" t="s">
        <v>3168</v>
      </c>
    </row>
    <row r="901" spans="1:3" x14ac:dyDescent="0.2">
      <c r="B901" s="39">
        <v>8</v>
      </c>
      <c r="C901" t="s">
        <v>3188</v>
      </c>
    </row>
    <row r="902" spans="1:3" x14ac:dyDescent="0.2">
      <c r="B902" s="39">
        <v>9</v>
      </c>
      <c r="C902" t="s">
        <v>3189</v>
      </c>
    </row>
    <row r="903" spans="1:3" x14ac:dyDescent="0.2">
      <c r="B903" s="39" t="s">
        <v>3170</v>
      </c>
      <c r="C903" t="s">
        <v>3171</v>
      </c>
    </row>
    <row r="905" spans="1:3" x14ac:dyDescent="0.2">
      <c r="A905" t="s">
        <v>1339</v>
      </c>
      <c r="B905" s="111" t="s">
        <v>139</v>
      </c>
    </row>
    <row r="906" spans="1:3" x14ac:dyDescent="0.2">
      <c r="A906" t="s">
        <v>1340</v>
      </c>
      <c r="B906" s="3" t="s">
        <v>832</v>
      </c>
    </row>
    <row r="907" spans="1:3" x14ac:dyDescent="0.2">
      <c r="A907" t="s">
        <v>1341</v>
      </c>
      <c r="B907" s="39">
        <v>1</v>
      </c>
      <c r="C907" t="s">
        <v>3167</v>
      </c>
    </row>
    <row r="908" spans="1:3" x14ac:dyDescent="0.2">
      <c r="B908" s="39">
        <v>2</v>
      </c>
      <c r="C908" t="s">
        <v>3168</v>
      </c>
    </row>
    <row r="909" spans="1:3" x14ac:dyDescent="0.2">
      <c r="B909" s="39">
        <v>8</v>
      </c>
      <c r="C909" t="s">
        <v>3188</v>
      </c>
    </row>
    <row r="910" spans="1:3" x14ac:dyDescent="0.2">
      <c r="B910" s="39">
        <v>9</v>
      </c>
      <c r="C910" t="s">
        <v>3189</v>
      </c>
    </row>
    <row r="911" spans="1:3" x14ac:dyDescent="0.2">
      <c r="B911" s="39"/>
    </row>
    <row r="912" spans="1:3" x14ac:dyDescent="0.2">
      <c r="A912" t="s">
        <v>1339</v>
      </c>
      <c r="B912" s="111" t="s">
        <v>140</v>
      </c>
    </row>
    <row r="913" spans="1:3" x14ac:dyDescent="0.2">
      <c r="A913" t="s">
        <v>1340</v>
      </c>
      <c r="B913" s="3" t="s">
        <v>196</v>
      </c>
    </row>
    <row r="914" spans="1:3" x14ac:dyDescent="0.2">
      <c r="A914" t="s">
        <v>1341</v>
      </c>
      <c r="B914" s="39">
        <v>1</v>
      </c>
      <c r="C914" t="s">
        <v>3167</v>
      </c>
    </row>
    <row r="915" spans="1:3" x14ac:dyDescent="0.2">
      <c r="B915" s="39">
        <v>2</v>
      </c>
      <c r="C915" t="s">
        <v>3168</v>
      </c>
    </row>
    <row r="916" spans="1:3" x14ac:dyDescent="0.2">
      <c r="B916" s="39">
        <v>8</v>
      </c>
      <c r="C916" t="s">
        <v>3188</v>
      </c>
    </row>
    <row r="917" spans="1:3" x14ac:dyDescent="0.2">
      <c r="B917" s="39">
        <v>9</v>
      </c>
      <c r="C917" t="s">
        <v>3189</v>
      </c>
    </row>
    <row r="918" spans="1:3" x14ac:dyDescent="0.2">
      <c r="B918" s="39" t="s">
        <v>3170</v>
      </c>
      <c r="C918" t="s">
        <v>3171</v>
      </c>
    </row>
    <row r="920" spans="1:3" x14ac:dyDescent="0.2">
      <c r="A920" t="s">
        <v>1339</v>
      </c>
      <c r="B920" s="111" t="s">
        <v>141</v>
      </c>
    </row>
    <row r="921" spans="1:3" x14ac:dyDescent="0.2">
      <c r="A921" t="s">
        <v>1340</v>
      </c>
      <c r="B921" s="3" t="s">
        <v>834</v>
      </c>
    </row>
    <row r="922" spans="1:3" ht="13.5" customHeight="1" x14ac:dyDescent="0.2">
      <c r="A922" t="s">
        <v>1341</v>
      </c>
      <c r="B922" s="39">
        <v>1</v>
      </c>
      <c r="C922" t="s">
        <v>3167</v>
      </c>
    </row>
    <row r="923" spans="1:3" x14ac:dyDescent="0.2">
      <c r="B923" s="39">
        <v>2</v>
      </c>
      <c r="C923" t="s">
        <v>3168</v>
      </c>
    </row>
    <row r="924" spans="1:3" x14ac:dyDescent="0.2">
      <c r="B924" s="39">
        <v>8</v>
      </c>
      <c r="C924" t="s">
        <v>3188</v>
      </c>
    </row>
    <row r="925" spans="1:3" x14ac:dyDescent="0.2">
      <c r="B925" s="39">
        <v>9</v>
      </c>
      <c r="C925" t="s">
        <v>3189</v>
      </c>
    </row>
    <row r="926" spans="1:3" x14ac:dyDescent="0.2">
      <c r="B926" s="39" t="s">
        <v>3170</v>
      </c>
      <c r="C926" t="s">
        <v>3171</v>
      </c>
    </row>
    <row r="928" spans="1:3" x14ac:dyDescent="0.2">
      <c r="A928" t="s">
        <v>1339</v>
      </c>
      <c r="B928" s="111" t="s">
        <v>142</v>
      </c>
    </row>
    <row r="929" spans="1:3" x14ac:dyDescent="0.2">
      <c r="A929" t="s">
        <v>1340</v>
      </c>
      <c r="B929" s="3" t="s">
        <v>197</v>
      </c>
    </row>
    <row r="930" spans="1:3" x14ac:dyDescent="0.2">
      <c r="A930" t="s">
        <v>1341</v>
      </c>
      <c r="B930" s="39">
        <v>1</v>
      </c>
      <c r="C930" t="s">
        <v>3167</v>
      </c>
    </row>
    <row r="931" spans="1:3" x14ac:dyDescent="0.2">
      <c r="B931" s="39">
        <v>2</v>
      </c>
      <c r="C931" t="s">
        <v>3168</v>
      </c>
    </row>
    <row r="932" spans="1:3" x14ac:dyDescent="0.2">
      <c r="B932" s="39">
        <v>8</v>
      </c>
      <c r="C932" t="s">
        <v>3188</v>
      </c>
    </row>
    <row r="933" spans="1:3" x14ac:dyDescent="0.2">
      <c r="B933" s="39">
        <v>9</v>
      </c>
      <c r="C933" t="s">
        <v>3189</v>
      </c>
    </row>
    <row r="934" spans="1:3" x14ac:dyDescent="0.2">
      <c r="B934" s="39"/>
    </row>
    <row r="935" spans="1:3" x14ac:dyDescent="0.2">
      <c r="A935" t="s">
        <v>1339</v>
      </c>
      <c r="B935" s="111" t="s">
        <v>143</v>
      </c>
    </row>
    <row r="936" spans="1:3" x14ac:dyDescent="0.2">
      <c r="A936" t="s">
        <v>1340</v>
      </c>
      <c r="B936" s="3" t="s">
        <v>198</v>
      </c>
    </row>
    <row r="937" spans="1:3" x14ac:dyDescent="0.2">
      <c r="A937" t="s">
        <v>1341</v>
      </c>
      <c r="B937" s="39">
        <v>1</v>
      </c>
      <c r="C937" t="s">
        <v>3167</v>
      </c>
    </row>
    <row r="938" spans="1:3" x14ac:dyDescent="0.2">
      <c r="B938" s="39">
        <v>2</v>
      </c>
      <c r="C938" t="s">
        <v>3168</v>
      </c>
    </row>
    <row r="939" spans="1:3" x14ac:dyDescent="0.2">
      <c r="B939" s="39">
        <v>8</v>
      </c>
      <c r="C939" t="s">
        <v>3188</v>
      </c>
    </row>
    <row r="940" spans="1:3" x14ac:dyDescent="0.2">
      <c r="B940" s="39">
        <v>9</v>
      </c>
      <c r="C940" t="s">
        <v>3189</v>
      </c>
    </row>
    <row r="941" spans="1:3" x14ac:dyDescent="0.2">
      <c r="B941" s="39" t="s">
        <v>3170</v>
      </c>
      <c r="C941" t="s">
        <v>3171</v>
      </c>
    </row>
    <row r="943" spans="1:3" x14ac:dyDescent="0.2">
      <c r="A943" t="s">
        <v>1339</v>
      </c>
      <c r="B943" s="111" t="s">
        <v>144</v>
      </c>
    </row>
    <row r="944" spans="1:3" x14ac:dyDescent="0.2">
      <c r="A944" t="s">
        <v>1340</v>
      </c>
      <c r="B944" s="3" t="s">
        <v>199</v>
      </c>
    </row>
    <row r="945" spans="1:5" x14ac:dyDescent="0.2">
      <c r="A945" t="s">
        <v>1341</v>
      </c>
      <c r="B945" s="39">
        <v>1</v>
      </c>
      <c r="C945" t="s">
        <v>3167</v>
      </c>
    </row>
    <row r="946" spans="1:5" x14ac:dyDescent="0.2">
      <c r="B946" s="39">
        <v>2</v>
      </c>
      <c r="C946" t="s">
        <v>3168</v>
      </c>
    </row>
    <row r="947" spans="1:5" x14ac:dyDescent="0.2">
      <c r="B947" s="39">
        <v>8</v>
      </c>
      <c r="C947" t="s">
        <v>3188</v>
      </c>
    </row>
    <row r="948" spans="1:5" x14ac:dyDescent="0.2">
      <c r="B948" s="39">
        <v>9</v>
      </c>
      <c r="C948" t="s">
        <v>3189</v>
      </c>
    </row>
    <row r="949" spans="1:5" x14ac:dyDescent="0.2">
      <c r="B949" s="39" t="s">
        <v>3170</v>
      </c>
      <c r="C949" t="s">
        <v>3171</v>
      </c>
    </row>
    <row r="950" spans="1:5" x14ac:dyDescent="0.2">
      <c r="B950" s="39"/>
    </row>
    <row r="951" spans="1:5" x14ac:dyDescent="0.2">
      <c r="B951" s="39"/>
    </row>
    <row r="952" spans="1:5" x14ac:dyDescent="0.2">
      <c r="A952" s="2" t="s">
        <v>1339</v>
      </c>
      <c r="B952" s="111" t="s">
        <v>4836</v>
      </c>
      <c r="C952" s="2"/>
      <c r="E952" s="1"/>
    </row>
    <row r="953" spans="1:5" x14ac:dyDescent="0.2">
      <c r="A953" s="2" t="s">
        <v>1340</v>
      </c>
      <c r="B953" s="22" t="s">
        <v>4835</v>
      </c>
      <c r="C953" s="2"/>
    </row>
    <row r="954" spans="1:5" x14ac:dyDescent="0.2">
      <c r="A954" s="2" t="s">
        <v>1341</v>
      </c>
      <c r="B954" s="104">
        <v>1</v>
      </c>
      <c r="C954" s="2" t="s">
        <v>3167</v>
      </c>
    </row>
    <row r="955" spans="1:5" x14ac:dyDescent="0.2">
      <c r="A955" s="2"/>
      <c r="B955" s="104">
        <v>2</v>
      </c>
      <c r="C955" s="2" t="s">
        <v>3168</v>
      </c>
    </row>
    <row r="956" spans="1:5" x14ac:dyDescent="0.2">
      <c r="A956" s="2"/>
      <c r="B956" s="104">
        <v>8</v>
      </c>
      <c r="C956" s="2" t="s">
        <v>3188</v>
      </c>
    </row>
    <row r="957" spans="1:5" x14ac:dyDescent="0.2">
      <c r="A957" s="2"/>
      <c r="B957" s="104">
        <v>9</v>
      </c>
      <c r="C957" s="2" t="s">
        <v>3189</v>
      </c>
    </row>
    <row r="958" spans="1:5" x14ac:dyDescent="0.2">
      <c r="A958" s="2"/>
      <c r="B958" s="104" t="s">
        <v>3170</v>
      </c>
      <c r="C958" s="2" t="s">
        <v>3171</v>
      </c>
    </row>
    <row r="959" spans="1:5" x14ac:dyDescent="0.2">
      <c r="B959" s="39"/>
    </row>
    <row r="961" spans="1:3" x14ac:dyDescent="0.2">
      <c r="A961" t="s">
        <v>1339</v>
      </c>
      <c r="B961" s="111" t="s">
        <v>145</v>
      </c>
    </row>
    <row r="962" spans="1:3" x14ac:dyDescent="0.2">
      <c r="A962" t="s">
        <v>1340</v>
      </c>
      <c r="B962" s="3" t="s">
        <v>835</v>
      </c>
    </row>
    <row r="963" spans="1:3" x14ac:dyDescent="0.2">
      <c r="A963" t="s">
        <v>1341</v>
      </c>
      <c r="B963" s="39">
        <v>1</v>
      </c>
      <c r="C963" t="s">
        <v>3167</v>
      </c>
    </row>
    <row r="964" spans="1:3" x14ac:dyDescent="0.2">
      <c r="B964" s="39">
        <v>2</v>
      </c>
      <c r="C964" t="s">
        <v>3168</v>
      </c>
    </row>
    <row r="965" spans="1:3" x14ac:dyDescent="0.2">
      <c r="B965" s="39">
        <v>8</v>
      </c>
      <c r="C965" t="s">
        <v>3188</v>
      </c>
    </row>
    <row r="966" spans="1:3" x14ac:dyDescent="0.2">
      <c r="B966" s="39">
        <v>9</v>
      </c>
      <c r="C966" t="s">
        <v>3189</v>
      </c>
    </row>
    <row r="967" spans="1:3" x14ac:dyDescent="0.2">
      <c r="B967" s="39"/>
    </row>
    <row r="968" spans="1:3" x14ac:dyDescent="0.2">
      <c r="A968" t="s">
        <v>1339</v>
      </c>
      <c r="B968" s="111" t="s">
        <v>146</v>
      </c>
    </row>
    <row r="969" spans="1:3" x14ac:dyDescent="0.2">
      <c r="A969" t="s">
        <v>1340</v>
      </c>
      <c r="B969" s="3" t="s">
        <v>836</v>
      </c>
    </row>
    <row r="970" spans="1:3" x14ac:dyDescent="0.2">
      <c r="A970" t="s">
        <v>1341</v>
      </c>
      <c r="B970" s="39">
        <v>1</v>
      </c>
      <c r="C970" t="s">
        <v>3167</v>
      </c>
    </row>
    <row r="971" spans="1:3" x14ac:dyDescent="0.2">
      <c r="B971" s="39">
        <v>2</v>
      </c>
      <c r="C971" t="s">
        <v>3168</v>
      </c>
    </row>
    <row r="972" spans="1:3" x14ac:dyDescent="0.2">
      <c r="B972" s="39">
        <v>8</v>
      </c>
      <c r="C972" t="s">
        <v>3188</v>
      </c>
    </row>
    <row r="973" spans="1:3" x14ac:dyDescent="0.2">
      <c r="B973" s="39">
        <v>9</v>
      </c>
      <c r="C973" t="s">
        <v>3189</v>
      </c>
    </row>
    <row r="974" spans="1:3" x14ac:dyDescent="0.2">
      <c r="B974" s="39" t="s">
        <v>3170</v>
      </c>
      <c r="C974" t="s">
        <v>3171</v>
      </c>
    </row>
    <row r="976" spans="1:3" x14ac:dyDescent="0.2">
      <c r="A976" t="s">
        <v>1339</v>
      </c>
      <c r="B976" s="111" t="s">
        <v>147</v>
      </c>
    </row>
    <row r="977" spans="1:3" x14ac:dyDescent="0.2">
      <c r="A977" t="s">
        <v>1340</v>
      </c>
      <c r="B977" s="3" t="s">
        <v>837</v>
      </c>
    </row>
    <row r="978" spans="1:3" x14ac:dyDescent="0.2">
      <c r="A978" t="s">
        <v>1341</v>
      </c>
      <c r="B978" s="39">
        <v>1</v>
      </c>
      <c r="C978" t="s">
        <v>3167</v>
      </c>
    </row>
    <row r="979" spans="1:3" x14ac:dyDescent="0.2">
      <c r="B979" s="39">
        <v>2</v>
      </c>
      <c r="C979" t="s">
        <v>3168</v>
      </c>
    </row>
    <row r="980" spans="1:3" x14ac:dyDescent="0.2">
      <c r="B980" s="39">
        <v>8</v>
      </c>
      <c r="C980" t="s">
        <v>3188</v>
      </c>
    </row>
    <row r="981" spans="1:3" x14ac:dyDescent="0.2">
      <c r="B981" s="39">
        <v>9</v>
      </c>
      <c r="C981" t="s">
        <v>3189</v>
      </c>
    </row>
    <row r="982" spans="1:3" x14ac:dyDescent="0.2">
      <c r="B982" s="39" t="s">
        <v>3170</v>
      </c>
      <c r="C982" t="s">
        <v>3171</v>
      </c>
    </row>
    <row r="984" spans="1:3" x14ac:dyDescent="0.2">
      <c r="A984" t="s">
        <v>1339</v>
      </c>
      <c r="B984" s="111" t="s">
        <v>148</v>
      </c>
    </row>
    <row r="985" spans="1:3" x14ac:dyDescent="0.2">
      <c r="A985" t="s">
        <v>1340</v>
      </c>
      <c r="B985" s="3" t="s">
        <v>838</v>
      </c>
    </row>
    <row r="986" spans="1:3" x14ac:dyDescent="0.2">
      <c r="A986" t="s">
        <v>1341</v>
      </c>
      <c r="B986" s="39">
        <v>1</v>
      </c>
      <c r="C986" t="s">
        <v>3167</v>
      </c>
    </row>
    <row r="987" spans="1:3" x14ac:dyDescent="0.2">
      <c r="B987" s="39">
        <v>2</v>
      </c>
      <c r="C987" t="s">
        <v>3168</v>
      </c>
    </row>
    <row r="988" spans="1:3" x14ac:dyDescent="0.2">
      <c r="B988" s="39">
        <v>8</v>
      </c>
      <c r="C988" t="s">
        <v>3188</v>
      </c>
    </row>
    <row r="989" spans="1:3" x14ac:dyDescent="0.2">
      <c r="B989" s="39">
        <v>9</v>
      </c>
      <c r="C989" t="s">
        <v>3189</v>
      </c>
    </row>
    <row r="990" spans="1:3" x14ac:dyDescent="0.2">
      <c r="B990" s="39"/>
    </row>
    <row r="991" spans="1:3" x14ac:dyDescent="0.2">
      <c r="A991" t="s">
        <v>1339</v>
      </c>
      <c r="B991" s="111" t="s">
        <v>149</v>
      </c>
    </row>
    <row r="992" spans="1:3" x14ac:dyDescent="0.2">
      <c r="A992" t="s">
        <v>1340</v>
      </c>
      <c r="B992" s="3" t="s">
        <v>839</v>
      </c>
    </row>
    <row r="993" spans="1:3" x14ac:dyDescent="0.2">
      <c r="A993" t="s">
        <v>1341</v>
      </c>
      <c r="B993" s="39">
        <v>1</v>
      </c>
      <c r="C993" t="s">
        <v>3167</v>
      </c>
    </row>
    <row r="994" spans="1:3" x14ac:dyDescent="0.2">
      <c r="B994" s="39">
        <v>2</v>
      </c>
      <c r="C994" t="s">
        <v>3168</v>
      </c>
    </row>
    <row r="995" spans="1:3" x14ac:dyDescent="0.2">
      <c r="B995" s="39">
        <v>8</v>
      </c>
      <c r="C995" t="s">
        <v>3188</v>
      </c>
    </row>
    <row r="996" spans="1:3" x14ac:dyDescent="0.2">
      <c r="B996" s="39">
        <v>9</v>
      </c>
      <c r="C996" t="s">
        <v>3189</v>
      </c>
    </row>
    <row r="997" spans="1:3" x14ac:dyDescent="0.2">
      <c r="B997" s="39" t="s">
        <v>3170</v>
      </c>
      <c r="C997" t="s">
        <v>3171</v>
      </c>
    </row>
    <row r="999" spans="1:3" x14ac:dyDescent="0.2">
      <c r="A999" t="s">
        <v>1339</v>
      </c>
      <c r="B999" s="111" t="s">
        <v>150</v>
      </c>
    </row>
    <row r="1000" spans="1:3" x14ac:dyDescent="0.2">
      <c r="A1000" t="s">
        <v>1340</v>
      </c>
      <c r="B1000" s="3" t="s">
        <v>840</v>
      </c>
    </row>
    <row r="1001" spans="1:3" x14ac:dyDescent="0.2">
      <c r="A1001" t="s">
        <v>1341</v>
      </c>
      <c r="B1001" s="39">
        <v>1</v>
      </c>
      <c r="C1001" t="s">
        <v>3167</v>
      </c>
    </row>
    <row r="1002" spans="1:3" x14ac:dyDescent="0.2">
      <c r="B1002" s="39">
        <v>2</v>
      </c>
      <c r="C1002" t="s">
        <v>3168</v>
      </c>
    </row>
    <row r="1003" spans="1:3" x14ac:dyDescent="0.2">
      <c r="B1003" s="39">
        <v>8</v>
      </c>
      <c r="C1003" t="s">
        <v>3188</v>
      </c>
    </row>
    <row r="1004" spans="1:3" x14ac:dyDescent="0.2">
      <c r="B1004" s="39">
        <v>9</v>
      </c>
      <c r="C1004" t="s">
        <v>3189</v>
      </c>
    </row>
    <row r="1005" spans="1:3" x14ac:dyDescent="0.2">
      <c r="B1005" s="39" t="s">
        <v>3170</v>
      </c>
      <c r="C1005" t="s">
        <v>3171</v>
      </c>
    </row>
    <row r="1007" spans="1:3" x14ac:dyDescent="0.2">
      <c r="A1007" t="s">
        <v>1339</v>
      </c>
      <c r="B1007" s="111" t="s">
        <v>151</v>
      </c>
    </row>
    <row r="1008" spans="1:3" x14ac:dyDescent="0.2">
      <c r="A1008" t="s">
        <v>1340</v>
      </c>
      <c r="B1008" s="3" t="s">
        <v>841</v>
      </c>
    </row>
    <row r="1009" spans="1:3" x14ac:dyDescent="0.2">
      <c r="A1009" t="s">
        <v>1341</v>
      </c>
      <c r="B1009" s="39">
        <v>1</v>
      </c>
      <c r="C1009" t="s">
        <v>3167</v>
      </c>
    </row>
    <row r="1010" spans="1:3" x14ac:dyDescent="0.2">
      <c r="B1010" s="39">
        <v>2</v>
      </c>
      <c r="C1010" t="s">
        <v>3168</v>
      </c>
    </row>
    <row r="1011" spans="1:3" x14ac:dyDescent="0.2">
      <c r="B1011" s="39">
        <v>8</v>
      </c>
      <c r="C1011" t="s">
        <v>3188</v>
      </c>
    </row>
    <row r="1012" spans="1:3" x14ac:dyDescent="0.2">
      <c r="B1012" s="39">
        <v>9</v>
      </c>
      <c r="C1012" t="s">
        <v>3189</v>
      </c>
    </row>
    <row r="1013" spans="1:3" x14ac:dyDescent="0.2">
      <c r="B1013" s="39"/>
    </row>
    <row r="1014" spans="1:3" x14ac:dyDescent="0.2">
      <c r="A1014" t="s">
        <v>1339</v>
      </c>
      <c r="B1014" s="111" t="s">
        <v>152</v>
      </c>
    </row>
    <row r="1015" spans="1:3" x14ac:dyDescent="0.2">
      <c r="A1015" t="s">
        <v>1340</v>
      </c>
      <c r="B1015" s="3" t="s">
        <v>842</v>
      </c>
    </row>
    <row r="1016" spans="1:3" x14ac:dyDescent="0.2">
      <c r="A1016" t="s">
        <v>1341</v>
      </c>
      <c r="B1016" s="39">
        <v>1</v>
      </c>
      <c r="C1016" t="s">
        <v>3167</v>
      </c>
    </row>
    <row r="1017" spans="1:3" x14ac:dyDescent="0.2">
      <c r="B1017" s="39">
        <v>2</v>
      </c>
      <c r="C1017" t="s">
        <v>3168</v>
      </c>
    </row>
    <row r="1018" spans="1:3" x14ac:dyDescent="0.2">
      <c r="B1018" s="39">
        <v>8</v>
      </c>
      <c r="C1018" t="s">
        <v>3188</v>
      </c>
    </row>
    <row r="1019" spans="1:3" x14ac:dyDescent="0.2">
      <c r="B1019" s="39">
        <v>9</v>
      </c>
      <c r="C1019" t="s">
        <v>3189</v>
      </c>
    </row>
    <row r="1020" spans="1:3" x14ac:dyDescent="0.2">
      <c r="B1020" s="39" t="s">
        <v>3170</v>
      </c>
      <c r="C1020" t="s">
        <v>3171</v>
      </c>
    </row>
    <row r="1022" spans="1:3" x14ac:dyDescent="0.2">
      <c r="A1022" t="s">
        <v>1339</v>
      </c>
      <c r="B1022" s="111" t="s">
        <v>153</v>
      </c>
    </row>
    <row r="1023" spans="1:3" x14ac:dyDescent="0.2">
      <c r="A1023" t="s">
        <v>1340</v>
      </c>
      <c r="B1023" s="3" t="s">
        <v>843</v>
      </c>
    </row>
    <row r="1024" spans="1:3" x14ac:dyDescent="0.2">
      <c r="A1024" t="s">
        <v>1341</v>
      </c>
      <c r="B1024" s="39">
        <v>1</v>
      </c>
      <c r="C1024" t="s">
        <v>3167</v>
      </c>
    </row>
    <row r="1025" spans="1:3" x14ac:dyDescent="0.2">
      <c r="B1025" s="39">
        <v>2</v>
      </c>
      <c r="C1025" t="s">
        <v>3168</v>
      </c>
    </row>
    <row r="1026" spans="1:3" x14ac:dyDescent="0.2">
      <c r="B1026" s="39">
        <v>8</v>
      </c>
      <c r="C1026" t="s">
        <v>3188</v>
      </c>
    </row>
    <row r="1027" spans="1:3" x14ac:dyDescent="0.2">
      <c r="B1027" s="39">
        <v>9</v>
      </c>
      <c r="C1027" t="s">
        <v>3189</v>
      </c>
    </row>
    <row r="1028" spans="1:3" x14ac:dyDescent="0.2">
      <c r="B1028" s="39" t="s">
        <v>3170</v>
      </c>
      <c r="C1028" t="s">
        <v>3171</v>
      </c>
    </row>
    <row r="1030" spans="1:3" x14ac:dyDescent="0.2">
      <c r="A1030" t="s">
        <v>1339</v>
      </c>
      <c r="B1030" s="111" t="s">
        <v>154</v>
      </c>
    </row>
    <row r="1031" spans="1:3" x14ac:dyDescent="0.2">
      <c r="A1031" t="s">
        <v>1340</v>
      </c>
      <c r="B1031" s="3" t="s">
        <v>844</v>
      </c>
    </row>
    <row r="1032" spans="1:3" x14ac:dyDescent="0.2">
      <c r="A1032" t="s">
        <v>1341</v>
      </c>
      <c r="B1032" s="39">
        <v>1</v>
      </c>
      <c r="C1032" t="s">
        <v>3167</v>
      </c>
    </row>
    <row r="1033" spans="1:3" x14ac:dyDescent="0.2">
      <c r="B1033" s="39">
        <v>2</v>
      </c>
      <c r="C1033" t="s">
        <v>3168</v>
      </c>
    </row>
    <row r="1034" spans="1:3" x14ac:dyDescent="0.2">
      <c r="B1034" s="39">
        <v>8</v>
      </c>
      <c r="C1034" t="s">
        <v>3188</v>
      </c>
    </row>
    <row r="1035" spans="1:3" x14ac:dyDescent="0.2">
      <c r="B1035" s="39">
        <v>9</v>
      </c>
      <c r="C1035" t="s">
        <v>3189</v>
      </c>
    </row>
    <row r="1036" spans="1:3" x14ac:dyDescent="0.2">
      <c r="B1036" s="39"/>
    </row>
    <row r="1037" spans="1:3" x14ac:dyDescent="0.2">
      <c r="A1037" t="s">
        <v>1339</v>
      </c>
      <c r="B1037" s="111" t="s">
        <v>155</v>
      </c>
    </row>
    <row r="1038" spans="1:3" x14ac:dyDescent="0.2">
      <c r="A1038" t="s">
        <v>1340</v>
      </c>
      <c r="B1038" s="3" t="s">
        <v>845</v>
      </c>
    </row>
    <row r="1039" spans="1:3" x14ac:dyDescent="0.2">
      <c r="A1039" t="s">
        <v>1341</v>
      </c>
      <c r="B1039" s="39">
        <v>1</v>
      </c>
      <c r="C1039" t="s">
        <v>3167</v>
      </c>
    </row>
    <row r="1040" spans="1:3" x14ac:dyDescent="0.2">
      <c r="B1040" s="39">
        <v>2</v>
      </c>
      <c r="C1040" t="s">
        <v>3168</v>
      </c>
    </row>
    <row r="1041" spans="1:3" x14ac:dyDescent="0.2">
      <c r="B1041" s="39">
        <v>8</v>
      </c>
      <c r="C1041" t="s">
        <v>3188</v>
      </c>
    </row>
    <row r="1042" spans="1:3" x14ac:dyDescent="0.2">
      <c r="B1042" s="39">
        <v>9</v>
      </c>
      <c r="C1042" t="s">
        <v>3189</v>
      </c>
    </row>
    <row r="1043" spans="1:3" x14ac:dyDescent="0.2">
      <c r="B1043" s="39" t="s">
        <v>3170</v>
      </c>
      <c r="C1043" t="s">
        <v>3171</v>
      </c>
    </row>
    <row r="1045" spans="1:3" x14ac:dyDescent="0.2">
      <c r="A1045" t="s">
        <v>1339</v>
      </c>
      <c r="B1045" s="111" t="s">
        <v>156</v>
      </c>
    </row>
    <row r="1046" spans="1:3" x14ac:dyDescent="0.2">
      <c r="A1046" t="s">
        <v>1340</v>
      </c>
      <c r="B1046" s="3" t="s">
        <v>846</v>
      </c>
    </row>
    <row r="1047" spans="1:3" x14ac:dyDescent="0.2">
      <c r="A1047" t="s">
        <v>1341</v>
      </c>
      <c r="B1047" s="39">
        <v>1</v>
      </c>
      <c r="C1047" t="s">
        <v>3167</v>
      </c>
    </row>
    <row r="1048" spans="1:3" x14ac:dyDescent="0.2">
      <c r="B1048" s="39">
        <v>2</v>
      </c>
      <c r="C1048" t="s">
        <v>3168</v>
      </c>
    </row>
    <row r="1049" spans="1:3" x14ac:dyDescent="0.2">
      <c r="B1049" s="39">
        <v>8</v>
      </c>
      <c r="C1049" t="s">
        <v>3188</v>
      </c>
    </row>
    <row r="1050" spans="1:3" x14ac:dyDescent="0.2">
      <c r="B1050" s="39">
        <v>9</v>
      </c>
      <c r="C1050" t="s">
        <v>3189</v>
      </c>
    </row>
    <row r="1051" spans="1:3" x14ac:dyDescent="0.2">
      <c r="B1051" s="39" t="s">
        <v>3170</v>
      </c>
      <c r="C1051" t="s">
        <v>3171</v>
      </c>
    </row>
    <row r="1053" spans="1:3" x14ac:dyDescent="0.2">
      <c r="A1053" t="s">
        <v>1339</v>
      </c>
      <c r="B1053" s="111" t="s">
        <v>157</v>
      </c>
    </row>
    <row r="1054" spans="1:3" x14ac:dyDescent="0.2">
      <c r="A1054" t="s">
        <v>1340</v>
      </c>
      <c r="B1054" s="3" t="s">
        <v>847</v>
      </c>
    </row>
    <row r="1055" spans="1:3" x14ac:dyDescent="0.2">
      <c r="A1055" t="s">
        <v>1341</v>
      </c>
      <c r="B1055" s="39">
        <v>1</v>
      </c>
      <c r="C1055" t="s">
        <v>3167</v>
      </c>
    </row>
    <row r="1056" spans="1:3" x14ac:dyDescent="0.2">
      <c r="B1056" s="39">
        <v>2</v>
      </c>
      <c r="C1056" t="s">
        <v>3168</v>
      </c>
    </row>
    <row r="1057" spans="1:4" x14ac:dyDescent="0.2">
      <c r="B1057" s="39">
        <v>8</v>
      </c>
      <c r="C1057" t="s">
        <v>3188</v>
      </c>
    </row>
    <row r="1058" spans="1:4" x14ac:dyDescent="0.2">
      <c r="B1058" s="39">
        <v>9</v>
      </c>
      <c r="C1058" t="s">
        <v>3189</v>
      </c>
    </row>
    <row r="1060" spans="1:4" x14ac:dyDescent="0.2">
      <c r="A1060" t="s">
        <v>1339</v>
      </c>
      <c r="B1060" s="111" t="s">
        <v>158</v>
      </c>
    </row>
    <row r="1061" spans="1:4" x14ac:dyDescent="0.2">
      <c r="A1061" t="s">
        <v>1340</v>
      </c>
      <c r="B1061" s="3" t="s">
        <v>848</v>
      </c>
    </row>
    <row r="1062" spans="1:4" x14ac:dyDescent="0.2">
      <c r="A1062" t="s">
        <v>1341</v>
      </c>
      <c r="B1062" s="39">
        <v>1</v>
      </c>
      <c r="C1062" t="s">
        <v>3167</v>
      </c>
    </row>
    <row r="1063" spans="1:4" x14ac:dyDescent="0.2">
      <c r="B1063" s="39">
        <v>2</v>
      </c>
      <c r="C1063" t="s">
        <v>3168</v>
      </c>
    </row>
    <row r="1064" spans="1:4" x14ac:dyDescent="0.2">
      <c r="B1064" s="39">
        <v>8</v>
      </c>
      <c r="C1064" t="s">
        <v>3188</v>
      </c>
    </row>
    <row r="1065" spans="1:4" x14ac:dyDescent="0.2">
      <c r="B1065" s="39">
        <v>9</v>
      </c>
      <c r="C1065" t="s">
        <v>3189</v>
      </c>
    </row>
    <row r="1066" spans="1:4" x14ac:dyDescent="0.2">
      <c r="B1066" s="39" t="s">
        <v>3170</v>
      </c>
      <c r="C1066" t="s">
        <v>3171</v>
      </c>
    </row>
    <row r="1068" spans="1:4" x14ac:dyDescent="0.2">
      <c r="A1068" t="s">
        <v>1339</v>
      </c>
      <c r="B1068" s="111" t="s">
        <v>159</v>
      </c>
    </row>
    <row r="1069" spans="1:4" x14ac:dyDescent="0.2">
      <c r="A1069" t="s">
        <v>1340</v>
      </c>
      <c r="B1069" s="3" t="s">
        <v>849</v>
      </c>
    </row>
    <row r="1070" spans="1:4" x14ac:dyDescent="0.2">
      <c r="A1070" t="s">
        <v>1341</v>
      </c>
      <c r="B1070" s="39">
        <v>1</v>
      </c>
      <c r="C1070" t="s">
        <v>3167</v>
      </c>
    </row>
    <row r="1071" spans="1:4" x14ac:dyDescent="0.2">
      <c r="B1071" s="39">
        <v>2</v>
      </c>
      <c r="C1071" t="s">
        <v>3168</v>
      </c>
    </row>
    <row r="1072" spans="1:4" x14ac:dyDescent="0.2">
      <c r="B1072" s="39">
        <v>8</v>
      </c>
      <c r="C1072" t="s">
        <v>3188</v>
      </c>
      <c r="D1072" s="14"/>
    </row>
    <row r="1073" spans="1:3" x14ac:dyDescent="0.2">
      <c r="B1073" s="39">
        <v>9</v>
      </c>
      <c r="C1073" t="s">
        <v>3189</v>
      </c>
    </row>
    <row r="1074" spans="1:3" x14ac:dyDescent="0.2">
      <c r="B1074" s="39" t="s">
        <v>3170</v>
      </c>
      <c r="C1074" t="s">
        <v>3171</v>
      </c>
    </row>
    <row r="1076" spans="1:3" x14ac:dyDescent="0.2">
      <c r="A1076" t="s">
        <v>1339</v>
      </c>
      <c r="B1076" s="111" t="s">
        <v>160</v>
      </c>
    </row>
    <row r="1077" spans="1:3" x14ac:dyDescent="0.2">
      <c r="A1077" t="s">
        <v>1340</v>
      </c>
      <c r="B1077" s="3" t="s">
        <v>200</v>
      </c>
    </row>
    <row r="1078" spans="1:3" x14ac:dyDescent="0.2">
      <c r="A1078" t="s">
        <v>1341</v>
      </c>
      <c r="B1078" s="39">
        <v>1</v>
      </c>
      <c r="C1078" t="s">
        <v>3167</v>
      </c>
    </row>
    <row r="1079" spans="1:3" x14ac:dyDescent="0.2">
      <c r="B1079" s="39">
        <v>2</v>
      </c>
      <c r="C1079" t="s">
        <v>3168</v>
      </c>
    </row>
    <row r="1080" spans="1:3" x14ac:dyDescent="0.2">
      <c r="B1080" s="39">
        <v>8</v>
      </c>
      <c r="C1080" t="s">
        <v>3188</v>
      </c>
    </row>
    <row r="1081" spans="1:3" x14ac:dyDescent="0.2">
      <c r="B1081" s="39">
        <v>9</v>
      </c>
      <c r="C1081" t="s">
        <v>3189</v>
      </c>
    </row>
    <row r="1083" spans="1:3" x14ac:dyDescent="0.2">
      <c r="A1083" t="s">
        <v>1339</v>
      </c>
      <c r="B1083" s="111" t="s">
        <v>161</v>
      </c>
    </row>
    <row r="1084" spans="1:3" x14ac:dyDescent="0.2">
      <c r="A1084" t="s">
        <v>1340</v>
      </c>
      <c r="B1084" s="3" t="s">
        <v>201</v>
      </c>
    </row>
    <row r="1085" spans="1:3" x14ac:dyDescent="0.2">
      <c r="A1085" t="s">
        <v>1341</v>
      </c>
      <c r="B1085" s="39">
        <v>1</v>
      </c>
      <c r="C1085" t="s">
        <v>3167</v>
      </c>
    </row>
    <row r="1086" spans="1:3" x14ac:dyDescent="0.2">
      <c r="B1086" s="39">
        <v>2</v>
      </c>
      <c r="C1086" t="s">
        <v>3168</v>
      </c>
    </row>
    <row r="1087" spans="1:3" x14ac:dyDescent="0.2">
      <c r="B1087" s="39">
        <v>8</v>
      </c>
      <c r="C1087" t="s">
        <v>3188</v>
      </c>
    </row>
    <row r="1088" spans="1:3" x14ac:dyDescent="0.2">
      <c r="B1088" s="39">
        <v>9</v>
      </c>
      <c r="C1088" t="s">
        <v>3189</v>
      </c>
    </row>
    <row r="1089" spans="1:4" x14ac:dyDescent="0.2">
      <c r="B1089" s="39" t="s">
        <v>3170</v>
      </c>
      <c r="C1089" t="s">
        <v>3171</v>
      </c>
    </row>
    <row r="1091" spans="1:4" x14ac:dyDescent="0.2">
      <c r="A1091" t="s">
        <v>1339</v>
      </c>
      <c r="B1091" s="111" t="s">
        <v>162</v>
      </c>
    </row>
    <row r="1092" spans="1:4" x14ac:dyDescent="0.2">
      <c r="A1092" t="s">
        <v>1340</v>
      </c>
      <c r="B1092" s="3" t="s">
        <v>202</v>
      </c>
    </row>
    <row r="1093" spans="1:4" x14ac:dyDescent="0.2">
      <c r="A1093" t="s">
        <v>1341</v>
      </c>
      <c r="B1093" s="39">
        <v>1</v>
      </c>
      <c r="C1093" t="s">
        <v>3167</v>
      </c>
    </row>
    <row r="1094" spans="1:4" x14ac:dyDescent="0.2">
      <c r="B1094" s="39">
        <v>2</v>
      </c>
      <c r="C1094" t="s">
        <v>3168</v>
      </c>
    </row>
    <row r="1095" spans="1:4" x14ac:dyDescent="0.2">
      <c r="B1095" s="39">
        <v>8</v>
      </c>
      <c r="C1095" t="s">
        <v>3188</v>
      </c>
    </row>
    <row r="1096" spans="1:4" x14ac:dyDescent="0.2">
      <c r="B1096" s="39">
        <v>9</v>
      </c>
      <c r="C1096" t="s">
        <v>3189</v>
      </c>
      <c r="D1096" s="14"/>
    </row>
    <row r="1097" spans="1:4" x14ac:dyDescent="0.2">
      <c r="B1097" s="39" t="s">
        <v>3170</v>
      </c>
      <c r="C1097" t="s">
        <v>3171</v>
      </c>
    </row>
    <row r="1099" spans="1:4" x14ac:dyDescent="0.2">
      <c r="A1099" t="s">
        <v>1339</v>
      </c>
      <c r="B1099" s="111" t="s">
        <v>163</v>
      </c>
    </row>
    <row r="1100" spans="1:4" x14ac:dyDescent="0.2">
      <c r="A1100" t="s">
        <v>1340</v>
      </c>
      <c r="B1100" t="s">
        <v>203</v>
      </c>
    </row>
    <row r="1101" spans="1:4" x14ac:dyDescent="0.2">
      <c r="A1101" t="s">
        <v>1341</v>
      </c>
      <c r="B1101" s="39">
        <v>1</v>
      </c>
      <c r="C1101" t="s">
        <v>3167</v>
      </c>
    </row>
    <row r="1102" spans="1:4" x14ac:dyDescent="0.2">
      <c r="B1102" s="39">
        <v>2</v>
      </c>
      <c r="C1102" t="s">
        <v>3168</v>
      </c>
    </row>
    <row r="1103" spans="1:4" x14ac:dyDescent="0.2">
      <c r="B1103" s="39">
        <v>8</v>
      </c>
      <c r="C1103" t="s">
        <v>3188</v>
      </c>
    </row>
    <row r="1104" spans="1:4" x14ac:dyDescent="0.2">
      <c r="B1104" s="39">
        <v>9</v>
      </c>
      <c r="C1104" t="s">
        <v>3189</v>
      </c>
    </row>
    <row r="1105" spans="1:3" x14ac:dyDescent="0.2">
      <c r="B1105" s="47" t="s">
        <v>3170</v>
      </c>
      <c r="C1105" s="8" t="s">
        <v>3171</v>
      </c>
    </row>
    <row r="1106" spans="1:3" x14ac:dyDescent="0.2">
      <c r="B1106" s="39"/>
    </row>
    <row r="1107" spans="1:3" x14ac:dyDescent="0.2">
      <c r="A1107" t="s">
        <v>1339</v>
      </c>
      <c r="B1107" s="111" t="s">
        <v>164</v>
      </c>
    </row>
    <row r="1108" spans="1:3" x14ac:dyDescent="0.2">
      <c r="A1108" t="s">
        <v>1340</v>
      </c>
      <c r="B1108" t="s">
        <v>204</v>
      </c>
    </row>
    <row r="1109" spans="1:3" x14ac:dyDescent="0.2">
      <c r="A1109" t="s">
        <v>1341</v>
      </c>
      <c r="B1109" s="39">
        <v>1</v>
      </c>
      <c r="C1109" t="s">
        <v>3167</v>
      </c>
    </row>
    <row r="1110" spans="1:3" x14ac:dyDescent="0.2">
      <c r="B1110" s="39">
        <v>2</v>
      </c>
      <c r="C1110" t="s">
        <v>3168</v>
      </c>
    </row>
    <row r="1111" spans="1:3" x14ac:dyDescent="0.2">
      <c r="B1111" s="39">
        <v>8</v>
      </c>
      <c r="C1111" t="s">
        <v>3188</v>
      </c>
    </row>
    <row r="1112" spans="1:3" x14ac:dyDescent="0.2">
      <c r="B1112" s="39">
        <v>9</v>
      </c>
      <c r="C1112" t="s">
        <v>3189</v>
      </c>
    </row>
    <row r="1113" spans="1:3" x14ac:dyDescent="0.2">
      <c r="B1113" s="39" t="s">
        <v>3170</v>
      </c>
      <c r="C1113" t="s">
        <v>3171</v>
      </c>
    </row>
    <row r="1115" spans="1:3" x14ac:dyDescent="0.2">
      <c r="A1115" t="s">
        <v>1339</v>
      </c>
      <c r="B1115" s="111" t="s">
        <v>165</v>
      </c>
    </row>
    <row r="1116" spans="1:3" x14ac:dyDescent="0.2">
      <c r="A1116" t="s">
        <v>1340</v>
      </c>
      <c r="B1116" t="s">
        <v>205</v>
      </c>
    </row>
    <row r="1117" spans="1:3" x14ac:dyDescent="0.2">
      <c r="A1117" t="s">
        <v>1341</v>
      </c>
      <c r="B1117" s="39">
        <v>1</v>
      </c>
      <c r="C1117" t="s">
        <v>3167</v>
      </c>
    </row>
    <row r="1118" spans="1:3" x14ac:dyDescent="0.2">
      <c r="B1118" s="39">
        <v>2</v>
      </c>
      <c r="C1118" t="s">
        <v>3168</v>
      </c>
    </row>
    <row r="1119" spans="1:3" x14ac:dyDescent="0.2">
      <c r="B1119" s="39">
        <v>8</v>
      </c>
      <c r="C1119" t="s">
        <v>3188</v>
      </c>
    </row>
    <row r="1120" spans="1:3" x14ac:dyDescent="0.2">
      <c r="B1120" s="39">
        <v>9</v>
      </c>
      <c r="C1120" t="s">
        <v>3189</v>
      </c>
    </row>
    <row r="1121" spans="1:3" x14ac:dyDescent="0.2">
      <c r="B1121" s="39" t="s">
        <v>3170</v>
      </c>
      <c r="C1121" t="s">
        <v>3171</v>
      </c>
    </row>
    <row r="1122" spans="1:3" x14ac:dyDescent="0.2">
      <c r="B1122" s="39"/>
    </row>
    <row r="1123" spans="1:3" x14ac:dyDescent="0.2">
      <c r="A1123" t="s">
        <v>1339</v>
      </c>
      <c r="B1123" s="111" t="s">
        <v>166</v>
      </c>
    </row>
    <row r="1124" spans="1:3" x14ac:dyDescent="0.2">
      <c r="A1124" t="s">
        <v>1340</v>
      </c>
      <c r="B1124" t="s">
        <v>206</v>
      </c>
    </row>
    <row r="1125" spans="1:3" x14ac:dyDescent="0.2">
      <c r="A1125" t="s">
        <v>1341</v>
      </c>
      <c r="B1125" s="39">
        <v>1</v>
      </c>
      <c r="C1125" t="s">
        <v>3167</v>
      </c>
    </row>
    <row r="1126" spans="1:3" x14ac:dyDescent="0.2">
      <c r="B1126" s="39">
        <v>2</v>
      </c>
      <c r="C1126" t="s">
        <v>3168</v>
      </c>
    </row>
    <row r="1127" spans="1:3" x14ac:dyDescent="0.2">
      <c r="B1127" s="39">
        <v>8</v>
      </c>
      <c r="C1127" t="s">
        <v>3188</v>
      </c>
    </row>
    <row r="1128" spans="1:3" x14ac:dyDescent="0.2">
      <c r="B1128" s="39">
        <v>9</v>
      </c>
      <c r="C1128" t="s">
        <v>3189</v>
      </c>
    </row>
    <row r="1129" spans="1:3" x14ac:dyDescent="0.2">
      <c r="B1129" s="47" t="s">
        <v>3170</v>
      </c>
      <c r="C1129" s="8" t="s">
        <v>3171</v>
      </c>
    </row>
    <row r="1130" spans="1:3" x14ac:dyDescent="0.2">
      <c r="B1130" s="39"/>
    </row>
    <row r="1131" spans="1:3" x14ac:dyDescent="0.2">
      <c r="A1131" t="s">
        <v>1339</v>
      </c>
      <c r="B1131" s="111" t="s">
        <v>167</v>
      </c>
    </row>
    <row r="1132" spans="1:3" x14ac:dyDescent="0.2">
      <c r="A1132" t="s">
        <v>1340</v>
      </c>
      <c r="B1132" t="s">
        <v>207</v>
      </c>
    </row>
    <row r="1133" spans="1:3" x14ac:dyDescent="0.2">
      <c r="A1133" t="s">
        <v>1341</v>
      </c>
      <c r="B1133" s="39">
        <v>1</v>
      </c>
      <c r="C1133" t="s">
        <v>3167</v>
      </c>
    </row>
    <row r="1134" spans="1:3" x14ac:dyDescent="0.2">
      <c r="B1134" s="39">
        <v>2</v>
      </c>
      <c r="C1134" t="s">
        <v>3168</v>
      </c>
    </row>
    <row r="1135" spans="1:3" x14ac:dyDescent="0.2">
      <c r="B1135" s="39">
        <v>8</v>
      </c>
      <c r="C1135" t="s">
        <v>3188</v>
      </c>
    </row>
    <row r="1136" spans="1:3" x14ac:dyDescent="0.2">
      <c r="B1136" s="39">
        <v>9</v>
      </c>
      <c r="C1136" t="s">
        <v>3189</v>
      </c>
    </row>
    <row r="1137" spans="1:5" x14ac:dyDescent="0.2">
      <c r="B1137" s="39" t="s">
        <v>3170</v>
      </c>
      <c r="C1137" t="s">
        <v>3171</v>
      </c>
    </row>
    <row r="1139" spans="1:5" x14ac:dyDescent="0.2">
      <c r="A1139" t="s">
        <v>1339</v>
      </c>
      <c r="B1139" s="111" t="s">
        <v>168</v>
      </c>
    </row>
    <row r="1140" spans="1:5" x14ac:dyDescent="0.2">
      <c r="A1140" t="s">
        <v>1340</v>
      </c>
      <c r="B1140" t="s">
        <v>208</v>
      </c>
    </row>
    <row r="1141" spans="1:5" x14ac:dyDescent="0.2">
      <c r="A1141" t="s">
        <v>1341</v>
      </c>
      <c r="B1141" s="39">
        <v>1</v>
      </c>
      <c r="C1141" t="s">
        <v>3167</v>
      </c>
    </row>
    <row r="1142" spans="1:5" x14ac:dyDescent="0.2">
      <c r="B1142" s="39">
        <v>2</v>
      </c>
      <c r="C1142" t="s">
        <v>3168</v>
      </c>
    </row>
    <row r="1143" spans="1:5" x14ac:dyDescent="0.2">
      <c r="B1143" s="39">
        <v>8</v>
      </c>
      <c r="C1143" t="s">
        <v>3188</v>
      </c>
    </row>
    <row r="1144" spans="1:5" x14ac:dyDescent="0.2">
      <c r="B1144" s="39">
        <v>9</v>
      </c>
      <c r="C1144" t="s">
        <v>3189</v>
      </c>
    </row>
    <row r="1145" spans="1:5" x14ac:dyDescent="0.2">
      <c r="B1145" s="39" t="s">
        <v>3170</v>
      </c>
      <c r="C1145" t="s">
        <v>3171</v>
      </c>
    </row>
    <row r="1146" spans="1:5" x14ac:dyDescent="0.2">
      <c r="B1146" s="39"/>
    </row>
    <row r="1147" spans="1:5" x14ac:dyDescent="0.2">
      <c r="A1147" t="s">
        <v>1339</v>
      </c>
      <c r="B1147" s="111" t="s">
        <v>172</v>
      </c>
    </row>
    <row r="1148" spans="1:5" x14ac:dyDescent="0.2">
      <c r="A1148" t="s">
        <v>1340</v>
      </c>
      <c r="B1148" t="s">
        <v>2620</v>
      </c>
    </row>
    <row r="1149" spans="1:5" x14ac:dyDescent="0.2">
      <c r="A1149" t="s">
        <v>1341</v>
      </c>
      <c r="B1149" s="39">
        <v>1</v>
      </c>
      <c r="C1149" t="s">
        <v>3167</v>
      </c>
      <c r="E1149" s="14"/>
    </row>
    <row r="1150" spans="1:5" x14ac:dyDescent="0.2">
      <c r="B1150" s="39">
        <v>2</v>
      </c>
      <c r="C1150" t="s">
        <v>3168</v>
      </c>
    </row>
    <row r="1151" spans="1:5" x14ac:dyDescent="0.2">
      <c r="B1151" s="39">
        <v>8</v>
      </c>
      <c r="C1151" t="s">
        <v>3188</v>
      </c>
    </row>
    <row r="1152" spans="1:5" x14ac:dyDescent="0.2">
      <c r="B1152" s="39">
        <v>9</v>
      </c>
      <c r="C1152" t="s">
        <v>3189</v>
      </c>
    </row>
    <row r="1153" spans="1:3" x14ac:dyDescent="0.2">
      <c r="B1153" s="39"/>
    </row>
    <row r="1154" spans="1:3" x14ac:dyDescent="0.2">
      <c r="A1154" t="s">
        <v>1339</v>
      </c>
      <c r="B1154" s="111" t="s">
        <v>173</v>
      </c>
    </row>
    <row r="1155" spans="1:3" x14ac:dyDescent="0.2">
      <c r="A1155" t="s">
        <v>1340</v>
      </c>
      <c r="B1155" t="s">
        <v>2619</v>
      </c>
    </row>
    <row r="1156" spans="1:3" x14ac:dyDescent="0.2">
      <c r="A1156" t="s">
        <v>1341</v>
      </c>
      <c r="B1156" s="39">
        <v>1</v>
      </c>
      <c r="C1156" t="s">
        <v>3167</v>
      </c>
    </row>
    <row r="1157" spans="1:3" x14ac:dyDescent="0.2">
      <c r="B1157" s="39">
        <v>2</v>
      </c>
      <c r="C1157" t="s">
        <v>3168</v>
      </c>
    </row>
    <row r="1158" spans="1:3" x14ac:dyDescent="0.2">
      <c r="B1158" s="39">
        <v>8</v>
      </c>
      <c r="C1158" t="s">
        <v>3188</v>
      </c>
    </row>
    <row r="1159" spans="1:3" x14ac:dyDescent="0.2">
      <c r="B1159" s="39">
        <v>9</v>
      </c>
      <c r="C1159" t="s">
        <v>3189</v>
      </c>
    </row>
    <row r="1160" spans="1:3" x14ac:dyDescent="0.2">
      <c r="B1160" s="39" t="s">
        <v>3170</v>
      </c>
      <c r="C1160" t="s">
        <v>3171</v>
      </c>
    </row>
    <row r="1162" spans="1:3" x14ac:dyDescent="0.2">
      <c r="A1162" t="s">
        <v>1339</v>
      </c>
      <c r="B1162" s="111" t="s">
        <v>174</v>
      </c>
    </row>
    <row r="1163" spans="1:3" x14ac:dyDescent="0.2">
      <c r="A1163" t="s">
        <v>1340</v>
      </c>
      <c r="B1163" t="s">
        <v>2618</v>
      </c>
    </row>
    <row r="1164" spans="1:3" x14ac:dyDescent="0.2">
      <c r="A1164" t="s">
        <v>1341</v>
      </c>
      <c r="B1164" s="39">
        <v>1</v>
      </c>
      <c r="C1164" t="s">
        <v>3167</v>
      </c>
    </row>
    <row r="1165" spans="1:3" x14ac:dyDescent="0.2">
      <c r="B1165" s="39">
        <v>2</v>
      </c>
      <c r="C1165" t="s">
        <v>3168</v>
      </c>
    </row>
    <row r="1166" spans="1:3" x14ac:dyDescent="0.2">
      <c r="B1166" s="39">
        <v>8</v>
      </c>
      <c r="C1166" t="s">
        <v>3188</v>
      </c>
    </row>
    <row r="1167" spans="1:3" x14ac:dyDescent="0.2">
      <c r="B1167" s="39">
        <v>9</v>
      </c>
      <c r="C1167" t="s">
        <v>3189</v>
      </c>
    </row>
    <row r="1168" spans="1:3" x14ac:dyDescent="0.2">
      <c r="B1168" s="39" t="s">
        <v>3170</v>
      </c>
      <c r="C1168" t="s">
        <v>3171</v>
      </c>
    </row>
    <row r="1169" spans="1:10" x14ac:dyDescent="0.2">
      <c r="B1169" s="39"/>
    </row>
    <row r="1170" spans="1:10" x14ac:dyDescent="0.2">
      <c r="B1170" s="39"/>
    </row>
    <row r="1171" spans="1:10" x14ac:dyDescent="0.2">
      <c r="A1171" s="80" t="s">
        <v>2621</v>
      </c>
      <c r="D1171" s="12"/>
      <c r="G1171" s="32"/>
    </row>
    <row r="1172" spans="1:10" x14ac:dyDescent="0.2">
      <c r="D1172" s="12"/>
    </row>
    <row r="1173" spans="1:10" x14ac:dyDescent="0.2">
      <c r="A1173" t="s">
        <v>1339</v>
      </c>
      <c r="B1173" s="111" t="s">
        <v>210</v>
      </c>
      <c r="D1173" s="12"/>
    </row>
    <row r="1174" spans="1:10" x14ac:dyDescent="0.2">
      <c r="A1174" t="s">
        <v>1340</v>
      </c>
      <c r="B1174" s="12" t="s">
        <v>214</v>
      </c>
      <c r="C1174" s="44"/>
      <c r="D1174" s="12"/>
    </row>
    <row r="1175" spans="1:10" x14ac:dyDescent="0.2">
      <c r="A1175" t="s">
        <v>1341</v>
      </c>
      <c r="B1175" s="39">
        <v>1</v>
      </c>
      <c r="C1175" t="s">
        <v>3167</v>
      </c>
      <c r="D1175" s="12"/>
    </row>
    <row r="1176" spans="1:10" x14ac:dyDescent="0.2">
      <c r="B1176" s="39">
        <v>2</v>
      </c>
      <c r="C1176" t="s">
        <v>3168</v>
      </c>
      <c r="D1176" s="12"/>
    </row>
    <row r="1177" spans="1:10" x14ac:dyDescent="0.2">
      <c r="B1177" s="39">
        <v>8</v>
      </c>
      <c r="C1177" t="s">
        <v>3188</v>
      </c>
    </row>
    <row r="1178" spans="1:10" x14ac:dyDescent="0.2">
      <c r="B1178" s="39">
        <v>9</v>
      </c>
      <c r="C1178" t="s">
        <v>3189</v>
      </c>
      <c r="D1178" s="12"/>
      <c r="E1178" s="12"/>
    </row>
    <row r="1179" spans="1:10" x14ac:dyDescent="0.2">
      <c r="B1179" s="39"/>
    </row>
    <row r="1180" spans="1:10" x14ac:dyDescent="0.2">
      <c r="A1180" t="s">
        <v>1339</v>
      </c>
      <c r="B1180" s="111" t="s">
        <v>211</v>
      </c>
      <c r="H1180" s="17"/>
      <c r="I1180" s="43"/>
      <c r="J1180" s="2"/>
    </row>
    <row r="1181" spans="1:10" x14ac:dyDescent="0.2">
      <c r="A1181" t="s">
        <v>1340</v>
      </c>
      <c r="B1181" s="12" t="s">
        <v>215</v>
      </c>
      <c r="C1181" s="44"/>
    </row>
    <row r="1182" spans="1:10" x14ac:dyDescent="0.2">
      <c r="A1182" t="s">
        <v>1341</v>
      </c>
      <c r="B1182" s="39">
        <v>1</v>
      </c>
      <c r="C1182" t="s">
        <v>3167</v>
      </c>
    </row>
    <row r="1183" spans="1:10" x14ac:dyDescent="0.2">
      <c r="B1183" s="39">
        <v>2</v>
      </c>
      <c r="C1183" t="s">
        <v>3168</v>
      </c>
    </row>
    <row r="1184" spans="1:10" x14ac:dyDescent="0.2">
      <c r="B1184" s="39">
        <v>8</v>
      </c>
      <c r="C1184" t="s">
        <v>3188</v>
      </c>
    </row>
    <row r="1185" spans="1:10" x14ac:dyDescent="0.2">
      <c r="B1185" s="39">
        <v>9</v>
      </c>
      <c r="C1185" t="s">
        <v>3189</v>
      </c>
    </row>
    <row r="1186" spans="1:10" x14ac:dyDescent="0.2">
      <c r="B1186" s="39"/>
    </row>
    <row r="1187" spans="1:10" x14ac:dyDescent="0.2">
      <c r="A1187" t="s">
        <v>1339</v>
      </c>
      <c r="B1187" s="111" t="s">
        <v>212</v>
      </c>
    </row>
    <row r="1188" spans="1:10" x14ac:dyDescent="0.2">
      <c r="A1188" t="s">
        <v>1340</v>
      </c>
      <c r="B1188" s="12" t="s">
        <v>216</v>
      </c>
      <c r="C1188" s="44"/>
    </row>
    <row r="1189" spans="1:10" x14ac:dyDescent="0.2">
      <c r="A1189" t="s">
        <v>1341</v>
      </c>
      <c r="B1189" s="39">
        <v>1</v>
      </c>
      <c r="C1189" t="s">
        <v>3167</v>
      </c>
    </row>
    <row r="1190" spans="1:10" x14ac:dyDescent="0.2">
      <c r="B1190" s="39">
        <v>2</v>
      </c>
      <c r="C1190" t="s">
        <v>3168</v>
      </c>
    </row>
    <row r="1191" spans="1:10" x14ac:dyDescent="0.2">
      <c r="B1191" s="39">
        <v>8</v>
      </c>
      <c r="C1191" t="s">
        <v>3188</v>
      </c>
      <c r="H1191" s="56"/>
      <c r="I1191" s="43"/>
      <c r="J1191" s="2"/>
    </row>
    <row r="1192" spans="1:10" x14ac:dyDescent="0.2">
      <c r="B1192" s="39">
        <v>9</v>
      </c>
      <c r="C1192" t="s">
        <v>3189</v>
      </c>
      <c r="H1192" s="17"/>
      <c r="I1192" s="43"/>
      <c r="J1192" s="2"/>
    </row>
    <row r="1193" spans="1:10" x14ac:dyDescent="0.2">
      <c r="H1193" s="52"/>
      <c r="I1193" s="43"/>
      <c r="J1193" s="2"/>
    </row>
    <row r="1194" spans="1:10" x14ac:dyDescent="0.2">
      <c r="A1194" t="s">
        <v>1339</v>
      </c>
      <c r="B1194" s="111" t="s">
        <v>213</v>
      </c>
      <c r="H1194" s="52"/>
      <c r="I1194" s="43"/>
      <c r="J1194" s="2"/>
    </row>
    <row r="1195" spans="1:10" x14ac:dyDescent="0.2">
      <c r="A1195" t="s">
        <v>1340</v>
      </c>
      <c r="B1195" s="23" t="s">
        <v>217</v>
      </c>
      <c r="C1195" s="44"/>
      <c r="H1195" s="52"/>
      <c r="I1195" s="43"/>
      <c r="J1195" s="2"/>
    </row>
    <row r="1196" spans="1:10" x14ac:dyDescent="0.2">
      <c r="A1196" t="s">
        <v>1341</v>
      </c>
      <c r="B1196" s="28">
        <v>1</v>
      </c>
      <c r="C1196" s="44" t="s">
        <v>378</v>
      </c>
      <c r="D1196" s="12"/>
      <c r="H1196" s="52"/>
      <c r="I1196" s="43"/>
      <c r="J1196" s="2"/>
    </row>
    <row r="1197" spans="1:10" x14ac:dyDescent="0.2">
      <c r="B1197" s="28">
        <v>2</v>
      </c>
      <c r="C1197" s="44" t="s">
        <v>379</v>
      </c>
      <c r="D1197" s="12"/>
      <c r="H1197" s="52"/>
      <c r="I1197" s="43"/>
      <c r="J1197" s="2"/>
    </row>
    <row r="1198" spans="1:10" x14ac:dyDescent="0.2">
      <c r="B1198" s="28">
        <v>3</v>
      </c>
      <c r="C1198" s="44" t="s">
        <v>377</v>
      </c>
      <c r="D1198" s="12"/>
      <c r="H1198" s="52"/>
      <c r="I1198" s="43"/>
      <c r="J1198" s="2"/>
    </row>
    <row r="1199" spans="1:10" x14ac:dyDescent="0.2">
      <c r="B1199" s="28">
        <v>4</v>
      </c>
      <c r="C1199" s="44" t="s">
        <v>380</v>
      </c>
    </row>
    <row r="1200" spans="1:10" x14ac:dyDescent="0.2">
      <c r="B1200">
        <v>8</v>
      </c>
      <c r="C1200" s="3" t="s">
        <v>3188</v>
      </c>
    </row>
    <row r="1201" spans="1:7" x14ac:dyDescent="0.2">
      <c r="B1201">
        <v>9</v>
      </c>
      <c r="C1201" s="3" t="s">
        <v>3189</v>
      </c>
    </row>
    <row r="1202" spans="1:7" x14ac:dyDescent="0.2">
      <c r="B1202" s="41" t="s">
        <v>3170</v>
      </c>
      <c r="C1202" s="3" t="s">
        <v>3171</v>
      </c>
      <c r="G1202" s="22"/>
    </row>
    <row r="1203" spans="1:7" x14ac:dyDescent="0.2">
      <c r="B1203" s="45"/>
      <c r="G1203" s="22"/>
    </row>
    <row r="1204" spans="1:7" x14ac:dyDescent="0.2">
      <c r="G1204" s="22"/>
    </row>
    <row r="1205" spans="1:7" x14ac:dyDescent="0.2">
      <c r="A1205" s="81" t="s">
        <v>218</v>
      </c>
      <c r="G1205" s="22"/>
    </row>
    <row r="1206" spans="1:7" x14ac:dyDescent="0.2">
      <c r="G1206" s="22"/>
    </row>
    <row r="1207" spans="1:7" x14ac:dyDescent="0.2">
      <c r="A1207" t="s">
        <v>1339</v>
      </c>
      <c r="B1207" s="111" t="s">
        <v>219</v>
      </c>
      <c r="G1207" s="22"/>
    </row>
    <row r="1208" spans="1:7" x14ac:dyDescent="0.2">
      <c r="A1208" t="s">
        <v>1340</v>
      </c>
      <c r="B1208" s="12" t="s">
        <v>221</v>
      </c>
      <c r="G1208" s="22"/>
    </row>
    <row r="1209" spans="1:7" x14ac:dyDescent="0.2">
      <c r="A1209" t="s">
        <v>1341</v>
      </c>
      <c r="B1209" s="48">
        <v>1</v>
      </c>
      <c r="C1209" s="44" t="s">
        <v>3167</v>
      </c>
      <c r="G1209" s="22"/>
    </row>
    <row r="1210" spans="1:7" x14ac:dyDescent="0.2">
      <c r="B1210" s="48">
        <v>2</v>
      </c>
      <c r="C1210" s="44" t="s">
        <v>3168</v>
      </c>
    </row>
    <row r="1211" spans="1:7" x14ac:dyDescent="0.2">
      <c r="B1211" s="48">
        <v>8</v>
      </c>
      <c r="C1211" s="8" t="s">
        <v>3188</v>
      </c>
    </row>
    <row r="1212" spans="1:7" x14ac:dyDescent="0.2">
      <c r="B1212" s="48">
        <v>9</v>
      </c>
      <c r="C1212" s="8" t="s">
        <v>3189</v>
      </c>
    </row>
    <row r="1213" spans="1:7" x14ac:dyDescent="0.2">
      <c r="B1213" s="41" t="s">
        <v>3170</v>
      </c>
      <c r="C1213" s="3" t="s">
        <v>3171</v>
      </c>
    </row>
    <row r="1215" spans="1:7" s="2" customFormat="1" x14ac:dyDescent="0.2">
      <c r="A1215" t="s">
        <v>1339</v>
      </c>
      <c r="B1215" s="111" t="s">
        <v>220</v>
      </c>
      <c r="C1215"/>
    </row>
    <row r="1216" spans="1:7" s="2" customFormat="1" x14ac:dyDescent="0.2">
      <c r="A1216" t="s">
        <v>1340</v>
      </c>
      <c r="B1216" s="12" t="s">
        <v>222</v>
      </c>
      <c r="C1216"/>
    </row>
    <row r="1217" spans="1:7" s="2" customFormat="1" x14ac:dyDescent="0.2">
      <c r="A1217" t="s">
        <v>1341</v>
      </c>
      <c r="B1217" s="48" t="s">
        <v>4935</v>
      </c>
      <c r="C1217" s="44"/>
    </row>
    <row r="1218" spans="1:7" s="2" customFormat="1" x14ac:dyDescent="0.2">
      <c r="A1218"/>
      <c r="B1218" s="48">
        <v>998</v>
      </c>
      <c r="C1218" s="44" t="s">
        <v>3188</v>
      </c>
    </row>
    <row r="1219" spans="1:7" s="2" customFormat="1" x14ac:dyDescent="0.2">
      <c r="B1219" s="55">
        <v>999</v>
      </c>
      <c r="C1219" s="14" t="s">
        <v>3189</v>
      </c>
    </row>
    <row r="1220" spans="1:7" s="2" customFormat="1" x14ac:dyDescent="0.2">
      <c r="B1220" s="192" t="s">
        <v>3170</v>
      </c>
      <c r="C1220" s="12" t="s">
        <v>3171</v>
      </c>
    </row>
    <row r="1221" spans="1:7" s="2" customFormat="1" x14ac:dyDescent="0.2">
      <c r="B1221" s="192"/>
      <c r="C1221" s="12"/>
    </row>
    <row r="1222" spans="1:7" x14ac:dyDescent="0.2">
      <c r="B1222" s="41"/>
      <c r="C1222" s="3"/>
    </row>
    <row r="1223" spans="1:7" x14ac:dyDescent="0.2">
      <c r="A1223" s="81" t="s">
        <v>223</v>
      </c>
    </row>
    <row r="1225" spans="1:7" x14ac:dyDescent="0.2">
      <c r="A1225" t="s">
        <v>1339</v>
      </c>
      <c r="B1225" s="111" t="s">
        <v>224</v>
      </c>
    </row>
    <row r="1226" spans="1:7" x14ac:dyDescent="0.2">
      <c r="A1226" t="s">
        <v>1340</v>
      </c>
      <c r="B1226" s="45" t="s">
        <v>225</v>
      </c>
    </row>
    <row r="1227" spans="1:7" x14ac:dyDescent="0.2">
      <c r="A1227" t="s">
        <v>1341</v>
      </c>
      <c r="B1227" s="39">
        <v>1</v>
      </c>
      <c r="C1227" t="s">
        <v>3167</v>
      </c>
      <c r="G1227" s="22"/>
    </row>
    <row r="1228" spans="1:7" x14ac:dyDescent="0.2">
      <c r="B1228" s="39">
        <v>2</v>
      </c>
      <c r="C1228" t="s">
        <v>3168</v>
      </c>
    </row>
    <row r="1229" spans="1:7" x14ac:dyDescent="0.2">
      <c r="B1229" s="39">
        <v>3</v>
      </c>
      <c r="C1229" t="s">
        <v>384</v>
      </c>
    </row>
    <row r="1230" spans="1:7" x14ac:dyDescent="0.2">
      <c r="B1230" s="39">
        <v>8</v>
      </c>
      <c r="C1230" t="s">
        <v>3188</v>
      </c>
    </row>
    <row r="1231" spans="1:7" x14ac:dyDescent="0.2">
      <c r="B1231" s="39">
        <v>9</v>
      </c>
      <c r="C1231" t="s">
        <v>3189</v>
      </c>
    </row>
    <row r="1232" spans="1:7" x14ac:dyDescent="0.2">
      <c r="B1232" s="45"/>
    </row>
    <row r="1233" spans="1:7" x14ac:dyDescent="0.2">
      <c r="A1233" t="s">
        <v>1339</v>
      </c>
      <c r="B1233" s="111" t="s">
        <v>226</v>
      </c>
    </row>
    <row r="1234" spans="1:7" x14ac:dyDescent="0.2">
      <c r="A1234" t="s">
        <v>1340</v>
      </c>
      <c r="B1234" s="45" t="s">
        <v>227</v>
      </c>
    </row>
    <row r="1235" spans="1:7" x14ac:dyDescent="0.2">
      <c r="A1235" t="s">
        <v>1341</v>
      </c>
      <c r="B1235" s="39">
        <v>1</v>
      </c>
      <c r="C1235" t="s">
        <v>228</v>
      </c>
    </row>
    <row r="1236" spans="1:7" x14ac:dyDescent="0.2">
      <c r="B1236" s="39">
        <v>2</v>
      </c>
      <c r="C1236" t="s">
        <v>229</v>
      </c>
    </row>
    <row r="1237" spans="1:7" x14ac:dyDescent="0.2">
      <c r="B1237" s="39">
        <v>3</v>
      </c>
      <c r="C1237" t="s">
        <v>230</v>
      </c>
      <c r="G1237" s="22"/>
    </row>
    <row r="1238" spans="1:7" x14ac:dyDescent="0.2">
      <c r="B1238" s="39">
        <v>4</v>
      </c>
      <c r="C1238" t="s">
        <v>231</v>
      </c>
    </row>
    <row r="1239" spans="1:7" x14ac:dyDescent="0.2">
      <c r="B1239" s="39">
        <v>8</v>
      </c>
      <c r="C1239" t="s">
        <v>3188</v>
      </c>
    </row>
    <row r="1240" spans="1:7" x14ac:dyDescent="0.2">
      <c r="B1240" s="39">
        <v>9</v>
      </c>
      <c r="C1240" t="s">
        <v>3189</v>
      </c>
    </row>
    <row r="1241" spans="1:7" x14ac:dyDescent="0.2">
      <c r="B1241" s="39" t="s">
        <v>3170</v>
      </c>
      <c r="C1241" t="s">
        <v>3171</v>
      </c>
    </row>
    <row r="1242" spans="1:7" x14ac:dyDescent="0.2">
      <c r="B1242" s="45"/>
    </row>
    <row r="1243" spans="1:7" x14ac:dyDescent="0.2">
      <c r="A1243" t="s">
        <v>1339</v>
      </c>
      <c r="B1243" s="111" t="s">
        <v>232</v>
      </c>
    </row>
    <row r="1244" spans="1:7" x14ac:dyDescent="0.2">
      <c r="A1244" t="s">
        <v>1340</v>
      </c>
      <c r="B1244" s="45" t="s">
        <v>233</v>
      </c>
    </row>
    <row r="1245" spans="1:7" x14ac:dyDescent="0.2">
      <c r="A1245" t="s">
        <v>1341</v>
      </c>
      <c r="B1245" s="39">
        <v>1</v>
      </c>
      <c r="C1245" t="s">
        <v>3167</v>
      </c>
    </row>
    <row r="1246" spans="1:7" x14ac:dyDescent="0.2">
      <c r="B1246" s="39">
        <v>2</v>
      </c>
      <c r="C1246" t="s">
        <v>3168</v>
      </c>
    </row>
    <row r="1247" spans="1:7" x14ac:dyDescent="0.2">
      <c r="B1247" s="39">
        <v>3</v>
      </c>
      <c r="C1247" t="s">
        <v>385</v>
      </c>
      <c r="G1247" s="22"/>
    </row>
    <row r="1248" spans="1:7" x14ac:dyDescent="0.2">
      <c r="B1248" s="39">
        <v>8</v>
      </c>
      <c r="C1248" t="s">
        <v>3188</v>
      </c>
    </row>
    <row r="1249" spans="1:7" x14ac:dyDescent="0.2">
      <c r="B1249" s="39">
        <v>9</v>
      </c>
      <c r="C1249" t="s">
        <v>3189</v>
      </c>
    </row>
    <row r="1250" spans="1:7" x14ac:dyDescent="0.2">
      <c r="B1250" s="39"/>
    </row>
    <row r="1251" spans="1:7" x14ac:dyDescent="0.2">
      <c r="A1251" t="s">
        <v>1339</v>
      </c>
      <c r="B1251" s="111" t="s">
        <v>234</v>
      </c>
    </row>
    <row r="1252" spans="1:7" x14ac:dyDescent="0.2">
      <c r="A1252" t="s">
        <v>1340</v>
      </c>
      <c r="B1252" s="45" t="s">
        <v>236</v>
      </c>
    </row>
    <row r="1253" spans="1:7" x14ac:dyDescent="0.2">
      <c r="A1253" t="s">
        <v>1341</v>
      </c>
      <c r="B1253" s="39">
        <v>1</v>
      </c>
      <c r="C1253" t="s">
        <v>228</v>
      </c>
    </row>
    <row r="1254" spans="1:7" x14ac:dyDescent="0.2">
      <c r="B1254" s="39">
        <v>2</v>
      </c>
      <c r="C1254" t="s">
        <v>229</v>
      </c>
    </row>
    <row r="1255" spans="1:7" x14ac:dyDescent="0.2">
      <c r="B1255" s="39">
        <v>3</v>
      </c>
      <c r="C1255" t="s">
        <v>230</v>
      </c>
    </row>
    <row r="1256" spans="1:7" x14ac:dyDescent="0.2">
      <c r="B1256" s="39">
        <v>4</v>
      </c>
      <c r="C1256" t="s">
        <v>235</v>
      </c>
      <c r="G1256" s="22"/>
    </row>
    <row r="1257" spans="1:7" x14ac:dyDescent="0.2">
      <c r="B1257" s="39">
        <v>8</v>
      </c>
      <c r="C1257" t="s">
        <v>3188</v>
      </c>
    </row>
    <row r="1258" spans="1:7" x14ac:dyDescent="0.2">
      <c r="B1258" s="39">
        <v>9</v>
      </c>
      <c r="C1258" t="s">
        <v>3189</v>
      </c>
    </row>
    <row r="1259" spans="1:7" x14ac:dyDescent="0.2">
      <c r="B1259" s="39" t="s">
        <v>3170</v>
      </c>
      <c r="C1259" t="s">
        <v>3171</v>
      </c>
    </row>
    <row r="1260" spans="1:7" x14ac:dyDescent="0.2">
      <c r="B1260" s="39"/>
    </row>
    <row r="1261" spans="1:7" x14ac:dyDescent="0.2">
      <c r="A1261" t="s">
        <v>1339</v>
      </c>
      <c r="B1261" s="111" t="s">
        <v>237</v>
      </c>
    </row>
    <row r="1262" spans="1:7" x14ac:dyDescent="0.2">
      <c r="A1262" t="s">
        <v>1340</v>
      </c>
      <c r="B1262" s="45" t="s">
        <v>238</v>
      </c>
    </row>
    <row r="1263" spans="1:7" x14ac:dyDescent="0.2">
      <c r="A1263" t="s">
        <v>1341</v>
      </c>
      <c r="B1263" s="39">
        <v>1</v>
      </c>
      <c r="C1263" t="s">
        <v>228</v>
      </c>
    </row>
    <row r="1264" spans="1:7" x14ac:dyDescent="0.2">
      <c r="B1264" s="39">
        <v>2</v>
      </c>
      <c r="C1264" t="s">
        <v>229</v>
      </c>
    </row>
    <row r="1265" spans="1:10" x14ac:dyDescent="0.2">
      <c r="B1265" s="39">
        <v>3</v>
      </c>
      <c r="C1265" t="s">
        <v>230</v>
      </c>
    </row>
    <row r="1266" spans="1:10" x14ac:dyDescent="0.2">
      <c r="B1266" s="39">
        <v>4</v>
      </c>
      <c r="C1266" t="s">
        <v>235</v>
      </c>
    </row>
    <row r="1267" spans="1:10" x14ac:dyDescent="0.2">
      <c r="B1267" s="39">
        <v>8</v>
      </c>
      <c r="C1267" t="s">
        <v>3188</v>
      </c>
    </row>
    <row r="1268" spans="1:10" x14ac:dyDescent="0.2">
      <c r="B1268" s="39">
        <v>9</v>
      </c>
      <c r="C1268" t="s">
        <v>3189</v>
      </c>
    </row>
    <row r="1269" spans="1:10" x14ac:dyDescent="0.2">
      <c r="B1269" s="39" t="s">
        <v>3170</v>
      </c>
      <c r="C1269" t="s">
        <v>3171</v>
      </c>
    </row>
    <row r="1270" spans="1:10" x14ac:dyDescent="0.2">
      <c r="B1270" s="39"/>
      <c r="H1270" s="18"/>
      <c r="I1270" s="43"/>
      <c r="J1270" s="2"/>
    </row>
    <row r="1271" spans="1:10" x14ac:dyDescent="0.2">
      <c r="A1271" t="s">
        <v>1339</v>
      </c>
      <c r="B1271" s="111" t="s">
        <v>239</v>
      </c>
      <c r="H1271" s="49"/>
      <c r="I1271" s="53"/>
      <c r="J1271" s="2"/>
    </row>
    <row r="1272" spans="1:10" x14ac:dyDescent="0.2">
      <c r="A1272" t="s">
        <v>1340</v>
      </c>
      <c r="B1272" s="45" t="s">
        <v>241</v>
      </c>
      <c r="H1272" s="49"/>
      <c r="I1272" s="53"/>
      <c r="J1272" s="2"/>
    </row>
    <row r="1273" spans="1:10" x14ac:dyDescent="0.2">
      <c r="A1273" t="s">
        <v>1341</v>
      </c>
      <c r="B1273" s="39">
        <v>1</v>
      </c>
      <c r="C1273" t="s">
        <v>228</v>
      </c>
      <c r="G1273" s="22"/>
    </row>
    <row r="1274" spans="1:10" x14ac:dyDescent="0.2">
      <c r="B1274" s="39">
        <v>2</v>
      </c>
      <c r="C1274" t="s">
        <v>229</v>
      </c>
    </row>
    <row r="1275" spans="1:10" x14ac:dyDescent="0.2">
      <c r="B1275" s="39">
        <v>3</v>
      </c>
      <c r="C1275" t="s">
        <v>230</v>
      </c>
    </row>
    <row r="1276" spans="1:10" ht="13.5" customHeight="1" x14ac:dyDescent="0.2">
      <c r="B1276" s="39">
        <v>4</v>
      </c>
      <c r="C1276" t="s">
        <v>235</v>
      </c>
    </row>
    <row r="1277" spans="1:10" ht="13.5" customHeight="1" x14ac:dyDescent="0.2">
      <c r="B1277" s="39">
        <v>8</v>
      </c>
      <c r="C1277" t="s">
        <v>3188</v>
      </c>
    </row>
    <row r="1278" spans="1:10" x14ac:dyDescent="0.2">
      <c r="B1278" s="39">
        <v>9</v>
      </c>
      <c r="C1278" t="s">
        <v>3189</v>
      </c>
    </row>
    <row r="1279" spans="1:10" x14ac:dyDescent="0.2">
      <c r="B1279" s="39"/>
    </row>
    <row r="1280" spans="1:10" x14ac:dyDescent="0.2">
      <c r="A1280" t="s">
        <v>1339</v>
      </c>
      <c r="B1280" s="111" t="s">
        <v>240</v>
      </c>
    </row>
    <row r="1281" spans="1:7" x14ac:dyDescent="0.2">
      <c r="A1281" t="s">
        <v>1340</v>
      </c>
      <c r="B1281" s="45" t="s">
        <v>242</v>
      </c>
    </row>
    <row r="1282" spans="1:7" x14ac:dyDescent="0.2">
      <c r="A1282" t="s">
        <v>1341</v>
      </c>
      <c r="B1282" s="39">
        <v>1</v>
      </c>
      <c r="C1282" t="s">
        <v>228</v>
      </c>
    </row>
    <row r="1283" spans="1:7" x14ac:dyDescent="0.2">
      <c r="B1283" s="39">
        <v>2</v>
      </c>
      <c r="C1283" t="s">
        <v>229</v>
      </c>
    </row>
    <row r="1284" spans="1:7" x14ac:dyDescent="0.2">
      <c r="B1284" s="39">
        <v>3</v>
      </c>
      <c r="C1284" t="s">
        <v>230</v>
      </c>
    </row>
    <row r="1285" spans="1:7" x14ac:dyDescent="0.2">
      <c r="B1285" s="39">
        <v>4</v>
      </c>
      <c r="C1285" t="s">
        <v>235</v>
      </c>
    </row>
    <row r="1286" spans="1:7" x14ac:dyDescent="0.2">
      <c r="B1286" s="39">
        <v>8</v>
      </c>
      <c r="C1286" t="s">
        <v>3188</v>
      </c>
    </row>
    <row r="1287" spans="1:7" x14ac:dyDescent="0.2">
      <c r="B1287" s="39">
        <v>9</v>
      </c>
      <c r="C1287" t="s">
        <v>3189</v>
      </c>
    </row>
    <row r="1288" spans="1:7" x14ac:dyDescent="0.2">
      <c r="B1288" s="39"/>
    </row>
    <row r="1289" spans="1:7" x14ac:dyDescent="0.2">
      <c r="A1289" s="2" t="s">
        <v>1339</v>
      </c>
      <c r="B1289" s="111" t="s">
        <v>4839</v>
      </c>
      <c r="C1289" s="2"/>
      <c r="G1289" s="22"/>
    </row>
    <row r="1290" spans="1:7" x14ac:dyDescent="0.2">
      <c r="A1290" s="2" t="s">
        <v>1340</v>
      </c>
      <c r="B1290" s="22" t="s">
        <v>4843</v>
      </c>
      <c r="C1290" s="2"/>
    </row>
    <row r="1291" spans="1:7" x14ac:dyDescent="0.2">
      <c r="A1291" s="2" t="s">
        <v>1341</v>
      </c>
      <c r="B1291" s="104">
        <v>1</v>
      </c>
      <c r="C1291" s="2" t="s">
        <v>228</v>
      </c>
    </row>
    <row r="1292" spans="1:7" x14ac:dyDescent="0.2">
      <c r="A1292" s="2"/>
      <c r="B1292" s="104">
        <v>2</v>
      </c>
      <c r="C1292" s="2" t="s">
        <v>229</v>
      </c>
    </row>
    <row r="1293" spans="1:7" x14ac:dyDescent="0.2">
      <c r="A1293" s="2"/>
      <c r="B1293" s="104">
        <v>3</v>
      </c>
      <c r="C1293" s="2" t="s">
        <v>230</v>
      </c>
    </row>
    <row r="1294" spans="1:7" x14ac:dyDescent="0.2">
      <c r="A1294" s="2"/>
      <c r="B1294" s="104">
        <v>4</v>
      </c>
      <c r="C1294" s="2" t="s">
        <v>235</v>
      </c>
    </row>
    <row r="1295" spans="1:7" x14ac:dyDescent="0.2">
      <c r="A1295" s="2"/>
      <c r="B1295" s="104">
        <v>8</v>
      </c>
      <c r="C1295" s="2" t="s">
        <v>3188</v>
      </c>
    </row>
    <row r="1296" spans="1:7" x14ac:dyDescent="0.2">
      <c r="A1296" s="2"/>
      <c r="B1296" s="104">
        <v>9</v>
      </c>
      <c r="C1296" s="2" t="s">
        <v>3189</v>
      </c>
    </row>
    <row r="1297" spans="1:7" s="2" customFormat="1" x14ac:dyDescent="0.2">
      <c r="B1297" s="104"/>
    </row>
    <row r="1298" spans="1:7" x14ac:dyDescent="0.2">
      <c r="A1298" s="2" t="s">
        <v>1339</v>
      </c>
      <c r="B1298" s="111" t="s">
        <v>4841</v>
      </c>
      <c r="C1298" s="2"/>
    </row>
    <row r="1299" spans="1:7" x14ac:dyDescent="0.2">
      <c r="A1299" s="2" t="s">
        <v>1340</v>
      </c>
      <c r="B1299" s="22" t="s">
        <v>4844</v>
      </c>
      <c r="C1299" s="2"/>
      <c r="G1299" s="22"/>
    </row>
    <row r="1300" spans="1:7" x14ac:dyDescent="0.2">
      <c r="A1300" s="2" t="s">
        <v>1341</v>
      </c>
      <c r="B1300" s="104">
        <v>1</v>
      </c>
      <c r="C1300" s="2" t="s">
        <v>228</v>
      </c>
    </row>
    <row r="1301" spans="1:7" x14ac:dyDescent="0.2">
      <c r="A1301" s="2"/>
      <c r="B1301" s="104">
        <v>2</v>
      </c>
      <c r="C1301" s="2" t="s">
        <v>229</v>
      </c>
    </row>
    <row r="1302" spans="1:7" x14ac:dyDescent="0.2">
      <c r="A1302" s="2"/>
      <c r="B1302" s="104">
        <v>3</v>
      </c>
      <c r="C1302" s="2" t="s">
        <v>230</v>
      </c>
    </row>
    <row r="1303" spans="1:7" x14ac:dyDescent="0.2">
      <c r="A1303" s="2"/>
      <c r="B1303" s="104">
        <v>4</v>
      </c>
      <c r="C1303" s="2" t="s">
        <v>235</v>
      </c>
    </row>
    <row r="1304" spans="1:7" x14ac:dyDescent="0.2">
      <c r="A1304" s="2"/>
      <c r="B1304" s="104">
        <v>8</v>
      </c>
      <c r="C1304" s="2" t="s">
        <v>3188</v>
      </c>
    </row>
    <row r="1305" spans="1:7" x14ac:dyDescent="0.2">
      <c r="A1305" s="2"/>
      <c r="B1305" s="104">
        <v>9</v>
      </c>
      <c r="C1305" s="2" t="s">
        <v>3189</v>
      </c>
    </row>
    <row r="1306" spans="1:7" x14ac:dyDescent="0.2">
      <c r="A1306" s="2"/>
      <c r="B1306" s="104" t="s">
        <v>3170</v>
      </c>
      <c r="C1306" s="2" t="s">
        <v>3171</v>
      </c>
    </row>
    <row r="1308" spans="1:7" x14ac:dyDescent="0.2">
      <c r="A1308" s="81" t="s">
        <v>243</v>
      </c>
    </row>
    <row r="1309" spans="1:7" x14ac:dyDescent="0.2">
      <c r="A1309" s="81"/>
      <c r="G1309" s="22"/>
    </row>
    <row r="1310" spans="1:7" x14ac:dyDescent="0.2">
      <c r="A1310" t="s">
        <v>1339</v>
      </c>
      <c r="B1310" s="111" t="s">
        <v>244</v>
      </c>
    </row>
    <row r="1311" spans="1:7" x14ac:dyDescent="0.2">
      <c r="A1311" t="s">
        <v>1340</v>
      </c>
      <c r="B1311" s="44" t="s">
        <v>255</v>
      </c>
    </row>
    <row r="1312" spans="1:7" x14ac:dyDescent="0.2">
      <c r="A1312" t="s">
        <v>1341</v>
      </c>
      <c r="B1312" s="39">
        <v>1</v>
      </c>
      <c r="C1312" t="s">
        <v>228</v>
      </c>
    </row>
    <row r="1313" spans="1:7" x14ac:dyDescent="0.2">
      <c r="B1313" s="39">
        <v>2</v>
      </c>
      <c r="C1313" t="s">
        <v>229</v>
      </c>
    </row>
    <row r="1314" spans="1:7" x14ac:dyDescent="0.2">
      <c r="B1314" s="39">
        <v>3</v>
      </c>
      <c r="C1314" t="s">
        <v>230</v>
      </c>
    </row>
    <row r="1315" spans="1:7" x14ac:dyDescent="0.2">
      <c r="B1315" s="39">
        <v>4</v>
      </c>
      <c r="C1315" t="s">
        <v>245</v>
      </c>
    </row>
    <row r="1316" spans="1:7" x14ac:dyDescent="0.2">
      <c r="B1316" s="39">
        <v>8</v>
      </c>
      <c r="C1316" t="s">
        <v>3188</v>
      </c>
    </row>
    <row r="1317" spans="1:7" x14ac:dyDescent="0.2">
      <c r="B1317" s="39">
        <v>9</v>
      </c>
      <c r="C1317" t="s">
        <v>3189</v>
      </c>
    </row>
    <row r="1318" spans="1:7" x14ac:dyDescent="0.2">
      <c r="B1318" s="39" t="s">
        <v>3170</v>
      </c>
      <c r="C1318" t="s">
        <v>3171</v>
      </c>
    </row>
    <row r="1319" spans="1:7" x14ac:dyDescent="0.2">
      <c r="B1319" s="39"/>
      <c r="G1319" s="22"/>
    </row>
    <row r="1320" spans="1:7" x14ac:dyDescent="0.2">
      <c r="A1320" t="s">
        <v>1339</v>
      </c>
      <c r="B1320" s="111" t="s">
        <v>246</v>
      </c>
    </row>
    <row r="1321" spans="1:7" x14ac:dyDescent="0.2">
      <c r="A1321" t="s">
        <v>1340</v>
      </c>
      <c r="B1321" s="44" t="s">
        <v>256</v>
      </c>
    </row>
    <row r="1322" spans="1:7" x14ac:dyDescent="0.2">
      <c r="A1322" t="s">
        <v>1341</v>
      </c>
      <c r="B1322" s="39">
        <v>1</v>
      </c>
      <c r="C1322" t="s">
        <v>228</v>
      </c>
    </row>
    <row r="1323" spans="1:7" x14ac:dyDescent="0.2">
      <c r="B1323" s="39">
        <v>2</v>
      </c>
      <c r="C1323" t="s">
        <v>229</v>
      </c>
    </row>
    <row r="1324" spans="1:7" x14ac:dyDescent="0.2">
      <c r="B1324" s="39">
        <v>3</v>
      </c>
      <c r="C1324" t="s">
        <v>230</v>
      </c>
    </row>
    <row r="1325" spans="1:7" x14ac:dyDescent="0.2">
      <c r="B1325" s="39">
        <v>4</v>
      </c>
      <c r="C1325" t="s">
        <v>245</v>
      </c>
    </row>
    <row r="1326" spans="1:7" x14ac:dyDescent="0.2">
      <c r="B1326" s="39">
        <v>8</v>
      </c>
      <c r="C1326" t="s">
        <v>3188</v>
      </c>
    </row>
    <row r="1327" spans="1:7" x14ac:dyDescent="0.2">
      <c r="B1327" s="39">
        <v>9</v>
      </c>
      <c r="C1327" t="s">
        <v>3189</v>
      </c>
      <c r="G1327" s="22"/>
    </row>
    <row r="1328" spans="1:7" x14ac:dyDescent="0.2">
      <c r="B1328" s="39" t="s">
        <v>3170</v>
      </c>
      <c r="C1328" t="s">
        <v>3171</v>
      </c>
    </row>
    <row r="1329" spans="1:7" x14ac:dyDescent="0.2">
      <c r="B1329" s="39"/>
    </row>
    <row r="1330" spans="1:7" x14ac:dyDescent="0.2">
      <c r="A1330" t="s">
        <v>1339</v>
      </c>
      <c r="B1330" s="111" t="s">
        <v>247</v>
      </c>
    </row>
    <row r="1331" spans="1:7" x14ac:dyDescent="0.2">
      <c r="A1331" t="s">
        <v>1340</v>
      </c>
      <c r="B1331" s="44" t="s">
        <v>257</v>
      </c>
    </row>
    <row r="1332" spans="1:7" x14ac:dyDescent="0.2">
      <c r="A1332" t="s">
        <v>1341</v>
      </c>
      <c r="B1332" s="39">
        <v>1</v>
      </c>
      <c r="C1332" t="s">
        <v>228</v>
      </c>
    </row>
    <row r="1333" spans="1:7" x14ac:dyDescent="0.2">
      <c r="B1333" s="39">
        <v>2</v>
      </c>
      <c r="C1333" t="s">
        <v>229</v>
      </c>
    </row>
    <row r="1334" spans="1:7" x14ac:dyDescent="0.2">
      <c r="B1334" s="39">
        <v>3</v>
      </c>
      <c r="C1334" t="s">
        <v>230</v>
      </c>
      <c r="G1334" s="24"/>
    </row>
    <row r="1335" spans="1:7" x14ac:dyDescent="0.2">
      <c r="B1335" s="39">
        <v>4</v>
      </c>
      <c r="C1335" t="s">
        <v>245</v>
      </c>
      <c r="G1335" s="22"/>
    </row>
    <row r="1336" spans="1:7" x14ac:dyDescent="0.2">
      <c r="B1336" s="39">
        <v>8</v>
      </c>
      <c r="C1336" t="s">
        <v>3188</v>
      </c>
    </row>
    <row r="1337" spans="1:7" x14ac:dyDescent="0.2">
      <c r="B1337" s="39">
        <v>9</v>
      </c>
      <c r="C1337" t="s">
        <v>3189</v>
      </c>
    </row>
    <row r="1338" spans="1:7" x14ac:dyDescent="0.2">
      <c r="B1338" s="39" t="s">
        <v>3170</v>
      </c>
      <c r="C1338" t="s">
        <v>3171</v>
      </c>
    </row>
    <row r="1339" spans="1:7" x14ac:dyDescent="0.2">
      <c r="B1339" s="39"/>
    </row>
    <row r="1340" spans="1:7" x14ac:dyDescent="0.2">
      <c r="A1340" t="s">
        <v>1339</v>
      </c>
      <c r="B1340" s="111" t="s">
        <v>248</v>
      </c>
    </row>
    <row r="1341" spans="1:7" x14ac:dyDescent="0.2">
      <c r="A1341" t="s">
        <v>1340</v>
      </c>
      <c r="B1341" s="44" t="s">
        <v>258</v>
      </c>
    </row>
    <row r="1342" spans="1:7" x14ac:dyDescent="0.2">
      <c r="A1342" t="s">
        <v>1341</v>
      </c>
      <c r="B1342" s="39">
        <v>1</v>
      </c>
      <c r="C1342" t="s">
        <v>228</v>
      </c>
    </row>
    <row r="1343" spans="1:7" x14ac:dyDescent="0.2">
      <c r="B1343" s="39">
        <v>2</v>
      </c>
      <c r="C1343" t="s">
        <v>229</v>
      </c>
    </row>
    <row r="1344" spans="1:7" x14ac:dyDescent="0.2">
      <c r="B1344" s="39">
        <v>3</v>
      </c>
      <c r="C1344" t="s">
        <v>230</v>
      </c>
    </row>
    <row r="1345" spans="1:7" x14ac:dyDescent="0.2">
      <c r="B1345" s="39">
        <v>4</v>
      </c>
      <c r="C1345" t="s">
        <v>245</v>
      </c>
    </row>
    <row r="1346" spans="1:7" x14ac:dyDescent="0.2">
      <c r="B1346" s="39">
        <v>8</v>
      </c>
      <c r="C1346" t="s">
        <v>3188</v>
      </c>
      <c r="G1346" s="22"/>
    </row>
    <row r="1347" spans="1:7" x14ac:dyDescent="0.2">
      <c r="B1347" s="39">
        <v>9</v>
      </c>
      <c r="C1347" t="s">
        <v>3189</v>
      </c>
    </row>
    <row r="1348" spans="1:7" x14ac:dyDescent="0.2">
      <c r="B1348" s="39" t="s">
        <v>3170</v>
      </c>
      <c r="C1348" t="s">
        <v>3171</v>
      </c>
    </row>
    <row r="1349" spans="1:7" x14ac:dyDescent="0.2">
      <c r="B1349" s="39"/>
    </row>
    <row r="1350" spans="1:7" x14ac:dyDescent="0.2">
      <c r="A1350" t="s">
        <v>1339</v>
      </c>
      <c r="B1350" s="111" t="s">
        <v>249</v>
      </c>
    </row>
    <row r="1351" spans="1:7" x14ac:dyDescent="0.2">
      <c r="A1351" t="s">
        <v>1340</v>
      </c>
      <c r="B1351" s="44" t="s">
        <v>259</v>
      </c>
    </row>
    <row r="1352" spans="1:7" x14ac:dyDescent="0.2">
      <c r="A1352" t="s">
        <v>1341</v>
      </c>
      <c r="B1352" s="39">
        <v>1</v>
      </c>
      <c r="C1352" t="s">
        <v>228</v>
      </c>
    </row>
    <row r="1353" spans="1:7" x14ac:dyDescent="0.2">
      <c r="B1353" s="39">
        <v>2</v>
      </c>
      <c r="C1353" t="s">
        <v>229</v>
      </c>
    </row>
    <row r="1354" spans="1:7" x14ac:dyDescent="0.2">
      <c r="B1354" s="39">
        <v>3</v>
      </c>
      <c r="C1354" t="s">
        <v>230</v>
      </c>
    </row>
    <row r="1355" spans="1:7" x14ac:dyDescent="0.2">
      <c r="B1355" s="39">
        <v>4</v>
      </c>
      <c r="C1355" t="s">
        <v>245</v>
      </c>
    </row>
    <row r="1356" spans="1:7" x14ac:dyDescent="0.2">
      <c r="B1356" s="39">
        <v>8</v>
      </c>
      <c r="C1356" t="s">
        <v>3188</v>
      </c>
    </row>
    <row r="1357" spans="1:7" x14ac:dyDescent="0.2">
      <c r="B1357" s="39">
        <v>9</v>
      </c>
      <c r="C1357" t="s">
        <v>3189</v>
      </c>
      <c r="G1357" s="22"/>
    </row>
    <row r="1358" spans="1:7" x14ac:dyDescent="0.2">
      <c r="B1358" s="39" t="s">
        <v>3170</v>
      </c>
      <c r="C1358" t="s">
        <v>3171</v>
      </c>
    </row>
    <row r="1359" spans="1:7" x14ac:dyDescent="0.2">
      <c r="B1359" s="39"/>
    </row>
    <row r="1360" spans="1:7" x14ac:dyDescent="0.2">
      <c r="A1360" t="s">
        <v>1339</v>
      </c>
      <c r="B1360" s="111" t="s">
        <v>250</v>
      </c>
    </row>
    <row r="1361" spans="1:7" x14ac:dyDescent="0.2">
      <c r="A1361" t="s">
        <v>1340</v>
      </c>
      <c r="B1361" s="44" t="s">
        <v>251</v>
      </c>
    </row>
    <row r="1362" spans="1:7" x14ac:dyDescent="0.2">
      <c r="A1362" t="s">
        <v>1341</v>
      </c>
      <c r="B1362" s="39">
        <v>1</v>
      </c>
      <c r="C1362" t="s">
        <v>252</v>
      </c>
    </row>
    <row r="1363" spans="1:7" x14ac:dyDescent="0.2">
      <c r="B1363" s="39">
        <v>2</v>
      </c>
      <c r="C1363" t="s">
        <v>3168</v>
      </c>
    </row>
    <row r="1364" spans="1:7" x14ac:dyDescent="0.2">
      <c r="B1364" s="39">
        <v>8</v>
      </c>
      <c r="C1364" t="s">
        <v>3188</v>
      </c>
    </row>
    <row r="1365" spans="1:7" x14ac:dyDescent="0.2">
      <c r="B1365" s="39">
        <v>9</v>
      </c>
      <c r="C1365" t="s">
        <v>3189</v>
      </c>
    </row>
    <row r="1366" spans="1:7" x14ac:dyDescent="0.2">
      <c r="B1366" s="39" t="s">
        <v>3170</v>
      </c>
      <c r="C1366" t="s">
        <v>3171</v>
      </c>
    </row>
    <row r="1367" spans="1:7" x14ac:dyDescent="0.2">
      <c r="B1367" s="39"/>
    </row>
    <row r="1368" spans="1:7" x14ac:dyDescent="0.2">
      <c r="A1368" t="s">
        <v>1339</v>
      </c>
      <c r="B1368" s="111" t="s">
        <v>253</v>
      </c>
      <c r="G1368" s="22"/>
    </row>
    <row r="1369" spans="1:7" x14ac:dyDescent="0.2">
      <c r="A1369" t="s">
        <v>1340</v>
      </c>
      <c r="B1369" s="44" t="s">
        <v>254</v>
      </c>
    </row>
    <row r="1370" spans="1:7" x14ac:dyDescent="0.2">
      <c r="A1370" t="s">
        <v>1341</v>
      </c>
      <c r="B1370" s="39">
        <v>1</v>
      </c>
      <c r="C1370" t="s">
        <v>252</v>
      </c>
    </row>
    <row r="1371" spans="1:7" x14ac:dyDescent="0.2">
      <c r="B1371" s="39">
        <v>2</v>
      </c>
      <c r="C1371" t="s">
        <v>3168</v>
      </c>
    </row>
    <row r="1372" spans="1:7" x14ac:dyDescent="0.2">
      <c r="B1372" s="39">
        <v>8</v>
      </c>
      <c r="C1372" t="s">
        <v>3188</v>
      </c>
    </row>
    <row r="1373" spans="1:7" x14ac:dyDescent="0.2">
      <c r="B1373" s="39">
        <v>9</v>
      </c>
      <c r="C1373" t="s">
        <v>3189</v>
      </c>
    </row>
    <row r="1374" spans="1:7" x14ac:dyDescent="0.2">
      <c r="B1374" s="39" t="s">
        <v>3170</v>
      </c>
      <c r="C1374" t="s">
        <v>3171</v>
      </c>
    </row>
    <row r="1376" spans="1:7" x14ac:dyDescent="0.2">
      <c r="A1376" t="s">
        <v>1339</v>
      </c>
      <c r="B1376" s="111" t="s">
        <v>260</v>
      </c>
    </row>
    <row r="1377" spans="1:7" x14ac:dyDescent="0.2">
      <c r="A1377" t="s">
        <v>1340</v>
      </c>
      <c r="B1377" s="44" t="s">
        <v>269</v>
      </c>
    </row>
    <row r="1378" spans="1:7" x14ac:dyDescent="0.2">
      <c r="A1378" t="s">
        <v>1341</v>
      </c>
      <c r="B1378" s="39">
        <v>1</v>
      </c>
      <c r="C1378" t="s">
        <v>228</v>
      </c>
    </row>
    <row r="1379" spans="1:7" x14ac:dyDescent="0.2">
      <c r="B1379" s="39">
        <v>2</v>
      </c>
      <c r="C1379" t="s">
        <v>229</v>
      </c>
      <c r="G1379" s="22"/>
    </row>
    <row r="1380" spans="1:7" x14ac:dyDescent="0.2">
      <c r="B1380" s="39">
        <v>3</v>
      </c>
      <c r="C1380" t="s">
        <v>230</v>
      </c>
    </row>
    <row r="1381" spans="1:7" x14ac:dyDescent="0.2">
      <c r="B1381" s="39">
        <v>4</v>
      </c>
      <c r="C1381" t="s">
        <v>235</v>
      </c>
    </row>
    <row r="1382" spans="1:7" x14ac:dyDescent="0.2">
      <c r="B1382" s="39">
        <v>5</v>
      </c>
      <c r="C1382" t="s">
        <v>4801</v>
      </c>
    </row>
    <row r="1383" spans="1:7" x14ac:dyDescent="0.2">
      <c r="B1383" s="39">
        <v>8</v>
      </c>
      <c r="C1383" t="s">
        <v>3188</v>
      </c>
    </row>
    <row r="1384" spans="1:7" x14ac:dyDescent="0.2">
      <c r="B1384" s="39">
        <v>9</v>
      </c>
      <c r="C1384" t="s">
        <v>3189</v>
      </c>
    </row>
    <row r="1385" spans="1:7" x14ac:dyDescent="0.2">
      <c r="B1385" s="39" t="s">
        <v>3170</v>
      </c>
      <c r="C1385" t="s">
        <v>3171</v>
      </c>
    </row>
    <row r="1386" spans="1:7" x14ac:dyDescent="0.2">
      <c r="B1386" s="39"/>
    </row>
    <row r="1387" spans="1:7" x14ac:dyDescent="0.2">
      <c r="A1387" t="s">
        <v>1339</v>
      </c>
      <c r="B1387" s="111" t="s">
        <v>261</v>
      </c>
    </row>
    <row r="1388" spans="1:7" x14ac:dyDescent="0.2">
      <c r="A1388" t="s">
        <v>1340</v>
      </c>
      <c r="B1388" s="44" t="s">
        <v>270</v>
      </c>
    </row>
    <row r="1389" spans="1:7" x14ac:dyDescent="0.2">
      <c r="A1389" t="s">
        <v>1341</v>
      </c>
      <c r="B1389" s="39">
        <v>1</v>
      </c>
      <c r="C1389" t="s">
        <v>228</v>
      </c>
    </row>
    <row r="1390" spans="1:7" x14ac:dyDescent="0.2">
      <c r="B1390" s="39">
        <v>2</v>
      </c>
      <c r="C1390" t="s">
        <v>229</v>
      </c>
      <c r="G1390" s="22"/>
    </row>
    <row r="1391" spans="1:7" x14ac:dyDescent="0.2">
      <c r="B1391" s="39">
        <v>3</v>
      </c>
      <c r="C1391" t="s">
        <v>230</v>
      </c>
    </row>
    <row r="1392" spans="1:7" x14ac:dyDescent="0.2">
      <c r="B1392" s="39">
        <v>4</v>
      </c>
      <c r="C1392" t="s">
        <v>235</v>
      </c>
    </row>
    <row r="1393" spans="1:7" x14ac:dyDescent="0.2">
      <c r="B1393" s="39">
        <v>5</v>
      </c>
      <c r="C1393" t="s">
        <v>4801</v>
      </c>
    </row>
    <row r="1394" spans="1:7" x14ac:dyDescent="0.2">
      <c r="B1394" s="39">
        <v>8</v>
      </c>
      <c r="C1394" t="s">
        <v>3188</v>
      </c>
    </row>
    <row r="1395" spans="1:7" x14ac:dyDescent="0.2">
      <c r="B1395" s="39">
        <v>9</v>
      </c>
      <c r="C1395" t="s">
        <v>3189</v>
      </c>
    </row>
    <row r="1396" spans="1:7" x14ac:dyDescent="0.2">
      <c r="B1396" s="39" t="s">
        <v>3170</v>
      </c>
      <c r="C1396" t="s">
        <v>3171</v>
      </c>
    </row>
    <row r="1397" spans="1:7" x14ac:dyDescent="0.2">
      <c r="B1397" s="39"/>
    </row>
    <row r="1398" spans="1:7" x14ac:dyDescent="0.2">
      <c r="A1398" t="s">
        <v>1339</v>
      </c>
      <c r="B1398" s="111" t="s">
        <v>262</v>
      </c>
    </row>
    <row r="1399" spans="1:7" x14ac:dyDescent="0.2">
      <c r="A1399" t="s">
        <v>1340</v>
      </c>
      <c r="B1399" s="44" t="s">
        <v>271</v>
      </c>
    </row>
    <row r="1400" spans="1:7" x14ac:dyDescent="0.2">
      <c r="A1400" t="s">
        <v>1341</v>
      </c>
      <c r="B1400" s="39">
        <v>1</v>
      </c>
      <c r="C1400" t="s">
        <v>228</v>
      </c>
    </row>
    <row r="1401" spans="1:7" x14ac:dyDescent="0.2">
      <c r="B1401" s="39">
        <v>2</v>
      </c>
      <c r="C1401" t="s">
        <v>229</v>
      </c>
      <c r="G1401" s="22"/>
    </row>
    <row r="1402" spans="1:7" x14ac:dyDescent="0.2">
      <c r="B1402" s="39">
        <v>3</v>
      </c>
      <c r="C1402" t="s">
        <v>230</v>
      </c>
    </row>
    <row r="1403" spans="1:7" x14ac:dyDescent="0.2">
      <c r="B1403" s="39">
        <v>4</v>
      </c>
      <c r="C1403" t="s">
        <v>235</v>
      </c>
    </row>
    <row r="1404" spans="1:7" x14ac:dyDescent="0.2">
      <c r="B1404" s="39">
        <v>5</v>
      </c>
      <c r="C1404" t="s">
        <v>4801</v>
      </c>
    </row>
    <row r="1405" spans="1:7" x14ac:dyDescent="0.2">
      <c r="B1405" s="39">
        <v>8</v>
      </c>
      <c r="C1405" t="s">
        <v>3188</v>
      </c>
    </row>
    <row r="1406" spans="1:7" x14ac:dyDescent="0.2">
      <c r="B1406" s="39">
        <v>9</v>
      </c>
      <c r="C1406" t="s">
        <v>3189</v>
      </c>
    </row>
    <row r="1407" spans="1:7" x14ac:dyDescent="0.2">
      <c r="B1407" s="39" t="s">
        <v>3170</v>
      </c>
      <c r="C1407" t="s">
        <v>3171</v>
      </c>
    </row>
    <row r="1408" spans="1:7" x14ac:dyDescent="0.2">
      <c r="B1408" s="39"/>
    </row>
    <row r="1409" spans="1:7" x14ac:dyDescent="0.2">
      <c r="A1409" t="s">
        <v>1339</v>
      </c>
      <c r="B1409" s="111" t="s">
        <v>263</v>
      </c>
    </row>
    <row r="1410" spans="1:7" x14ac:dyDescent="0.2">
      <c r="A1410" t="s">
        <v>1340</v>
      </c>
      <c r="B1410" s="44" t="s">
        <v>272</v>
      </c>
    </row>
    <row r="1411" spans="1:7" x14ac:dyDescent="0.2">
      <c r="A1411" t="s">
        <v>1341</v>
      </c>
      <c r="B1411" s="39">
        <v>1</v>
      </c>
      <c r="C1411" t="s">
        <v>228</v>
      </c>
    </row>
    <row r="1412" spans="1:7" x14ac:dyDescent="0.2">
      <c r="B1412" s="39">
        <v>2</v>
      </c>
      <c r="C1412" t="s">
        <v>229</v>
      </c>
      <c r="G1412" s="22"/>
    </row>
    <row r="1413" spans="1:7" x14ac:dyDescent="0.2">
      <c r="B1413" s="39">
        <v>3</v>
      </c>
      <c r="C1413" t="s">
        <v>230</v>
      </c>
    </row>
    <row r="1414" spans="1:7" x14ac:dyDescent="0.2">
      <c r="B1414" s="39">
        <v>4</v>
      </c>
      <c r="C1414" t="s">
        <v>235</v>
      </c>
    </row>
    <row r="1415" spans="1:7" x14ac:dyDescent="0.2">
      <c r="B1415" s="39">
        <v>5</v>
      </c>
      <c r="C1415" t="s">
        <v>4801</v>
      </c>
    </row>
    <row r="1416" spans="1:7" x14ac:dyDescent="0.2">
      <c r="B1416" s="39">
        <v>8</v>
      </c>
      <c r="C1416" t="s">
        <v>3188</v>
      </c>
    </row>
    <row r="1417" spans="1:7" x14ac:dyDescent="0.2">
      <c r="B1417" s="39">
        <v>9</v>
      </c>
      <c r="C1417" t="s">
        <v>3189</v>
      </c>
    </row>
    <row r="1418" spans="1:7" x14ac:dyDescent="0.2">
      <c r="B1418" s="39" t="s">
        <v>3170</v>
      </c>
      <c r="C1418" t="s">
        <v>3171</v>
      </c>
    </row>
    <row r="1419" spans="1:7" x14ac:dyDescent="0.2">
      <c r="B1419" s="39"/>
    </row>
    <row r="1420" spans="1:7" x14ac:dyDescent="0.2">
      <c r="A1420" t="s">
        <v>1339</v>
      </c>
      <c r="B1420" s="111" t="s">
        <v>264</v>
      </c>
      <c r="G1420" s="22"/>
    </row>
    <row r="1421" spans="1:7" x14ac:dyDescent="0.2">
      <c r="A1421" t="s">
        <v>1340</v>
      </c>
      <c r="B1421" s="44" t="s">
        <v>273</v>
      </c>
    </row>
    <row r="1422" spans="1:7" x14ac:dyDescent="0.2">
      <c r="A1422" t="s">
        <v>1341</v>
      </c>
      <c r="B1422" s="39">
        <v>1</v>
      </c>
      <c r="C1422" t="s">
        <v>228</v>
      </c>
    </row>
    <row r="1423" spans="1:7" x14ac:dyDescent="0.2">
      <c r="B1423" s="39">
        <v>2</v>
      </c>
      <c r="C1423" t="s">
        <v>229</v>
      </c>
    </row>
    <row r="1424" spans="1:7" x14ac:dyDescent="0.2">
      <c r="B1424" s="39">
        <v>3</v>
      </c>
      <c r="C1424" t="s">
        <v>230</v>
      </c>
    </row>
    <row r="1425" spans="1:7" x14ac:dyDescent="0.2">
      <c r="B1425" s="39">
        <v>4</v>
      </c>
      <c r="C1425" t="s">
        <v>235</v>
      </c>
    </row>
    <row r="1426" spans="1:7" x14ac:dyDescent="0.2">
      <c r="B1426" s="39">
        <v>5</v>
      </c>
      <c r="C1426" t="s">
        <v>4801</v>
      </c>
    </row>
    <row r="1427" spans="1:7" x14ac:dyDescent="0.2">
      <c r="B1427" s="39">
        <v>8</v>
      </c>
      <c r="C1427" t="s">
        <v>3188</v>
      </c>
    </row>
    <row r="1428" spans="1:7" x14ac:dyDescent="0.2">
      <c r="B1428" s="39">
        <v>9</v>
      </c>
      <c r="C1428" t="s">
        <v>3189</v>
      </c>
      <c r="G1428" s="22"/>
    </row>
    <row r="1429" spans="1:7" x14ac:dyDescent="0.2">
      <c r="B1429" s="39" t="s">
        <v>3170</v>
      </c>
      <c r="C1429" t="s">
        <v>3171</v>
      </c>
    </row>
    <row r="1430" spans="1:7" x14ac:dyDescent="0.2">
      <c r="B1430" s="39"/>
    </row>
    <row r="1431" spans="1:7" x14ac:dyDescent="0.2">
      <c r="A1431" t="s">
        <v>1339</v>
      </c>
      <c r="B1431" s="111" t="s">
        <v>265</v>
      </c>
    </row>
    <row r="1432" spans="1:7" x14ac:dyDescent="0.2">
      <c r="A1432" t="s">
        <v>1340</v>
      </c>
      <c r="B1432" s="44" t="s">
        <v>274</v>
      </c>
    </row>
    <row r="1433" spans="1:7" x14ac:dyDescent="0.2">
      <c r="A1433" t="s">
        <v>1341</v>
      </c>
      <c r="B1433" s="39">
        <v>1</v>
      </c>
      <c r="C1433" t="s">
        <v>228</v>
      </c>
    </row>
    <row r="1434" spans="1:7" x14ac:dyDescent="0.2">
      <c r="B1434" s="39">
        <v>2</v>
      </c>
      <c r="C1434" t="s">
        <v>229</v>
      </c>
    </row>
    <row r="1435" spans="1:7" x14ac:dyDescent="0.2">
      <c r="B1435" s="39">
        <v>3</v>
      </c>
      <c r="C1435" t="s">
        <v>230</v>
      </c>
    </row>
    <row r="1436" spans="1:7" x14ac:dyDescent="0.2">
      <c r="B1436" s="39">
        <v>4</v>
      </c>
      <c r="C1436" t="s">
        <v>235</v>
      </c>
    </row>
    <row r="1437" spans="1:7" x14ac:dyDescent="0.2">
      <c r="B1437" s="39">
        <v>5</v>
      </c>
      <c r="C1437" t="s">
        <v>4801</v>
      </c>
    </row>
    <row r="1438" spans="1:7" x14ac:dyDescent="0.2">
      <c r="B1438" s="39">
        <v>8</v>
      </c>
      <c r="C1438" t="s">
        <v>3188</v>
      </c>
    </row>
    <row r="1439" spans="1:7" x14ac:dyDescent="0.2">
      <c r="B1439" s="39">
        <v>9</v>
      </c>
      <c r="C1439" t="s">
        <v>3189</v>
      </c>
      <c r="G1439" s="22"/>
    </row>
    <row r="1440" spans="1:7" x14ac:dyDescent="0.2">
      <c r="B1440" s="39" t="s">
        <v>3170</v>
      </c>
      <c r="C1440" t="s">
        <v>3171</v>
      </c>
    </row>
    <row r="1441" spans="1:14" x14ac:dyDescent="0.2">
      <c r="B1441" s="39"/>
    </row>
    <row r="1442" spans="1:14" x14ac:dyDescent="0.2">
      <c r="A1442" t="s">
        <v>1339</v>
      </c>
      <c r="B1442" s="111" t="s">
        <v>266</v>
      </c>
    </row>
    <row r="1443" spans="1:14" x14ac:dyDescent="0.2">
      <c r="A1443" t="s">
        <v>1340</v>
      </c>
      <c r="B1443" s="44" t="s">
        <v>275</v>
      </c>
    </row>
    <row r="1444" spans="1:14" x14ac:dyDescent="0.2">
      <c r="A1444" t="s">
        <v>1341</v>
      </c>
      <c r="B1444" s="39">
        <v>1</v>
      </c>
      <c r="C1444" t="s">
        <v>228</v>
      </c>
    </row>
    <row r="1445" spans="1:14" x14ac:dyDescent="0.2">
      <c r="B1445" s="39">
        <v>2</v>
      </c>
      <c r="C1445" t="s">
        <v>229</v>
      </c>
    </row>
    <row r="1446" spans="1:14" x14ac:dyDescent="0.2">
      <c r="B1446" s="39">
        <v>3</v>
      </c>
      <c r="C1446" t="s">
        <v>230</v>
      </c>
    </row>
    <row r="1447" spans="1:14" s="2" customFormat="1" x14ac:dyDescent="0.2">
      <c r="A1447"/>
      <c r="B1447" s="39">
        <v>4</v>
      </c>
      <c r="C1447" t="s">
        <v>235</v>
      </c>
      <c r="J1447"/>
      <c r="K1447"/>
      <c r="L1447"/>
      <c r="M1447"/>
      <c r="N1447"/>
    </row>
    <row r="1448" spans="1:14" s="2" customFormat="1" x14ac:dyDescent="0.2">
      <c r="A1448"/>
      <c r="B1448" s="39">
        <v>5</v>
      </c>
      <c r="C1448" t="s">
        <v>4801</v>
      </c>
      <c r="J1448"/>
      <c r="K1448"/>
      <c r="L1448"/>
      <c r="M1448"/>
      <c r="N1448"/>
    </row>
    <row r="1449" spans="1:14" s="2" customFormat="1" x14ac:dyDescent="0.2">
      <c r="A1449"/>
      <c r="B1449" s="39">
        <v>8</v>
      </c>
      <c r="C1449" t="s">
        <v>3188</v>
      </c>
      <c r="J1449"/>
      <c r="K1449"/>
      <c r="L1449"/>
      <c r="M1449"/>
      <c r="N1449"/>
    </row>
    <row r="1450" spans="1:14" s="2" customFormat="1" x14ac:dyDescent="0.2">
      <c r="A1450"/>
      <c r="B1450" s="39">
        <v>9</v>
      </c>
      <c r="C1450" t="s">
        <v>3189</v>
      </c>
      <c r="J1450"/>
      <c r="K1450"/>
      <c r="L1450"/>
      <c r="M1450"/>
      <c r="N1450"/>
    </row>
    <row r="1451" spans="1:14" s="2" customFormat="1" x14ac:dyDescent="0.2">
      <c r="A1451"/>
      <c r="B1451" s="39" t="s">
        <v>3170</v>
      </c>
      <c r="C1451" t="s">
        <v>3171</v>
      </c>
      <c r="J1451"/>
      <c r="K1451"/>
      <c r="L1451"/>
      <c r="M1451"/>
      <c r="N1451"/>
    </row>
    <row r="1452" spans="1:14" s="2" customFormat="1" x14ac:dyDescent="0.2">
      <c r="A1452"/>
      <c r="B1452" s="39"/>
      <c r="C1452"/>
    </row>
    <row r="1453" spans="1:14" s="2" customFormat="1" x14ac:dyDescent="0.2">
      <c r="A1453" t="s">
        <v>1339</v>
      </c>
      <c r="B1453" s="111" t="s">
        <v>267</v>
      </c>
      <c r="C1453"/>
      <c r="D1453" s="12"/>
    </row>
    <row r="1454" spans="1:14" s="2" customFormat="1" x14ac:dyDescent="0.2">
      <c r="A1454" t="s">
        <v>1340</v>
      </c>
      <c r="B1454" s="44" t="s">
        <v>251</v>
      </c>
      <c r="C1454"/>
      <c r="D1454" s="12"/>
    </row>
    <row r="1455" spans="1:14" s="2" customFormat="1" x14ac:dyDescent="0.2">
      <c r="A1455" t="s">
        <v>1341</v>
      </c>
      <c r="B1455" s="39">
        <v>1</v>
      </c>
      <c r="C1455" t="s">
        <v>252</v>
      </c>
      <c r="D1455" s="12"/>
    </row>
    <row r="1456" spans="1:14" s="2" customFormat="1" x14ac:dyDescent="0.2">
      <c r="A1456"/>
      <c r="B1456" s="39">
        <v>2</v>
      </c>
      <c r="C1456" t="s">
        <v>3168</v>
      </c>
      <c r="D1456" s="12"/>
    </row>
    <row r="1457" spans="1:4" s="2" customFormat="1" x14ac:dyDescent="0.2">
      <c r="A1457"/>
      <c r="B1457" s="39">
        <v>8</v>
      </c>
      <c r="C1457" t="s">
        <v>3188</v>
      </c>
      <c r="D1457" s="12"/>
    </row>
    <row r="1458" spans="1:4" s="2" customFormat="1" x14ac:dyDescent="0.2">
      <c r="A1458"/>
      <c r="B1458" s="39">
        <v>9</v>
      </c>
      <c r="C1458" t="s">
        <v>3189</v>
      </c>
      <c r="D1458" s="12"/>
    </row>
    <row r="1459" spans="1:4" s="2" customFormat="1" x14ac:dyDescent="0.2">
      <c r="A1459"/>
      <c r="B1459" s="39" t="s">
        <v>3170</v>
      </c>
      <c r="C1459" t="s">
        <v>3171</v>
      </c>
      <c r="D1459" s="12"/>
    </row>
    <row r="1460" spans="1:4" s="2" customFormat="1" x14ac:dyDescent="0.2">
      <c r="A1460"/>
      <c r="B1460" s="39"/>
      <c r="C1460"/>
      <c r="D1460" s="12"/>
    </row>
    <row r="1461" spans="1:4" s="2" customFormat="1" x14ac:dyDescent="0.2">
      <c r="A1461" t="s">
        <v>1339</v>
      </c>
      <c r="B1461" s="111" t="s">
        <v>268</v>
      </c>
      <c r="C1461"/>
      <c r="D1461" s="12"/>
    </row>
    <row r="1462" spans="1:4" s="2" customFormat="1" x14ac:dyDescent="0.2">
      <c r="A1462" t="s">
        <v>1340</v>
      </c>
      <c r="B1462" s="44" t="s">
        <v>254</v>
      </c>
      <c r="C1462"/>
      <c r="D1462" s="12"/>
    </row>
    <row r="1463" spans="1:4" s="2" customFormat="1" x14ac:dyDescent="0.2">
      <c r="A1463" t="s">
        <v>1341</v>
      </c>
      <c r="B1463" s="39">
        <v>1</v>
      </c>
      <c r="C1463" t="s">
        <v>252</v>
      </c>
      <c r="D1463" s="12"/>
    </row>
    <row r="1464" spans="1:4" s="2" customFormat="1" x14ac:dyDescent="0.2">
      <c r="A1464"/>
      <c r="B1464" s="39">
        <v>2</v>
      </c>
      <c r="C1464" t="s">
        <v>3168</v>
      </c>
      <c r="D1464" s="12"/>
    </row>
    <row r="1465" spans="1:4" s="2" customFormat="1" x14ac:dyDescent="0.2">
      <c r="A1465"/>
      <c r="B1465" s="39">
        <v>8</v>
      </c>
      <c r="C1465" t="s">
        <v>3188</v>
      </c>
      <c r="D1465" s="12"/>
    </row>
    <row r="1466" spans="1:4" s="2" customFormat="1" x14ac:dyDescent="0.2">
      <c r="A1466"/>
      <c r="B1466" s="39">
        <v>9</v>
      </c>
      <c r="C1466" t="s">
        <v>3189</v>
      </c>
      <c r="D1466" s="12"/>
    </row>
    <row r="1467" spans="1:4" s="2" customFormat="1" x14ac:dyDescent="0.2">
      <c r="A1467"/>
      <c r="B1467" s="39" t="s">
        <v>3170</v>
      </c>
      <c r="C1467" t="s">
        <v>3171</v>
      </c>
      <c r="D1467" s="12"/>
    </row>
    <row r="1468" spans="1:4" s="2" customFormat="1" x14ac:dyDescent="0.2">
      <c r="A1468"/>
      <c r="B1468"/>
      <c r="C1468"/>
      <c r="D1468" s="12"/>
    </row>
    <row r="1469" spans="1:4" s="2" customFormat="1" x14ac:dyDescent="0.2">
      <c r="A1469" t="s">
        <v>1339</v>
      </c>
      <c r="B1469" s="111" t="s">
        <v>276</v>
      </c>
      <c r="C1469"/>
      <c r="D1469" s="12"/>
    </row>
    <row r="1470" spans="1:4" s="2" customFormat="1" x14ac:dyDescent="0.2">
      <c r="A1470" t="s">
        <v>1340</v>
      </c>
      <c r="B1470" s="44" t="s">
        <v>278</v>
      </c>
      <c r="C1470"/>
      <c r="D1470" s="12"/>
    </row>
    <row r="1471" spans="1:4" s="2" customFormat="1" x14ac:dyDescent="0.2">
      <c r="A1471" t="s">
        <v>1341</v>
      </c>
      <c r="B1471" s="39">
        <v>1</v>
      </c>
      <c r="C1471" t="s">
        <v>279</v>
      </c>
      <c r="D1471" s="12"/>
    </row>
    <row r="1472" spans="1:4" s="2" customFormat="1" x14ac:dyDescent="0.2">
      <c r="A1472"/>
      <c r="B1472" s="39">
        <v>2</v>
      </c>
      <c r="C1472" t="s">
        <v>280</v>
      </c>
      <c r="D1472" s="12"/>
    </row>
    <row r="1473" spans="1:4" s="2" customFormat="1" x14ac:dyDescent="0.2">
      <c r="A1473"/>
      <c r="B1473" s="39">
        <v>3</v>
      </c>
      <c r="C1473" t="s">
        <v>281</v>
      </c>
      <c r="D1473" s="12"/>
    </row>
    <row r="1474" spans="1:4" s="2" customFormat="1" x14ac:dyDescent="0.2">
      <c r="A1474"/>
      <c r="B1474" s="39">
        <v>4</v>
      </c>
      <c r="C1474" t="s">
        <v>282</v>
      </c>
      <c r="D1474" s="12"/>
    </row>
    <row r="1475" spans="1:4" s="2" customFormat="1" x14ac:dyDescent="0.2">
      <c r="A1475"/>
      <c r="B1475" s="39">
        <v>5</v>
      </c>
      <c r="C1475" t="s">
        <v>283</v>
      </c>
      <c r="D1475" s="12"/>
    </row>
    <row r="1476" spans="1:4" s="2" customFormat="1" x14ac:dyDescent="0.2">
      <c r="A1476"/>
      <c r="B1476" s="39">
        <v>6</v>
      </c>
      <c r="C1476" t="s">
        <v>284</v>
      </c>
      <c r="D1476" s="12"/>
    </row>
    <row r="1477" spans="1:4" s="2" customFormat="1" x14ac:dyDescent="0.2">
      <c r="A1477"/>
      <c r="B1477" s="39">
        <v>8</v>
      </c>
      <c r="C1477" t="s">
        <v>3188</v>
      </c>
      <c r="D1477" s="12"/>
    </row>
    <row r="1478" spans="1:4" s="2" customFormat="1" x14ac:dyDescent="0.2">
      <c r="A1478"/>
      <c r="B1478" s="39">
        <v>9</v>
      </c>
      <c r="C1478" t="s">
        <v>3189</v>
      </c>
      <c r="D1478" s="12"/>
    </row>
    <row r="1479" spans="1:4" s="2" customFormat="1" x14ac:dyDescent="0.2">
      <c r="A1479"/>
      <c r="B1479" s="39"/>
      <c r="C1479"/>
      <c r="D1479" s="12"/>
    </row>
    <row r="1480" spans="1:4" s="2" customFormat="1" x14ac:dyDescent="0.2">
      <c r="A1480" t="s">
        <v>1339</v>
      </c>
      <c r="B1480" s="111" t="s">
        <v>277</v>
      </c>
      <c r="C1480"/>
      <c r="D1480" s="12"/>
    </row>
    <row r="1481" spans="1:4" s="2" customFormat="1" x14ac:dyDescent="0.2">
      <c r="A1481" t="s">
        <v>1340</v>
      </c>
      <c r="B1481" s="44" t="s">
        <v>285</v>
      </c>
      <c r="C1481"/>
      <c r="D1481" s="12"/>
    </row>
    <row r="1482" spans="1:4" s="2" customFormat="1" x14ac:dyDescent="0.2">
      <c r="A1482" t="s">
        <v>1341</v>
      </c>
      <c r="B1482" s="39">
        <v>1</v>
      </c>
      <c r="C1482" t="s">
        <v>286</v>
      </c>
      <c r="D1482" s="12"/>
    </row>
    <row r="1483" spans="1:4" s="2" customFormat="1" x14ac:dyDescent="0.2">
      <c r="A1483"/>
      <c r="B1483" s="39">
        <v>2</v>
      </c>
      <c r="C1483" t="s">
        <v>287</v>
      </c>
      <c r="D1483" s="12"/>
    </row>
    <row r="1484" spans="1:4" s="2" customFormat="1" x14ac:dyDescent="0.2">
      <c r="A1484"/>
      <c r="B1484" s="39">
        <v>3</v>
      </c>
      <c r="C1484" t="s">
        <v>288</v>
      </c>
      <c r="D1484" s="12"/>
    </row>
    <row r="1485" spans="1:4" s="2" customFormat="1" x14ac:dyDescent="0.2">
      <c r="A1485"/>
      <c r="B1485" s="39">
        <v>4</v>
      </c>
      <c r="C1485" t="s">
        <v>289</v>
      </c>
      <c r="D1485" s="12"/>
    </row>
    <row r="1486" spans="1:4" s="2" customFormat="1" x14ac:dyDescent="0.2">
      <c r="A1486"/>
      <c r="B1486" s="39">
        <v>5</v>
      </c>
      <c r="C1486" t="s">
        <v>290</v>
      </c>
      <c r="D1486" s="12"/>
    </row>
    <row r="1487" spans="1:4" s="2" customFormat="1" x14ac:dyDescent="0.2">
      <c r="A1487"/>
      <c r="B1487" s="39">
        <v>8</v>
      </c>
      <c r="C1487" t="s">
        <v>3188</v>
      </c>
      <c r="D1487" s="12"/>
    </row>
    <row r="1488" spans="1:4" s="2" customFormat="1" x14ac:dyDescent="0.2">
      <c r="A1488"/>
      <c r="B1488" s="39">
        <v>9</v>
      </c>
      <c r="C1488" t="s">
        <v>3189</v>
      </c>
      <c r="D1488" s="12"/>
    </row>
    <row r="1489" spans="1:4" s="2" customFormat="1" x14ac:dyDescent="0.2">
      <c r="A1489"/>
      <c r="B1489" s="39"/>
      <c r="C1489"/>
      <c r="D1489" s="12"/>
    </row>
    <row r="1490" spans="1:4" s="2" customFormat="1" x14ac:dyDescent="0.2">
      <c r="A1490"/>
      <c r="B1490"/>
      <c r="C1490"/>
      <c r="D1490" s="12"/>
    </row>
    <row r="1492" spans="1:4" ht="15.75" x14ac:dyDescent="0.25">
      <c r="A1492" s="84" t="s">
        <v>291</v>
      </c>
      <c r="B1492" s="84"/>
      <c r="C1492" s="84"/>
    </row>
    <row r="1493" spans="1:4" x14ac:dyDescent="0.2">
      <c r="D1493" s="14"/>
    </row>
    <row r="1495" spans="1:4" x14ac:dyDescent="0.2">
      <c r="A1495" s="125" t="s">
        <v>31</v>
      </c>
    </row>
    <row r="1497" spans="1:4" x14ac:dyDescent="0.2">
      <c r="A1497" s="3" t="s">
        <v>1336</v>
      </c>
      <c r="B1497" s="111" t="s">
        <v>368</v>
      </c>
    </row>
    <row r="1498" spans="1:4" x14ac:dyDescent="0.2">
      <c r="A1498" s="3" t="s">
        <v>1337</v>
      </c>
      <c r="B1498" s="12" t="s">
        <v>3604</v>
      </c>
      <c r="C1498" s="44"/>
    </row>
    <row r="1499" spans="1:4" x14ac:dyDescent="0.2">
      <c r="A1499" s="3" t="s">
        <v>1338</v>
      </c>
      <c r="B1499" s="28">
        <v>1</v>
      </c>
      <c r="C1499" s="32" t="s">
        <v>3599</v>
      </c>
    </row>
    <row r="1500" spans="1:4" x14ac:dyDescent="0.2">
      <c r="B1500" s="28">
        <v>2</v>
      </c>
      <c r="C1500" s="44" t="s">
        <v>3600</v>
      </c>
    </row>
    <row r="1501" spans="1:4" x14ac:dyDescent="0.2">
      <c r="B1501" s="28">
        <v>3</v>
      </c>
      <c r="C1501" s="44" t="s">
        <v>3601</v>
      </c>
    </row>
    <row r="1502" spans="1:4" x14ac:dyDescent="0.2">
      <c r="B1502" s="28">
        <v>4</v>
      </c>
      <c r="C1502" s="44" t="s">
        <v>1317</v>
      </c>
    </row>
    <row r="1503" spans="1:4" x14ac:dyDescent="0.2">
      <c r="B1503" s="28"/>
      <c r="C1503" s="44"/>
    </row>
    <row r="1504" spans="1:4" x14ac:dyDescent="0.2">
      <c r="A1504" s="3" t="s">
        <v>1336</v>
      </c>
      <c r="B1504" s="111" t="s">
        <v>3602</v>
      </c>
    </row>
    <row r="1505" spans="1:4" x14ac:dyDescent="0.2">
      <c r="A1505" s="3" t="s">
        <v>1337</v>
      </c>
      <c r="B1505" s="12" t="s">
        <v>367</v>
      </c>
    </row>
    <row r="1506" spans="1:4" x14ac:dyDescent="0.2">
      <c r="A1506" s="3" t="s">
        <v>1338</v>
      </c>
      <c r="B1506" s="12" t="s">
        <v>4822</v>
      </c>
      <c r="C1506" s="162" t="s">
        <v>4823</v>
      </c>
    </row>
    <row r="1507" spans="1:4" x14ac:dyDescent="0.2">
      <c r="B1507" s="28">
        <v>98</v>
      </c>
      <c r="C1507" s="44" t="s">
        <v>3188</v>
      </c>
    </row>
    <row r="1508" spans="1:4" x14ac:dyDescent="0.2">
      <c r="B1508" s="55">
        <v>99</v>
      </c>
      <c r="C1508" s="54" t="s">
        <v>3189</v>
      </c>
    </row>
    <row r="1509" spans="1:4" x14ac:dyDescent="0.2">
      <c r="B1509" s="47" t="s">
        <v>3170</v>
      </c>
      <c r="C1509" s="8" t="s">
        <v>3171</v>
      </c>
    </row>
    <row r="1510" spans="1:4" x14ac:dyDescent="0.2">
      <c r="D1510" s="14"/>
    </row>
    <row r="1511" spans="1:4" x14ac:dyDescent="0.2">
      <c r="A1511" s="3" t="s">
        <v>1336</v>
      </c>
      <c r="B1511" s="111" t="s">
        <v>3603</v>
      </c>
    </row>
    <row r="1512" spans="1:4" x14ac:dyDescent="0.2">
      <c r="A1512" s="3" t="s">
        <v>1337</v>
      </c>
      <c r="B1512" s="12" t="s">
        <v>3605</v>
      </c>
    </row>
    <row r="1513" spans="1:4" x14ac:dyDescent="0.2">
      <c r="A1513" s="3" t="s">
        <v>1338</v>
      </c>
      <c r="B1513" s="28">
        <v>1</v>
      </c>
      <c r="C1513" s="32" t="s">
        <v>3599</v>
      </c>
    </row>
    <row r="1514" spans="1:4" x14ac:dyDescent="0.2">
      <c r="B1514" s="28">
        <v>2</v>
      </c>
      <c r="C1514" s="44" t="s">
        <v>3600</v>
      </c>
      <c r="D1514" s="12"/>
    </row>
    <row r="1515" spans="1:4" x14ac:dyDescent="0.2">
      <c r="B1515" s="28">
        <v>3</v>
      </c>
      <c r="C1515" s="44" t="s">
        <v>3601</v>
      </c>
      <c r="D1515" s="12"/>
    </row>
    <row r="1516" spans="1:4" x14ac:dyDescent="0.2">
      <c r="B1516" s="28">
        <v>4</v>
      </c>
      <c r="C1516" s="44" t="s">
        <v>1317</v>
      </c>
      <c r="D1516" s="12"/>
    </row>
    <row r="1517" spans="1:4" x14ac:dyDescent="0.2">
      <c r="B1517" s="28">
        <v>8</v>
      </c>
      <c r="C1517" s="44" t="s">
        <v>3188</v>
      </c>
      <c r="D1517" s="12"/>
    </row>
    <row r="1518" spans="1:4" x14ac:dyDescent="0.2">
      <c r="B1518" s="28">
        <v>9</v>
      </c>
      <c r="C1518" s="54" t="s">
        <v>3189</v>
      </c>
      <c r="D1518" s="12"/>
    </row>
    <row r="1519" spans="1:4" x14ac:dyDescent="0.2">
      <c r="D1519" s="12"/>
    </row>
    <row r="1520" spans="1:4" x14ac:dyDescent="0.2">
      <c r="A1520" s="3" t="s">
        <v>1336</v>
      </c>
      <c r="B1520" s="111" t="s">
        <v>369</v>
      </c>
    </row>
    <row r="1521" spans="1:13" x14ac:dyDescent="0.2">
      <c r="A1521" s="3" t="s">
        <v>1337</v>
      </c>
      <c r="B1521" s="12" t="s">
        <v>3606</v>
      </c>
    </row>
    <row r="1522" spans="1:13" x14ac:dyDescent="0.2">
      <c r="A1522" s="3" t="s">
        <v>1338</v>
      </c>
      <c r="B1522" s="32" t="s">
        <v>4822</v>
      </c>
      <c r="C1522" s="162" t="s">
        <v>4824</v>
      </c>
      <c r="D1522" s="14"/>
    </row>
    <row r="1523" spans="1:13" x14ac:dyDescent="0.2">
      <c r="B1523" s="28">
        <v>98</v>
      </c>
      <c r="C1523" s="44" t="s">
        <v>3188</v>
      </c>
      <c r="I1523" s="1"/>
      <c r="J1523" s="1"/>
      <c r="K1523" s="1"/>
      <c r="L1523" s="1"/>
      <c r="M1523" s="2"/>
    </row>
    <row r="1524" spans="1:13" x14ac:dyDescent="0.2">
      <c r="B1524" s="55">
        <v>99</v>
      </c>
      <c r="C1524" s="54" t="s">
        <v>3189</v>
      </c>
      <c r="D1524" s="17"/>
    </row>
    <row r="1525" spans="1:13" x14ac:dyDescent="0.2">
      <c r="B1525" s="47" t="s">
        <v>3170</v>
      </c>
      <c r="C1525" s="8" t="s">
        <v>3171</v>
      </c>
      <c r="D1525" s="12"/>
    </row>
    <row r="1526" spans="1:13" x14ac:dyDescent="0.2">
      <c r="D1526" s="12"/>
    </row>
    <row r="1527" spans="1:13" x14ac:dyDescent="0.2">
      <c r="A1527" s="3" t="s">
        <v>1336</v>
      </c>
      <c r="B1527" s="111" t="s">
        <v>3607</v>
      </c>
      <c r="D1527" s="12"/>
    </row>
    <row r="1528" spans="1:13" x14ac:dyDescent="0.2">
      <c r="A1528" s="3" t="s">
        <v>1337</v>
      </c>
      <c r="B1528" s="12" t="s">
        <v>3608</v>
      </c>
      <c r="D1528" s="12"/>
    </row>
    <row r="1529" spans="1:13" x14ac:dyDescent="0.2">
      <c r="A1529" s="3" t="s">
        <v>1338</v>
      </c>
      <c r="B1529">
        <v>1</v>
      </c>
      <c r="C1529" t="s">
        <v>2948</v>
      </c>
      <c r="D1529" s="14"/>
    </row>
    <row r="1530" spans="1:13" x14ac:dyDescent="0.2">
      <c r="B1530">
        <v>2</v>
      </c>
      <c r="C1530" t="s">
        <v>2949</v>
      </c>
      <c r="D1530" s="17"/>
    </row>
    <row r="1531" spans="1:13" x14ac:dyDescent="0.2">
      <c r="B1531">
        <v>8</v>
      </c>
      <c r="C1531" s="44" t="s">
        <v>3188</v>
      </c>
      <c r="D1531" s="17"/>
    </row>
    <row r="1532" spans="1:13" x14ac:dyDescent="0.2">
      <c r="B1532">
        <v>9</v>
      </c>
      <c r="C1532" s="54" t="s">
        <v>3189</v>
      </c>
      <c r="D1532" s="17"/>
    </row>
    <row r="1533" spans="1:13" x14ac:dyDescent="0.2">
      <c r="B1533" s="47" t="s">
        <v>3170</v>
      </c>
      <c r="C1533" s="8" t="s">
        <v>3171</v>
      </c>
      <c r="D1533" s="17"/>
    </row>
    <row r="1534" spans="1:13" x14ac:dyDescent="0.2">
      <c r="D1534" s="17"/>
    </row>
    <row r="1535" spans="1:13" x14ac:dyDescent="0.2">
      <c r="A1535" s="3" t="s">
        <v>1336</v>
      </c>
      <c r="B1535" s="111" t="s">
        <v>3609</v>
      </c>
      <c r="D1535" s="17"/>
    </row>
    <row r="1536" spans="1:13" x14ac:dyDescent="0.2">
      <c r="A1536" s="3" t="s">
        <v>1337</v>
      </c>
      <c r="B1536" s="12" t="s">
        <v>364</v>
      </c>
      <c r="D1536" s="14"/>
    </row>
    <row r="1537" spans="1:14" x14ac:dyDescent="0.2">
      <c r="A1537" s="3" t="s">
        <v>1338</v>
      </c>
      <c r="B1537" s="128" t="s">
        <v>1342</v>
      </c>
      <c r="C1537" s="3" t="s">
        <v>851</v>
      </c>
      <c r="D1537" s="17"/>
    </row>
    <row r="1538" spans="1:14" x14ac:dyDescent="0.2">
      <c r="A1538" s="3"/>
      <c r="B1538" s="128" t="s">
        <v>1344</v>
      </c>
      <c r="C1538" s="3" t="s">
        <v>852</v>
      </c>
      <c r="D1538" s="12"/>
    </row>
    <row r="1539" spans="1:14" x14ac:dyDescent="0.2">
      <c r="A1539" s="3"/>
      <c r="B1539" s="128" t="s">
        <v>1346</v>
      </c>
      <c r="C1539" t="s">
        <v>2950</v>
      </c>
      <c r="D1539" s="14"/>
    </row>
    <row r="1540" spans="1:14" x14ac:dyDescent="0.2">
      <c r="A1540" s="3"/>
      <c r="B1540" s="128" t="s">
        <v>1347</v>
      </c>
      <c r="C1540" t="s">
        <v>2951</v>
      </c>
      <c r="D1540" s="14"/>
    </row>
    <row r="1541" spans="1:14" x14ac:dyDescent="0.2">
      <c r="A1541" s="3"/>
      <c r="B1541" s="128" t="s">
        <v>1348</v>
      </c>
      <c r="C1541" t="s">
        <v>2563</v>
      </c>
      <c r="D1541" s="14"/>
    </row>
    <row r="1542" spans="1:14" x14ac:dyDescent="0.2">
      <c r="A1542" s="3"/>
      <c r="B1542" s="128" t="s">
        <v>1350</v>
      </c>
      <c r="C1542" t="s">
        <v>2952</v>
      </c>
      <c r="D1542" s="14"/>
    </row>
    <row r="1543" spans="1:14" x14ac:dyDescent="0.2">
      <c r="B1543" s="128" t="s">
        <v>1352</v>
      </c>
      <c r="C1543" t="s">
        <v>2953</v>
      </c>
      <c r="D1543" s="14"/>
    </row>
    <row r="1544" spans="1:14" x14ac:dyDescent="0.2">
      <c r="B1544" s="128" t="s">
        <v>1354</v>
      </c>
      <c r="C1544" t="s">
        <v>2954</v>
      </c>
      <c r="D1544" s="17"/>
      <c r="I1544" s="1"/>
      <c r="J1544" s="1"/>
      <c r="K1544" s="1"/>
      <c r="L1544" s="1"/>
      <c r="M1544" s="2"/>
      <c r="N1544" s="2"/>
    </row>
    <row r="1545" spans="1:14" x14ac:dyDescent="0.2">
      <c r="B1545" s="128" t="s">
        <v>1355</v>
      </c>
      <c r="C1545" t="s">
        <v>2955</v>
      </c>
      <c r="D1545" s="12"/>
      <c r="E1545" s="12"/>
    </row>
    <row r="1546" spans="1:14" x14ac:dyDescent="0.2">
      <c r="B1546">
        <v>10</v>
      </c>
      <c r="C1546" t="s">
        <v>2956</v>
      </c>
      <c r="D1546" s="12"/>
      <c r="E1546" s="12"/>
    </row>
    <row r="1547" spans="1:14" x14ac:dyDescent="0.2">
      <c r="B1547">
        <v>11</v>
      </c>
      <c r="C1547" t="s">
        <v>2957</v>
      </c>
      <c r="D1547" s="14"/>
      <c r="E1547" s="12"/>
    </row>
    <row r="1548" spans="1:14" x14ac:dyDescent="0.2">
      <c r="B1548">
        <v>98</v>
      </c>
      <c r="C1548" t="s">
        <v>3188</v>
      </c>
      <c r="D1548" s="14"/>
      <c r="E1548" s="12"/>
    </row>
    <row r="1549" spans="1:14" x14ac:dyDescent="0.2">
      <c r="B1549">
        <v>99</v>
      </c>
      <c r="C1549" t="s">
        <v>3189</v>
      </c>
      <c r="D1549" s="14"/>
      <c r="E1549" s="12"/>
    </row>
    <row r="1550" spans="1:14" x14ac:dyDescent="0.2">
      <c r="B1550" s="47" t="s">
        <v>3170</v>
      </c>
      <c r="C1550" s="8" t="s">
        <v>3171</v>
      </c>
      <c r="D1550" s="14"/>
      <c r="E1550" s="12"/>
    </row>
    <row r="1551" spans="1:14" x14ac:dyDescent="0.2">
      <c r="D1551" s="12"/>
      <c r="E1551" s="12"/>
    </row>
    <row r="1552" spans="1:14" x14ac:dyDescent="0.2">
      <c r="A1552" s="3" t="s">
        <v>1336</v>
      </c>
      <c r="B1552" s="111" t="s">
        <v>3611</v>
      </c>
      <c r="D1552" s="12"/>
      <c r="E1552" s="12"/>
    </row>
    <row r="1553" spans="1:5" x14ac:dyDescent="0.2">
      <c r="A1553" s="3" t="s">
        <v>1337</v>
      </c>
      <c r="B1553" s="12" t="s">
        <v>365</v>
      </c>
      <c r="D1553" s="12"/>
      <c r="E1553" s="14"/>
    </row>
    <row r="1554" spans="1:5" x14ac:dyDescent="0.2">
      <c r="A1554" s="3" t="s">
        <v>1338</v>
      </c>
      <c r="B1554" s="28">
        <v>1</v>
      </c>
      <c r="C1554" s="44" t="s">
        <v>853</v>
      </c>
      <c r="D1554" s="14"/>
      <c r="E1554" s="14"/>
    </row>
    <row r="1555" spans="1:5" x14ac:dyDescent="0.2">
      <c r="B1555" s="28">
        <v>2</v>
      </c>
      <c r="C1555" s="44" t="s">
        <v>2961</v>
      </c>
      <c r="D1555" s="14"/>
      <c r="E1555" s="14"/>
    </row>
    <row r="1556" spans="1:5" x14ac:dyDescent="0.2">
      <c r="B1556" s="28">
        <v>3</v>
      </c>
      <c r="C1556" s="44" t="s">
        <v>2958</v>
      </c>
      <c r="D1556" s="14"/>
      <c r="E1556" s="14"/>
    </row>
    <row r="1557" spans="1:5" x14ac:dyDescent="0.2">
      <c r="B1557" s="28">
        <v>4</v>
      </c>
      <c r="C1557" s="44" t="s">
        <v>2959</v>
      </c>
      <c r="D1557" s="14"/>
      <c r="E1557" s="12"/>
    </row>
    <row r="1558" spans="1:5" x14ac:dyDescent="0.2">
      <c r="B1558" s="28">
        <v>5</v>
      </c>
      <c r="C1558" s="44" t="s">
        <v>854</v>
      </c>
      <c r="D1558" s="12"/>
      <c r="E1558" s="12"/>
    </row>
    <row r="1559" spans="1:5" x14ac:dyDescent="0.2">
      <c r="B1559" s="28">
        <v>6</v>
      </c>
      <c r="C1559" s="44" t="s">
        <v>2960</v>
      </c>
      <c r="D1559" s="12"/>
      <c r="E1559" s="12"/>
    </row>
    <row r="1560" spans="1:5" x14ac:dyDescent="0.2">
      <c r="B1560">
        <v>8</v>
      </c>
      <c r="C1560" s="44" t="s">
        <v>3188</v>
      </c>
      <c r="D1560" s="12"/>
      <c r="E1560" s="12"/>
    </row>
    <row r="1561" spans="1:5" x14ac:dyDescent="0.2">
      <c r="B1561">
        <v>9</v>
      </c>
      <c r="C1561" s="54" t="s">
        <v>3189</v>
      </c>
      <c r="D1561" s="14"/>
      <c r="E1561" s="12"/>
    </row>
    <row r="1562" spans="1:5" x14ac:dyDescent="0.2">
      <c r="B1562" s="47" t="s">
        <v>3170</v>
      </c>
      <c r="C1562" s="8" t="s">
        <v>3171</v>
      </c>
      <c r="D1562" s="14"/>
      <c r="E1562" s="12"/>
    </row>
    <row r="1563" spans="1:5" x14ac:dyDescent="0.2">
      <c r="D1563" s="14"/>
      <c r="E1563" s="12"/>
    </row>
    <row r="1564" spans="1:5" x14ac:dyDescent="0.2">
      <c r="A1564" s="3" t="s">
        <v>1336</v>
      </c>
      <c r="B1564" s="111" t="s">
        <v>3612</v>
      </c>
      <c r="C1564" s="44"/>
    </row>
    <row r="1565" spans="1:5" x14ac:dyDescent="0.2">
      <c r="A1565" s="3" t="s">
        <v>1337</v>
      </c>
      <c r="B1565" s="12" t="s">
        <v>366</v>
      </c>
      <c r="C1565" s="44"/>
    </row>
    <row r="1566" spans="1:5" x14ac:dyDescent="0.2">
      <c r="A1566" s="3" t="s">
        <v>1338</v>
      </c>
      <c r="B1566" s="27">
        <v>1</v>
      </c>
      <c r="C1566" s="44" t="s">
        <v>2965</v>
      </c>
    </row>
    <row r="1567" spans="1:5" x14ac:dyDescent="0.2">
      <c r="A1567" s="3"/>
      <c r="B1567" s="27">
        <v>2</v>
      </c>
      <c r="C1567" s="44" t="s">
        <v>2966</v>
      </c>
    </row>
    <row r="1568" spans="1:5" x14ac:dyDescent="0.2">
      <c r="A1568" s="3"/>
      <c r="B1568" s="27">
        <v>3</v>
      </c>
      <c r="C1568" s="44" t="s">
        <v>2967</v>
      </c>
    </row>
    <row r="1569" spans="1:3" x14ac:dyDescent="0.2">
      <c r="A1569" s="3"/>
      <c r="B1569" s="27">
        <v>4</v>
      </c>
      <c r="C1569" s="44" t="s">
        <v>855</v>
      </c>
    </row>
    <row r="1570" spans="1:3" x14ac:dyDescent="0.2">
      <c r="A1570" s="3"/>
      <c r="B1570" s="3">
        <v>8</v>
      </c>
      <c r="C1570" s="44" t="s">
        <v>3188</v>
      </c>
    </row>
    <row r="1571" spans="1:3" x14ac:dyDescent="0.2">
      <c r="A1571" s="3"/>
      <c r="B1571" s="8">
        <v>9</v>
      </c>
      <c r="C1571" s="54" t="s">
        <v>3189</v>
      </c>
    </row>
    <row r="1572" spans="1:3" x14ac:dyDescent="0.2">
      <c r="A1572" s="3"/>
      <c r="B1572" s="47" t="s">
        <v>3170</v>
      </c>
      <c r="C1572" s="8" t="s">
        <v>3171</v>
      </c>
    </row>
    <row r="1573" spans="1:3" x14ac:dyDescent="0.2">
      <c r="A1573" s="3"/>
      <c r="B1573" s="3"/>
      <c r="C1573" s="3"/>
    </row>
    <row r="1574" spans="1:3" x14ac:dyDescent="0.2">
      <c r="A1574" s="3" t="s">
        <v>1336</v>
      </c>
      <c r="B1574" s="111" t="s">
        <v>3613</v>
      </c>
    </row>
    <row r="1575" spans="1:3" x14ac:dyDescent="0.2">
      <c r="A1575" s="3" t="s">
        <v>1337</v>
      </c>
      <c r="B1575" s="12" t="s">
        <v>370</v>
      </c>
    </row>
    <row r="1576" spans="1:3" x14ac:dyDescent="0.2">
      <c r="A1576" s="3" t="s">
        <v>1338</v>
      </c>
      <c r="B1576">
        <v>1</v>
      </c>
      <c r="C1576" s="3" t="s">
        <v>3167</v>
      </c>
    </row>
    <row r="1577" spans="1:3" x14ac:dyDescent="0.2">
      <c r="B1577">
        <v>2</v>
      </c>
      <c r="C1577" t="s">
        <v>3168</v>
      </c>
    </row>
    <row r="1578" spans="1:3" x14ac:dyDescent="0.2">
      <c r="B1578">
        <v>8</v>
      </c>
      <c r="C1578" t="s">
        <v>3188</v>
      </c>
    </row>
    <row r="1579" spans="1:3" x14ac:dyDescent="0.2">
      <c r="B1579">
        <v>9</v>
      </c>
      <c r="C1579" t="s">
        <v>3189</v>
      </c>
    </row>
    <row r="1581" spans="1:3" x14ac:dyDescent="0.2">
      <c r="A1581" s="3" t="s">
        <v>1336</v>
      </c>
      <c r="B1581" s="111" t="s">
        <v>3614</v>
      </c>
    </row>
    <row r="1582" spans="1:3" x14ac:dyDescent="0.2">
      <c r="A1582" s="3" t="s">
        <v>1337</v>
      </c>
      <c r="B1582" s="12" t="s">
        <v>3616</v>
      </c>
    </row>
    <row r="1583" spans="1:3" x14ac:dyDescent="0.2">
      <c r="A1583" s="3" t="s">
        <v>1338</v>
      </c>
      <c r="B1583">
        <v>1</v>
      </c>
      <c r="C1583" s="3" t="s">
        <v>3167</v>
      </c>
    </row>
    <row r="1584" spans="1:3" x14ac:dyDescent="0.2">
      <c r="B1584">
        <v>2</v>
      </c>
      <c r="C1584" t="s">
        <v>3168</v>
      </c>
    </row>
    <row r="1585" spans="1:3" x14ac:dyDescent="0.2">
      <c r="B1585">
        <v>8</v>
      </c>
      <c r="C1585" t="s">
        <v>3188</v>
      </c>
    </row>
    <row r="1586" spans="1:3" x14ac:dyDescent="0.2">
      <c r="B1586">
        <v>9</v>
      </c>
      <c r="C1586" t="s">
        <v>3189</v>
      </c>
    </row>
    <row r="1588" spans="1:3" x14ac:dyDescent="0.2">
      <c r="A1588" s="3" t="s">
        <v>1336</v>
      </c>
      <c r="B1588" s="111" t="s">
        <v>3615</v>
      </c>
    </row>
    <row r="1589" spans="1:3" x14ac:dyDescent="0.2">
      <c r="A1589" s="3" t="s">
        <v>1337</v>
      </c>
      <c r="B1589" s="12" t="s">
        <v>856</v>
      </c>
    </row>
    <row r="1590" spans="1:3" x14ac:dyDescent="0.2">
      <c r="A1590" s="3" t="s">
        <v>1338</v>
      </c>
      <c r="B1590">
        <v>1</v>
      </c>
      <c r="C1590" s="3" t="s">
        <v>3167</v>
      </c>
    </row>
    <row r="1591" spans="1:3" x14ac:dyDescent="0.2">
      <c r="B1591">
        <v>2</v>
      </c>
      <c r="C1591" t="s">
        <v>3168</v>
      </c>
    </row>
    <row r="1592" spans="1:3" x14ac:dyDescent="0.2">
      <c r="B1592">
        <v>8</v>
      </c>
      <c r="C1592" t="s">
        <v>3188</v>
      </c>
    </row>
    <row r="1593" spans="1:3" x14ac:dyDescent="0.2">
      <c r="B1593">
        <v>9</v>
      </c>
      <c r="C1593" t="s">
        <v>3189</v>
      </c>
    </row>
    <row r="1596" spans="1:3" x14ac:dyDescent="0.2">
      <c r="A1596" s="3" t="s">
        <v>1336</v>
      </c>
      <c r="B1596" s="111" t="s">
        <v>3617</v>
      </c>
    </row>
    <row r="1597" spans="1:3" x14ac:dyDescent="0.2">
      <c r="A1597" s="3" t="s">
        <v>1337</v>
      </c>
      <c r="B1597" s="12" t="s">
        <v>3618</v>
      </c>
    </row>
    <row r="1598" spans="1:3" x14ac:dyDescent="0.2">
      <c r="A1598" s="3" t="s">
        <v>1338</v>
      </c>
      <c r="B1598">
        <v>1</v>
      </c>
      <c r="C1598" s="3" t="s">
        <v>3167</v>
      </c>
    </row>
    <row r="1599" spans="1:3" x14ac:dyDescent="0.2">
      <c r="B1599">
        <v>2</v>
      </c>
      <c r="C1599" t="s">
        <v>3168</v>
      </c>
    </row>
    <row r="1600" spans="1:3" x14ac:dyDescent="0.2">
      <c r="B1600">
        <v>8</v>
      </c>
      <c r="C1600" t="s">
        <v>3188</v>
      </c>
    </row>
    <row r="1601" spans="1:5" x14ac:dyDescent="0.2">
      <c r="B1601">
        <v>9</v>
      </c>
      <c r="C1601" t="s">
        <v>3189</v>
      </c>
    </row>
    <row r="1603" spans="1:5" x14ac:dyDescent="0.2">
      <c r="A1603" s="3" t="s">
        <v>1336</v>
      </c>
      <c r="B1603" s="111" t="s">
        <v>3619</v>
      </c>
    </row>
    <row r="1604" spans="1:5" x14ac:dyDescent="0.2">
      <c r="A1604" s="3" t="s">
        <v>1337</v>
      </c>
      <c r="B1604" s="12" t="s">
        <v>371</v>
      </c>
    </row>
    <row r="1605" spans="1:5" x14ac:dyDescent="0.2">
      <c r="A1605" s="3" t="s">
        <v>1338</v>
      </c>
      <c r="B1605">
        <v>1</v>
      </c>
      <c r="C1605" s="3" t="s">
        <v>3167</v>
      </c>
    </row>
    <row r="1606" spans="1:5" x14ac:dyDescent="0.2">
      <c r="B1606">
        <v>2</v>
      </c>
      <c r="C1606" t="s">
        <v>3168</v>
      </c>
      <c r="E1606" s="14"/>
    </row>
    <row r="1607" spans="1:5" x14ac:dyDescent="0.2">
      <c r="B1607">
        <v>8</v>
      </c>
      <c r="C1607" t="s">
        <v>3188</v>
      </c>
      <c r="D1607" s="14"/>
      <c r="E1607" s="14"/>
    </row>
    <row r="1608" spans="1:5" x14ac:dyDescent="0.2">
      <c r="B1608">
        <v>9</v>
      </c>
      <c r="C1608" t="s">
        <v>3189</v>
      </c>
      <c r="D1608" s="14"/>
      <c r="E1608" s="14"/>
    </row>
    <row r="1609" spans="1:5" x14ac:dyDescent="0.2">
      <c r="D1609" s="14"/>
      <c r="E1609" s="14"/>
    </row>
    <row r="1610" spans="1:5" x14ac:dyDescent="0.2">
      <c r="A1610" s="3" t="s">
        <v>1336</v>
      </c>
      <c r="B1610" s="111" t="s">
        <v>3620</v>
      </c>
      <c r="D1610" s="14"/>
      <c r="E1610" s="14"/>
    </row>
    <row r="1611" spans="1:5" x14ac:dyDescent="0.2">
      <c r="A1611" s="3" t="s">
        <v>1337</v>
      </c>
      <c r="B1611" s="12" t="s">
        <v>372</v>
      </c>
      <c r="D1611" s="14"/>
    </row>
    <row r="1612" spans="1:5" x14ac:dyDescent="0.2">
      <c r="A1612" s="3" t="s">
        <v>1338</v>
      </c>
      <c r="B1612">
        <v>1</v>
      </c>
      <c r="C1612" s="3" t="s">
        <v>3167</v>
      </c>
    </row>
    <row r="1613" spans="1:5" x14ac:dyDescent="0.2">
      <c r="B1613">
        <v>2</v>
      </c>
      <c r="C1613" t="s">
        <v>3168</v>
      </c>
    </row>
    <row r="1614" spans="1:5" x14ac:dyDescent="0.2">
      <c r="B1614">
        <v>8</v>
      </c>
      <c r="C1614" t="s">
        <v>3188</v>
      </c>
    </row>
    <row r="1615" spans="1:5" x14ac:dyDescent="0.2">
      <c r="B1615">
        <v>9</v>
      </c>
      <c r="C1615" t="s">
        <v>3189</v>
      </c>
    </row>
    <row r="1617" spans="1:8" x14ac:dyDescent="0.2">
      <c r="A1617" s="3" t="s">
        <v>1336</v>
      </c>
      <c r="B1617" s="111" t="s">
        <v>3621</v>
      </c>
    </row>
    <row r="1618" spans="1:8" x14ac:dyDescent="0.2">
      <c r="A1618" s="3" t="s">
        <v>1337</v>
      </c>
      <c r="B1618" s="12" t="s">
        <v>373</v>
      </c>
    </row>
    <row r="1619" spans="1:8" x14ac:dyDescent="0.2">
      <c r="A1619" s="3" t="s">
        <v>1338</v>
      </c>
      <c r="B1619">
        <v>1</v>
      </c>
      <c r="C1619" s="3" t="s">
        <v>3167</v>
      </c>
      <c r="E1619" s="12"/>
      <c r="F1619" s="12"/>
      <c r="G1619" s="12"/>
      <c r="H1619" s="12"/>
    </row>
    <row r="1620" spans="1:8" x14ac:dyDescent="0.2">
      <c r="B1620">
        <v>2</v>
      </c>
      <c r="C1620" t="s">
        <v>3168</v>
      </c>
      <c r="D1620" s="12"/>
      <c r="E1620" s="12"/>
      <c r="F1620" s="12"/>
      <c r="G1620" s="12"/>
      <c r="H1620" s="12"/>
    </row>
    <row r="1621" spans="1:8" x14ac:dyDescent="0.2">
      <c r="B1621">
        <v>8</v>
      </c>
      <c r="C1621" t="s">
        <v>3188</v>
      </c>
      <c r="D1621" s="12"/>
      <c r="E1621" s="12"/>
      <c r="F1621" s="12"/>
      <c r="G1621" s="12"/>
      <c r="H1621" s="12"/>
    </row>
    <row r="1622" spans="1:8" x14ac:dyDescent="0.2">
      <c r="B1622">
        <v>9</v>
      </c>
      <c r="C1622" t="s">
        <v>3189</v>
      </c>
      <c r="D1622" s="12"/>
      <c r="E1622" s="12"/>
      <c r="F1622" s="12"/>
      <c r="G1622" s="12"/>
      <c r="H1622" s="12"/>
    </row>
    <row r="1623" spans="1:8" x14ac:dyDescent="0.2">
      <c r="D1623" s="12"/>
      <c r="E1623" s="12"/>
      <c r="F1623" s="12"/>
      <c r="G1623" s="12"/>
      <c r="H1623" s="12"/>
    </row>
    <row r="1624" spans="1:8" x14ac:dyDescent="0.2">
      <c r="A1624" s="3" t="s">
        <v>1336</v>
      </c>
      <c r="B1624" s="111" t="s">
        <v>3622</v>
      </c>
      <c r="D1624" s="12"/>
      <c r="E1624" s="12"/>
      <c r="F1624" s="12"/>
      <c r="G1624" s="12"/>
      <c r="H1624" s="12"/>
    </row>
    <row r="1625" spans="1:8" x14ac:dyDescent="0.2">
      <c r="A1625" s="3" t="s">
        <v>1337</v>
      </c>
      <c r="B1625" s="12" t="s">
        <v>374</v>
      </c>
      <c r="D1625" s="12"/>
      <c r="E1625" s="12"/>
      <c r="F1625" s="12"/>
      <c r="G1625" s="12"/>
      <c r="H1625" s="12"/>
    </row>
    <row r="1626" spans="1:8" x14ac:dyDescent="0.2">
      <c r="A1626" s="3" t="s">
        <v>1338</v>
      </c>
      <c r="B1626">
        <v>1</v>
      </c>
      <c r="C1626" s="3" t="s">
        <v>3167</v>
      </c>
      <c r="D1626" s="12"/>
      <c r="E1626" s="12"/>
      <c r="F1626" s="12"/>
      <c r="G1626" s="12"/>
      <c r="H1626" s="12"/>
    </row>
    <row r="1627" spans="1:8" x14ac:dyDescent="0.2">
      <c r="B1627">
        <v>2</v>
      </c>
      <c r="C1627" t="s">
        <v>3168</v>
      </c>
      <c r="D1627" s="12"/>
      <c r="E1627" s="12"/>
      <c r="F1627" s="12"/>
      <c r="G1627" s="12"/>
      <c r="H1627" s="12"/>
    </row>
    <row r="1628" spans="1:8" x14ac:dyDescent="0.2">
      <c r="B1628">
        <v>8</v>
      </c>
      <c r="C1628" t="s">
        <v>3188</v>
      </c>
      <c r="D1628" s="12"/>
      <c r="E1628" s="12"/>
      <c r="F1628" s="12"/>
      <c r="G1628" s="12"/>
      <c r="H1628" s="12"/>
    </row>
    <row r="1629" spans="1:8" x14ac:dyDescent="0.2">
      <c r="B1629">
        <v>9</v>
      </c>
      <c r="C1629" t="s">
        <v>3189</v>
      </c>
      <c r="D1629" s="12"/>
      <c r="E1629" s="12"/>
      <c r="F1629" s="12"/>
      <c r="G1629" s="12"/>
      <c r="H1629" s="12"/>
    </row>
    <row r="1630" spans="1:8" s="2" customFormat="1" x14ac:dyDescent="0.2">
      <c r="B1630" s="193"/>
      <c r="C1630" s="193"/>
      <c r="D1630" s="12"/>
      <c r="E1630" s="12"/>
      <c r="F1630" s="12"/>
      <c r="G1630" s="12"/>
      <c r="H1630" s="12"/>
    </row>
    <row r="1631" spans="1:8" x14ac:dyDescent="0.2">
      <c r="A1631" s="193" t="s">
        <v>1336</v>
      </c>
      <c r="B1631" s="111" t="s">
        <v>4845</v>
      </c>
      <c r="C1631" s="193"/>
      <c r="D1631" s="12"/>
      <c r="E1631" s="12"/>
      <c r="F1631" s="12"/>
      <c r="G1631" s="12"/>
      <c r="H1631" s="12"/>
    </row>
    <row r="1632" spans="1:8" x14ac:dyDescent="0.2">
      <c r="A1632" s="193" t="s">
        <v>1337</v>
      </c>
      <c r="B1632" s="197" t="s">
        <v>4846</v>
      </c>
      <c r="C1632" s="197"/>
      <c r="D1632" s="12"/>
      <c r="E1632" s="12"/>
      <c r="F1632" s="12"/>
      <c r="G1632" s="12"/>
      <c r="H1632" s="12"/>
    </row>
    <row r="1633" spans="1:8" x14ac:dyDescent="0.2">
      <c r="A1633" s="193" t="s">
        <v>1338</v>
      </c>
      <c r="B1633" s="193">
        <v>1</v>
      </c>
      <c r="C1633" s="193" t="s">
        <v>3167</v>
      </c>
      <c r="D1633" s="12"/>
    </row>
    <row r="1634" spans="1:8" x14ac:dyDescent="0.2">
      <c r="A1634" s="193"/>
      <c r="B1634" s="193">
        <v>2</v>
      </c>
      <c r="C1634" s="193" t="s">
        <v>3168</v>
      </c>
      <c r="E1634" s="12"/>
      <c r="F1634" s="12"/>
    </row>
    <row r="1635" spans="1:8" x14ac:dyDescent="0.2">
      <c r="A1635" s="193"/>
      <c r="B1635" s="193">
        <v>8</v>
      </c>
      <c r="C1635" s="193" t="s">
        <v>3188</v>
      </c>
      <c r="D1635" s="12"/>
      <c r="E1635" s="12"/>
      <c r="F1635" s="12"/>
    </row>
    <row r="1636" spans="1:8" x14ac:dyDescent="0.2">
      <c r="A1636" s="193"/>
      <c r="B1636" s="193">
        <v>9</v>
      </c>
      <c r="C1636" s="193" t="s">
        <v>3189</v>
      </c>
      <c r="D1636" s="12"/>
      <c r="E1636" s="12"/>
      <c r="F1636" s="12"/>
    </row>
    <row r="1637" spans="1:8" s="2" customFormat="1" x14ac:dyDescent="0.2">
      <c r="B1637" s="193"/>
      <c r="C1637" s="193"/>
      <c r="D1637" s="12"/>
      <c r="E1637" s="12"/>
      <c r="F1637" s="12"/>
    </row>
    <row r="1638" spans="1:8" x14ac:dyDescent="0.2">
      <c r="A1638" s="193" t="s">
        <v>1336</v>
      </c>
      <c r="B1638" s="111" t="s">
        <v>4847</v>
      </c>
      <c r="C1638" s="193"/>
      <c r="D1638" s="12"/>
      <c r="E1638" s="12"/>
      <c r="F1638" s="12"/>
    </row>
    <row r="1639" spans="1:8" x14ac:dyDescent="0.2">
      <c r="A1639" s="193" t="s">
        <v>1337</v>
      </c>
      <c r="B1639" s="197" t="s">
        <v>4848</v>
      </c>
      <c r="C1639" s="197"/>
      <c r="E1639" s="12"/>
      <c r="F1639" s="12"/>
    </row>
    <row r="1640" spans="1:8" x14ac:dyDescent="0.2">
      <c r="A1640" s="193" t="s">
        <v>1338</v>
      </c>
      <c r="B1640" s="193">
        <v>1</v>
      </c>
      <c r="C1640" s="193" t="s">
        <v>3167</v>
      </c>
      <c r="E1640" s="12"/>
      <c r="F1640" s="12"/>
    </row>
    <row r="1641" spans="1:8" x14ac:dyDescent="0.2">
      <c r="A1641" s="193"/>
      <c r="B1641" s="193">
        <v>2</v>
      </c>
      <c r="C1641" s="193" t="s">
        <v>3168</v>
      </c>
      <c r="D1641" s="14"/>
      <c r="E1641" s="12"/>
      <c r="F1641" s="12"/>
    </row>
    <row r="1642" spans="1:8" x14ac:dyDescent="0.2">
      <c r="A1642" s="193"/>
      <c r="B1642" s="193">
        <v>8</v>
      </c>
      <c r="C1642" s="193" t="s">
        <v>3188</v>
      </c>
      <c r="D1642" s="12"/>
      <c r="E1642" s="12"/>
      <c r="F1642" s="12"/>
    </row>
    <row r="1643" spans="1:8" x14ac:dyDescent="0.2">
      <c r="A1643" s="193"/>
      <c r="B1643" s="193">
        <v>9</v>
      </c>
      <c r="C1643" s="193" t="s">
        <v>3189</v>
      </c>
      <c r="D1643" s="12"/>
      <c r="E1643" s="12"/>
      <c r="F1643" s="12"/>
      <c r="G1643" s="189"/>
      <c r="H1643" s="185"/>
    </row>
    <row r="1644" spans="1:8" x14ac:dyDescent="0.2">
      <c r="B1644" s="193"/>
      <c r="C1644" s="193"/>
      <c r="D1644" s="12"/>
      <c r="E1644" s="12"/>
      <c r="F1644" s="12"/>
    </row>
    <row r="1645" spans="1:8" x14ac:dyDescent="0.2">
      <c r="A1645" s="193" t="s">
        <v>1336</v>
      </c>
      <c r="B1645" s="111" t="s">
        <v>4849</v>
      </c>
      <c r="C1645" s="193"/>
      <c r="D1645" s="12"/>
      <c r="E1645" s="12"/>
      <c r="F1645" s="12"/>
    </row>
    <row r="1646" spans="1:8" x14ac:dyDescent="0.2">
      <c r="A1646" s="193" t="s">
        <v>1337</v>
      </c>
      <c r="B1646" s="197" t="s">
        <v>4850</v>
      </c>
      <c r="C1646" s="197"/>
      <c r="D1646" s="12"/>
      <c r="E1646" s="12"/>
      <c r="F1646" s="12"/>
    </row>
    <row r="1647" spans="1:8" x14ac:dyDescent="0.2">
      <c r="A1647" s="193" t="s">
        <v>1338</v>
      </c>
      <c r="B1647" s="193">
        <v>1</v>
      </c>
      <c r="C1647" s="193" t="s">
        <v>3167</v>
      </c>
      <c r="E1647" s="12"/>
      <c r="F1647" s="12"/>
    </row>
    <row r="1648" spans="1:8" x14ac:dyDescent="0.2">
      <c r="A1648" s="193"/>
      <c r="B1648" s="193">
        <v>2</v>
      </c>
      <c r="C1648" s="193" t="s">
        <v>3168</v>
      </c>
      <c r="E1648" s="12"/>
      <c r="F1648" s="12"/>
    </row>
    <row r="1649" spans="1:6" x14ac:dyDescent="0.2">
      <c r="A1649" s="193"/>
      <c r="B1649" s="193">
        <v>8</v>
      </c>
      <c r="C1649" s="193" t="s">
        <v>3188</v>
      </c>
      <c r="D1649" s="14"/>
      <c r="E1649" s="12"/>
      <c r="F1649" s="12"/>
    </row>
    <row r="1650" spans="1:6" x14ac:dyDescent="0.2">
      <c r="A1650" s="193"/>
      <c r="B1650" s="193">
        <v>9</v>
      </c>
      <c r="C1650" s="193" t="s">
        <v>3189</v>
      </c>
      <c r="D1650" s="12"/>
      <c r="E1650" s="12"/>
      <c r="F1650" s="12"/>
    </row>
    <row r="1651" spans="1:6" x14ac:dyDescent="0.2">
      <c r="A1651" s="193"/>
      <c r="B1651" s="193"/>
      <c r="C1651" s="193"/>
      <c r="D1651" s="12"/>
      <c r="E1651" s="12"/>
      <c r="F1651" s="12"/>
    </row>
    <row r="1652" spans="1:6" x14ac:dyDescent="0.2">
      <c r="A1652" s="193" t="s">
        <v>1336</v>
      </c>
      <c r="B1652" s="111" t="s">
        <v>4851</v>
      </c>
      <c r="C1652" s="193"/>
      <c r="D1652" s="12"/>
      <c r="E1652" s="12"/>
      <c r="F1652" s="12"/>
    </row>
    <row r="1653" spans="1:6" x14ac:dyDescent="0.2">
      <c r="A1653" s="193" t="s">
        <v>1337</v>
      </c>
      <c r="B1653" s="197" t="s">
        <v>4853</v>
      </c>
      <c r="C1653" s="197"/>
      <c r="D1653" s="12"/>
      <c r="E1653" s="12"/>
      <c r="F1653" s="12"/>
    </row>
    <row r="1654" spans="1:6" x14ac:dyDescent="0.2">
      <c r="A1654" s="193" t="s">
        <v>1338</v>
      </c>
      <c r="B1654" s="193">
        <v>1</v>
      </c>
      <c r="C1654" s="193" t="s">
        <v>3167</v>
      </c>
      <c r="D1654" s="12"/>
      <c r="E1654" s="12"/>
      <c r="F1654" s="12"/>
    </row>
    <row r="1655" spans="1:6" x14ac:dyDescent="0.2">
      <c r="A1655" s="193"/>
      <c r="B1655" s="193">
        <v>2</v>
      </c>
      <c r="C1655" s="193" t="s">
        <v>3168</v>
      </c>
      <c r="E1655" s="12"/>
      <c r="F1655" s="12"/>
    </row>
    <row r="1656" spans="1:6" x14ac:dyDescent="0.2">
      <c r="A1656" s="193"/>
      <c r="B1656" s="193">
        <v>8</v>
      </c>
      <c r="C1656" s="193" t="s">
        <v>3188</v>
      </c>
      <c r="E1656" s="14"/>
      <c r="F1656" s="12"/>
    </row>
    <row r="1657" spans="1:6" x14ac:dyDescent="0.2">
      <c r="A1657" s="193"/>
      <c r="B1657" s="193">
        <v>9</v>
      </c>
      <c r="C1657" s="193" t="s">
        <v>3189</v>
      </c>
      <c r="D1657" s="14"/>
      <c r="E1657" s="12"/>
      <c r="F1657" s="12"/>
    </row>
    <row r="1658" spans="1:6" x14ac:dyDescent="0.2">
      <c r="B1658" s="176"/>
      <c r="C1658" s="176"/>
      <c r="D1658" s="12"/>
      <c r="E1658" s="12"/>
      <c r="F1658" s="12"/>
    </row>
    <row r="1659" spans="1:6" x14ac:dyDescent="0.2">
      <c r="A1659" s="3" t="s">
        <v>1336</v>
      </c>
      <c r="B1659" s="111" t="s">
        <v>3623</v>
      </c>
      <c r="D1659" s="12"/>
      <c r="E1659" s="12"/>
      <c r="F1659" s="12"/>
    </row>
    <row r="1660" spans="1:6" x14ac:dyDescent="0.2">
      <c r="A1660" s="3" t="s">
        <v>1337</v>
      </c>
      <c r="B1660" s="3" t="s">
        <v>3628</v>
      </c>
      <c r="D1660" s="12"/>
      <c r="E1660" s="12"/>
      <c r="F1660" s="12"/>
    </row>
    <row r="1661" spans="1:6" x14ac:dyDescent="0.2">
      <c r="A1661" s="3" t="s">
        <v>1338</v>
      </c>
      <c r="B1661">
        <v>1</v>
      </c>
      <c r="C1661" s="3" t="s">
        <v>3167</v>
      </c>
      <c r="D1661" s="12"/>
      <c r="E1661" s="12"/>
      <c r="F1661" s="12"/>
    </row>
    <row r="1662" spans="1:6" x14ac:dyDescent="0.2">
      <c r="B1662">
        <v>2</v>
      </c>
      <c r="C1662" t="s">
        <v>3168</v>
      </c>
      <c r="D1662" s="12"/>
      <c r="E1662" s="12"/>
      <c r="F1662" s="12"/>
    </row>
    <row r="1663" spans="1:6" x14ac:dyDescent="0.2">
      <c r="B1663">
        <v>8</v>
      </c>
      <c r="C1663" t="s">
        <v>3188</v>
      </c>
      <c r="E1663" s="12"/>
      <c r="F1663" s="12"/>
    </row>
    <row r="1664" spans="1:6" x14ac:dyDescent="0.2">
      <c r="B1664">
        <v>9</v>
      </c>
      <c r="C1664" t="s">
        <v>3189</v>
      </c>
      <c r="E1664" s="12"/>
      <c r="F1664" s="12"/>
    </row>
    <row r="1665" spans="1:6" x14ac:dyDescent="0.2">
      <c r="D1665" s="14"/>
      <c r="E1665" s="12"/>
      <c r="F1665" s="12"/>
    </row>
    <row r="1666" spans="1:6" x14ac:dyDescent="0.2">
      <c r="A1666" s="3" t="s">
        <v>1336</v>
      </c>
      <c r="B1666" s="111" t="s">
        <v>3624</v>
      </c>
      <c r="D1666" s="12"/>
      <c r="E1666" s="12"/>
      <c r="F1666" s="12"/>
    </row>
    <row r="1667" spans="1:6" x14ac:dyDescent="0.2">
      <c r="A1667" s="3" t="s">
        <v>1337</v>
      </c>
      <c r="B1667" s="3" t="s">
        <v>3629</v>
      </c>
      <c r="D1667" s="12"/>
      <c r="E1667" s="12"/>
      <c r="F1667" s="12"/>
    </row>
    <row r="1668" spans="1:6" x14ac:dyDescent="0.2">
      <c r="A1668" s="3" t="s">
        <v>1338</v>
      </c>
      <c r="B1668">
        <v>1</v>
      </c>
      <c r="C1668" s="3" t="s">
        <v>3167</v>
      </c>
      <c r="D1668" s="12"/>
      <c r="E1668" s="12"/>
      <c r="F1668" s="12"/>
    </row>
    <row r="1669" spans="1:6" x14ac:dyDescent="0.2">
      <c r="B1669">
        <v>2</v>
      </c>
      <c r="C1669" t="s">
        <v>3168</v>
      </c>
      <c r="D1669" s="12"/>
      <c r="E1669" s="12"/>
      <c r="F1669" s="12"/>
    </row>
    <row r="1670" spans="1:6" x14ac:dyDescent="0.2">
      <c r="B1670">
        <v>8</v>
      </c>
      <c r="C1670" t="s">
        <v>3188</v>
      </c>
      <c r="D1670" s="12"/>
      <c r="E1670" s="12"/>
      <c r="F1670" s="12"/>
    </row>
    <row r="1671" spans="1:6" x14ac:dyDescent="0.2">
      <c r="B1671">
        <v>9</v>
      </c>
      <c r="C1671" t="s">
        <v>3189</v>
      </c>
      <c r="E1671" s="12"/>
      <c r="F1671" s="12"/>
    </row>
    <row r="1672" spans="1:6" x14ac:dyDescent="0.2">
      <c r="E1672" s="12"/>
      <c r="F1672" s="12"/>
    </row>
    <row r="1673" spans="1:6" x14ac:dyDescent="0.2">
      <c r="A1673" s="3" t="s">
        <v>1336</v>
      </c>
      <c r="B1673" s="111" t="s">
        <v>3625</v>
      </c>
      <c r="D1673" s="14"/>
      <c r="E1673" s="12"/>
      <c r="F1673" s="12"/>
    </row>
    <row r="1674" spans="1:6" x14ac:dyDescent="0.2">
      <c r="A1674" s="3" t="s">
        <v>1337</v>
      </c>
      <c r="B1674" t="s">
        <v>3630</v>
      </c>
      <c r="D1674" s="12"/>
      <c r="E1674" s="12"/>
      <c r="F1674" s="12"/>
    </row>
    <row r="1675" spans="1:6" x14ac:dyDescent="0.2">
      <c r="A1675" s="3" t="s">
        <v>1338</v>
      </c>
      <c r="B1675" s="8">
        <v>1</v>
      </c>
      <c r="C1675" s="3" t="s">
        <v>3167</v>
      </c>
      <c r="D1675" s="12"/>
      <c r="E1675" s="12"/>
      <c r="F1675" s="12"/>
    </row>
    <row r="1676" spans="1:6" x14ac:dyDescent="0.2">
      <c r="B1676" s="8">
        <v>2</v>
      </c>
      <c r="C1676" s="8" t="s">
        <v>3168</v>
      </c>
      <c r="D1676" s="12"/>
      <c r="E1676" s="12"/>
      <c r="F1676" s="12"/>
    </row>
    <row r="1677" spans="1:6" x14ac:dyDescent="0.2">
      <c r="B1677" s="8">
        <v>8</v>
      </c>
      <c r="C1677" s="8" t="s">
        <v>3188</v>
      </c>
      <c r="D1677" s="12"/>
      <c r="E1677" s="12"/>
      <c r="F1677" s="12"/>
    </row>
    <row r="1678" spans="1:6" x14ac:dyDescent="0.2">
      <c r="B1678" s="8">
        <v>9</v>
      </c>
      <c r="C1678" s="8" t="s">
        <v>3189</v>
      </c>
      <c r="E1678" s="12"/>
      <c r="F1678" s="12"/>
    </row>
    <row r="1679" spans="1:6" x14ac:dyDescent="0.2">
      <c r="B1679" s="47" t="s">
        <v>3170</v>
      </c>
      <c r="C1679" s="8" t="s">
        <v>3171</v>
      </c>
      <c r="E1679" s="12"/>
      <c r="F1679" s="12"/>
    </row>
    <row r="1680" spans="1:6" x14ac:dyDescent="0.2">
      <c r="E1680" s="12"/>
      <c r="F1680" s="12"/>
    </row>
    <row r="1681" spans="1:6" x14ac:dyDescent="0.2">
      <c r="A1681" s="3" t="s">
        <v>1336</v>
      </c>
      <c r="B1681" s="111" t="s">
        <v>3626</v>
      </c>
      <c r="D1681" s="12"/>
      <c r="E1681" s="12"/>
      <c r="F1681" s="12"/>
    </row>
    <row r="1682" spans="1:6" x14ac:dyDescent="0.2">
      <c r="A1682" s="3" t="s">
        <v>1337</v>
      </c>
      <c r="B1682" t="s">
        <v>3631</v>
      </c>
      <c r="D1682" s="12"/>
      <c r="E1682" s="12"/>
      <c r="F1682" s="12"/>
    </row>
    <row r="1683" spans="1:6" x14ac:dyDescent="0.2">
      <c r="A1683" s="3" t="s">
        <v>1338</v>
      </c>
      <c r="B1683">
        <v>1</v>
      </c>
      <c r="C1683" s="3" t="s">
        <v>3167</v>
      </c>
      <c r="D1683" s="14"/>
      <c r="E1683" s="12"/>
      <c r="F1683" s="12"/>
    </row>
    <row r="1684" spans="1:6" x14ac:dyDescent="0.2">
      <c r="B1684">
        <v>2</v>
      </c>
      <c r="C1684" t="s">
        <v>3168</v>
      </c>
      <c r="D1684" s="12"/>
      <c r="E1684" s="12"/>
      <c r="F1684" s="12"/>
    </row>
    <row r="1685" spans="1:6" x14ac:dyDescent="0.2">
      <c r="B1685">
        <v>8</v>
      </c>
      <c r="C1685" t="s">
        <v>3188</v>
      </c>
      <c r="E1685" s="12"/>
      <c r="F1685" s="12"/>
    </row>
    <row r="1686" spans="1:6" x14ac:dyDescent="0.2">
      <c r="B1686">
        <v>9</v>
      </c>
      <c r="C1686" t="s">
        <v>3189</v>
      </c>
      <c r="E1686" s="12"/>
      <c r="F1686" s="12"/>
    </row>
    <row r="1687" spans="1:6" x14ac:dyDescent="0.2">
      <c r="D1687" s="14"/>
      <c r="E1687" s="12"/>
      <c r="F1687" s="12"/>
    </row>
    <row r="1688" spans="1:6" x14ac:dyDescent="0.2">
      <c r="A1688" s="3" t="s">
        <v>1336</v>
      </c>
      <c r="B1688" s="111" t="s">
        <v>3627</v>
      </c>
      <c r="C1688" s="3"/>
      <c r="D1688" s="12"/>
      <c r="E1688" s="12"/>
      <c r="F1688" s="12"/>
    </row>
    <row r="1689" spans="1:6" x14ac:dyDescent="0.2">
      <c r="A1689" s="3" t="s">
        <v>1337</v>
      </c>
      <c r="B1689" s="3" t="s">
        <v>3632</v>
      </c>
      <c r="C1689" s="3"/>
      <c r="D1689" s="12"/>
      <c r="E1689" s="12"/>
      <c r="F1689" s="12"/>
    </row>
    <row r="1690" spans="1:6" x14ac:dyDescent="0.2">
      <c r="A1690" s="3" t="s">
        <v>1338</v>
      </c>
      <c r="B1690" s="3">
        <v>1</v>
      </c>
      <c r="C1690" s="3" t="s">
        <v>3167</v>
      </c>
      <c r="D1690" s="12"/>
      <c r="E1690" s="12"/>
      <c r="F1690" s="12"/>
    </row>
    <row r="1691" spans="1:6" x14ac:dyDescent="0.2">
      <c r="A1691" s="3"/>
      <c r="B1691" s="3">
        <v>2</v>
      </c>
      <c r="C1691" s="3" t="s">
        <v>3168</v>
      </c>
      <c r="D1691" s="12"/>
      <c r="E1691" s="12"/>
      <c r="F1691" s="12"/>
    </row>
    <row r="1692" spans="1:6" x14ac:dyDescent="0.2">
      <c r="A1692" s="3"/>
      <c r="B1692" s="3">
        <v>8</v>
      </c>
      <c r="C1692" s="3" t="s">
        <v>3188</v>
      </c>
      <c r="D1692" s="12"/>
      <c r="E1692" s="12"/>
      <c r="F1692" s="12"/>
    </row>
    <row r="1693" spans="1:6" x14ac:dyDescent="0.2">
      <c r="A1693" s="3"/>
      <c r="B1693" s="3">
        <v>9</v>
      </c>
      <c r="C1693" s="3" t="s">
        <v>3189</v>
      </c>
      <c r="E1693" s="12"/>
      <c r="F1693" s="12"/>
    </row>
    <row r="1694" spans="1:6" x14ac:dyDescent="0.2">
      <c r="A1694" s="3"/>
      <c r="B1694" s="3"/>
      <c r="C1694" s="3"/>
      <c r="E1694" s="12"/>
      <c r="F1694" s="12"/>
    </row>
    <row r="1695" spans="1:6" x14ac:dyDescent="0.2">
      <c r="A1695" s="3" t="s">
        <v>1336</v>
      </c>
      <c r="B1695" s="111" t="s">
        <v>3633</v>
      </c>
      <c r="C1695" s="3"/>
      <c r="D1695" s="14"/>
      <c r="E1695" s="12"/>
      <c r="F1695" s="12"/>
    </row>
    <row r="1696" spans="1:6" x14ac:dyDescent="0.2">
      <c r="A1696" s="3" t="s">
        <v>1337</v>
      </c>
      <c r="B1696" s="12" t="s">
        <v>3354</v>
      </c>
      <c r="C1696" s="3"/>
      <c r="D1696" s="12"/>
      <c r="E1696" s="12"/>
      <c r="F1696" s="12"/>
    </row>
    <row r="1697" spans="1:6" x14ac:dyDescent="0.2">
      <c r="A1697" s="3" t="s">
        <v>1338</v>
      </c>
      <c r="B1697" s="27">
        <v>1</v>
      </c>
      <c r="C1697" s="44" t="s">
        <v>2968</v>
      </c>
      <c r="D1697" s="12"/>
      <c r="E1697" s="12"/>
      <c r="F1697" s="12"/>
    </row>
    <row r="1698" spans="1:6" x14ac:dyDescent="0.2">
      <c r="A1698" s="3"/>
      <c r="B1698" s="27">
        <v>2</v>
      </c>
      <c r="C1698" s="44" t="s">
        <v>3634</v>
      </c>
      <c r="D1698" s="12"/>
      <c r="E1698" s="12"/>
      <c r="F1698" s="12"/>
    </row>
    <row r="1699" spans="1:6" x14ac:dyDescent="0.2">
      <c r="A1699" s="3"/>
      <c r="B1699" s="27">
        <v>3</v>
      </c>
      <c r="C1699" s="44" t="s">
        <v>3635</v>
      </c>
      <c r="D1699" s="12"/>
      <c r="E1699" s="12"/>
      <c r="F1699" s="12"/>
    </row>
    <row r="1700" spans="1:6" x14ac:dyDescent="0.2">
      <c r="A1700" s="3"/>
      <c r="B1700" s="27">
        <v>4</v>
      </c>
      <c r="C1700" s="44" t="s">
        <v>3601</v>
      </c>
      <c r="D1700" s="12"/>
      <c r="E1700" s="14"/>
      <c r="F1700" s="12"/>
    </row>
    <row r="1701" spans="1:6" x14ac:dyDescent="0.2">
      <c r="B1701" s="27">
        <v>5</v>
      </c>
      <c r="C1701" s="44" t="s">
        <v>1317</v>
      </c>
      <c r="E1701" s="14"/>
      <c r="F1701" s="12"/>
    </row>
    <row r="1702" spans="1:6" x14ac:dyDescent="0.2">
      <c r="B1702" s="27"/>
      <c r="C1702" s="44"/>
      <c r="E1702" s="14"/>
      <c r="F1702" s="12"/>
    </row>
    <row r="1703" spans="1:6" x14ac:dyDescent="0.2">
      <c r="A1703" s="12" t="s">
        <v>1336</v>
      </c>
      <c r="B1703" s="111" t="s">
        <v>4856</v>
      </c>
      <c r="C1703" s="2"/>
      <c r="D1703" s="14"/>
      <c r="E1703" s="14"/>
      <c r="F1703" s="12"/>
    </row>
    <row r="1704" spans="1:6" x14ac:dyDescent="0.2">
      <c r="A1704" s="12" t="s">
        <v>1337</v>
      </c>
      <c r="B1704" s="12" t="s">
        <v>4855</v>
      </c>
      <c r="C1704" s="2"/>
      <c r="D1704" s="12"/>
      <c r="E1704" s="14"/>
      <c r="F1704" s="12"/>
    </row>
    <row r="1705" spans="1:6" x14ac:dyDescent="0.2">
      <c r="A1705" s="12" t="s">
        <v>1338</v>
      </c>
      <c r="B1705" s="220" t="s">
        <v>4822</v>
      </c>
      <c r="C1705" s="201"/>
      <c r="D1705" s="12"/>
      <c r="E1705" s="14"/>
      <c r="F1705" s="12"/>
    </row>
    <row r="1706" spans="1:6" x14ac:dyDescent="0.2">
      <c r="A1706" s="2"/>
      <c r="B1706" s="28">
        <v>98</v>
      </c>
      <c r="C1706" s="32" t="s">
        <v>3188</v>
      </c>
      <c r="D1706" s="12"/>
      <c r="E1706" s="12"/>
      <c r="F1706" s="12"/>
    </row>
    <row r="1707" spans="1:6" x14ac:dyDescent="0.2">
      <c r="A1707" s="2"/>
      <c r="B1707" s="55">
        <v>99</v>
      </c>
      <c r="C1707" s="64" t="s">
        <v>3189</v>
      </c>
      <c r="D1707" s="12"/>
      <c r="E1707" s="12"/>
      <c r="F1707" s="12"/>
    </row>
    <row r="1708" spans="1:6" x14ac:dyDescent="0.2">
      <c r="A1708" s="2"/>
      <c r="B1708" s="70" t="s">
        <v>3170</v>
      </c>
      <c r="C1708" s="14" t="s">
        <v>3171</v>
      </c>
      <c r="D1708" s="12"/>
      <c r="E1708" s="12"/>
      <c r="F1708" s="12"/>
    </row>
    <row r="1709" spans="1:6" x14ac:dyDescent="0.2">
      <c r="A1709" s="2"/>
      <c r="B1709" s="25"/>
      <c r="C1709" s="32"/>
      <c r="E1709" s="12"/>
      <c r="F1709" s="12"/>
    </row>
    <row r="1710" spans="1:6" x14ac:dyDescent="0.2">
      <c r="A1710" s="3" t="s">
        <v>1336</v>
      </c>
      <c r="B1710" s="111" t="s">
        <v>3636</v>
      </c>
      <c r="C1710" s="44"/>
      <c r="D1710" s="14"/>
      <c r="E1710" s="12"/>
      <c r="F1710" s="12"/>
    </row>
    <row r="1711" spans="1:6" x14ac:dyDescent="0.2">
      <c r="A1711" s="3" t="s">
        <v>1337</v>
      </c>
      <c r="B1711" s="26" t="s">
        <v>375</v>
      </c>
      <c r="C1711" s="44"/>
      <c r="D1711" s="14"/>
      <c r="E1711" s="12"/>
      <c r="F1711" s="12"/>
    </row>
    <row r="1712" spans="1:6" x14ac:dyDescent="0.2">
      <c r="A1712" s="3" t="s">
        <v>1338</v>
      </c>
      <c r="B1712" s="28">
        <v>1</v>
      </c>
      <c r="C1712" s="44" t="s">
        <v>3167</v>
      </c>
      <c r="D1712" s="14"/>
      <c r="E1712" s="12"/>
      <c r="F1712" s="12"/>
    </row>
    <row r="1713" spans="1:7" x14ac:dyDescent="0.2">
      <c r="A1713" s="3"/>
      <c r="B1713" s="28">
        <v>2</v>
      </c>
      <c r="C1713" s="44" t="s">
        <v>3168</v>
      </c>
      <c r="D1713" s="12"/>
      <c r="E1713" s="12"/>
      <c r="F1713" s="12"/>
    </row>
    <row r="1714" spans="1:7" x14ac:dyDescent="0.2">
      <c r="A1714" s="3"/>
      <c r="B1714">
        <v>8</v>
      </c>
      <c r="C1714" t="s">
        <v>3188</v>
      </c>
      <c r="D1714" s="12"/>
    </row>
    <row r="1715" spans="1:7" x14ac:dyDescent="0.2">
      <c r="A1715" s="3"/>
      <c r="B1715">
        <v>9</v>
      </c>
      <c r="C1715" t="s">
        <v>3189</v>
      </c>
      <c r="D1715" s="12"/>
      <c r="E1715" s="12"/>
    </row>
    <row r="1716" spans="1:7" x14ac:dyDescent="0.2">
      <c r="A1716" s="3"/>
      <c r="B1716" s="47" t="s">
        <v>3170</v>
      </c>
      <c r="C1716" s="8" t="s">
        <v>3171</v>
      </c>
      <c r="D1716" s="12"/>
      <c r="E1716" s="14"/>
      <c r="F1716" s="14"/>
    </row>
    <row r="1717" spans="1:7" x14ac:dyDescent="0.2">
      <c r="A1717" s="3"/>
      <c r="B1717" s="28"/>
      <c r="C1717" s="44"/>
      <c r="D1717" s="12"/>
      <c r="E1717" s="14"/>
      <c r="F1717" s="14"/>
    </row>
    <row r="1718" spans="1:7" x14ac:dyDescent="0.2">
      <c r="A1718" s="3" t="s">
        <v>1336</v>
      </c>
      <c r="B1718" s="111" t="s">
        <v>3637</v>
      </c>
      <c r="C1718" s="44"/>
      <c r="E1718" s="14"/>
      <c r="F1718" s="14"/>
    </row>
    <row r="1719" spans="1:7" x14ac:dyDescent="0.2">
      <c r="A1719" s="3" t="s">
        <v>1337</v>
      </c>
      <c r="B1719" s="26" t="s">
        <v>376</v>
      </c>
      <c r="C1719" s="44"/>
      <c r="E1719" s="14"/>
      <c r="F1719" s="14"/>
    </row>
    <row r="1720" spans="1:7" x14ac:dyDescent="0.2">
      <c r="A1720" s="3" t="s">
        <v>1338</v>
      </c>
      <c r="B1720" s="28">
        <v>1</v>
      </c>
      <c r="C1720" s="44" t="s">
        <v>3167</v>
      </c>
      <c r="D1720" s="14"/>
      <c r="E1720" s="14"/>
      <c r="F1720" s="14"/>
    </row>
    <row r="1721" spans="1:7" x14ac:dyDescent="0.2">
      <c r="A1721" s="3"/>
      <c r="B1721" s="28">
        <v>2</v>
      </c>
      <c r="C1721" s="44" t="s">
        <v>3168</v>
      </c>
      <c r="E1721" s="14"/>
      <c r="F1721" s="14"/>
    </row>
    <row r="1722" spans="1:7" x14ac:dyDescent="0.2">
      <c r="A1722" s="3"/>
      <c r="B1722">
        <v>8</v>
      </c>
      <c r="C1722" t="s">
        <v>3188</v>
      </c>
      <c r="D1722" s="12"/>
      <c r="E1722" s="14"/>
      <c r="F1722" s="14"/>
    </row>
    <row r="1723" spans="1:7" x14ac:dyDescent="0.2">
      <c r="A1723" s="3"/>
      <c r="B1723">
        <v>9</v>
      </c>
      <c r="C1723" t="s">
        <v>3189</v>
      </c>
      <c r="D1723" s="14"/>
      <c r="E1723" s="14"/>
      <c r="F1723" s="14"/>
    </row>
    <row r="1724" spans="1:7" x14ac:dyDescent="0.2">
      <c r="A1724" s="3"/>
      <c r="B1724" s="47" t="s">
        <v>3170</v>
      </c>
      <c r="C1724" s="8" t="s">
        <v>3171</v>
      </c>
      <c r="D1724" s="14"/>
    </row>
    <row r="1725" spans="1:7" x14ac:dyDescent="0.2">
      <c r="A1725" s="3"/>
      <c r="B1725" s="27"/>
      <c r="C1725" s="44"/>
      <c r="D1725" s="14"/>
      <c r="E1725" s="12"/>
      <c r="F1725" s="12"/>
      <c r="G1725" s="12"/>
    </row>
    <row r="1726" spans="1:7" x14ac:dyDescent="0.2">
      <c r="A1726" s="3" t="s">
        <v>1336</v>
      </c>
      <c r="B1726" s="111" t="s">
        <v>3638</v>
      </c>
      <c r="C1726" s="44"/>
      <c r="D1726" s="14"/>
      <c r="E1726" s="12"/>
      <c r="F1726" s="12"/>
      <c r="G1726" s="12"/>
    </row>
    <row r="1727" spans="1:7" x14ac:dyDescent="0.2">
      <c r="A1727" s="3" t="s">
        <v>1337</v>
      </c>
      <c r="B1727" s="26" t="s">
        <v>850</v>
      </c>
      <c r="C1727" s="44"/>
      <c r="D1727" s="14"/>
      <c r="E1727" s="12"/>
      <c r="F1727" s="12"/>
      <c r="G1727" s="12"/>
    </row>
    <row r="1728" spans="1:7" x14ac:dyDescent="0.2">
      <c r="A1728" s="3" t="s">
        <v>1338</v>
      </c>
      <c r="B1728" s="28">
        <v>1</v>
      </c>
      <c r="C1728" s="44" t="s">
        <v>3167</v>
      </c>
      <c r="D1728" s="14"/>
      <c r="E1728" s="12"/>
      <c r="F1728" s="12"/>
      <c r="G1728" s="12"/>
    </row>
    <row r="1729" spans="1:7" x14ac:dyDescent="0.2">
      <c r="A1729" s="3"/>
      <c r="B1729" s="28">
        <v>2</v>
      </c>
      <c r="C1729" s="44" t="s">
        <v>3168</v>
      </c>
      <c r="D1729" s="14"/>
      <c r="E1729" s="12"/>
      <c r="F1729" s="12"/>
      <c r="G1729" s="12"/>
    </row>
    <row r="1730" spans="1:7" x14ac:dyDescent="0.2">
      <c r="A1730" s="3"/>
      <c r="B1730">
        <v>8</v>
      </c>
      <c r="C1730" t="s">
        <v>3188</v>
      </c>
      <c r="D1730" s="14"/>
      <c r="E1730" s="12"/>
      <c r="F1730" s="12"/>
      <c r="G1730" s="12"/>
    </row>
    <row r="1731" spans="1:7" x14ac:dyDescent="0.2">
      <c r="A1731" s="3"/>
      <c r="B1731">
        <v>9</v>
      </c>
      <c r="C1731" t="s">
        <v>3189</v>
      </c>
      <c r="E1731" s="12"/>
      <c r="F1731" s="12"/>
      <c r="G1731" s="12"/>
    </row>
    <row r="1732" spans="1:7" x14ac:dyDescent="0.2">
      <c r="A1732" s="3"/>
      <c r="B1732" s="47" t="s">
        <v>3170</v>
      </c>
      <c r="C1732" s="8" t="s">
        <v>3171</v>
      </c>
      <c r="D1732" s="12"/>
      <c r="E1732" s="12"/>
      <c r="F1732" s="12"/>
      <c r="G1732" s="12"/>
    </row>
    <row r="1733" spans="1:7" x14ac:dyDescent="0.2">
      <c r="A1733" s="3"/>
      <c r="B1733" s="27"/>
      <c r="C1733" s="44"/>
      <c r="D1733" s="12"/>
      <c r="E1733" s="12"/>
      <c r="F1733" s="12"/>
      <c r="G1733" s="12"/>
    </row>
    <row r="1734" spans="1:7" x14ac:dyDescent="0.2">
      <c r="A1734" s="3" t="s">
        <v>1336</v>
      </c>
      <c r="B1734" s="111" t="s">
        <v>3639</v>
      </c>
      <c r="C1734" s="44"/>
      <c r="D1734" s="12"/>
      <c r="E1734" s="12"/>
      <c r="F1734" s="12"/>
      <c r="G1734" s="12"/>
    </row>
    <row r="1735" spans="1:7" x14ac:dyDescent="0.2">
      <c r="A1735" s="3" t="s">
        <v>1337</v>
      </c>
      <c r="B1735" s="26" t="s">
        <v>2974</v>
      </c>
      <c r="C1735" s="44"/>
      <c r="D1735" s="12"/>
      <c r="E1735" s="12"/>
      <c r="F1735" s="12"/>
      <c r="G1735" s="12"/>
    </row>
    <row r="1736" spans="1:7" x14ac:dyDescent="0.2">
      <c r="A1736" s="3" t="s">
        <v>1338</v>
      </c>
      <c r="B1736" s="28">
        <v>1</v>
      </c>
      <c r="C1736" s="44" t="s">
        <v>3167</v>
      </c>
      <c r="D1736" s="12"/>
      <c r="E1736" s="12"/>
      <c r="F1736" s="12"/>
      <c r="G1736" s="12"/>
    </row>
    <row r="1737" spans="1:7" x14ac:dyDescent="0.2">
      <c r="A1737" s="3"/>
      <c r="B1737" s="28">
        <v>2</v>
      </c>
      <c r="C1737" s="44" t="s">
        <v>3168</v>
      </c>
      <c r="D1737" s="12"/>
      <c r="E1737" s="12"/>
      <c r="F1737" s="12"/>
      <c r="G1737" s="12"/>
    </row>
    <row r="1738" spans="1:7" x14ac:dyDescent="0.2">
      <c r="A1738" s="3"/>
      <c r="B1738">
        <v>8</v>
      </c>
      <c r="C1738" t="s">
        <v>3188</v>
      </c>
      <c r="D1738" s="12"/>
      <c r="E1738" s="12"/>
      <c r="F1738" s="12"/>
      <c r="G1738" s="12"/>
    </row>
    <row r="1739" spans="1:7" x14ac:dyDescent="0.2">
      <c r="A1739" s="3"/>
      <c r="B1739">
        <v>9</v>
      </c>
      <c r="C1739" t="s">
        <v>3189</v>
      </c>
      <c r="D1739" s="12"/>
      <c r="E1739" s="12"/>
      <c r="F1739" s="12"/>
      <c r="G1739" s="12"/>
    </row>
    <row r="1740" spans="1:7" x14ac:dyDescent="0.2">
      <c r="A1740" s="3"/>
      <c r="B1740" s="47" t="s">
        <v>3170</v>
      </c>
      <c r="C1740" s="8" t="s">
        <v>3171</v>
      </c>
      <c r="D1740" s="12"/>
      <c r="E1740" s="12"/>
      <c r="F1740" s="12"/>
      <c r="G1740" s="12"/>
    </row>
    <row r="1741" spans="1:7" x14ac:dyDescent="0.2">
      <c r="A1741" s="3"/>
      <c r="B1741" s="27"/>
      <c r="C1741" s="44"/>
      <c r="D1741" s="12"/>
      <c r="E1741" s="12"/>
      <c r="F1741" s="12"/>
      <c r="G1741" s="12"/>
    </row>
    <row r="1742" spans="1:7" x14ac:dyDescent="0.2">
      <c r="A1742" s="3" t="s">
        <v>1336</v>
      </c>
      <c r="B1742" s="111" t="s">
        <v>3640</v>
      </c>
      <c r="C1742" s="44"/>
      <c r="D1742" s="12"/>
      <c r="E1742" s="12"/>
      <c r="F1742" s="12"/>
      <c r="G1742" s="12"/>
    </row>
    <row r="1743" spans="1:7" x14ac:dyDescent="0.2">
      <c r="A1743" s="3" t="s">
        <v>1337</v>
      </c>
      <c r="B1743" s="26" t="s">
        <v>2975</v>
      </c>
      <c r="C1743" s="44"/>
      <c r="D1743" s="12"/>
      <c r="E1743" s="12"/>
      <c r="F1743" s="12"/>
      <c r="G1743" s="12"/>
    </row>
    <row r="1744" spans="1:7" x14ac:dyDescent="0.2">
      <c r="A1744" s="3" t="s">
        <v>1338</v>
      </c>
      <c r="B1744" s="28">
        <v>1</v>
      </c>
      <c r="C1744" s="44" t="s">
        <v>3167</v>
      </c>
      <c r="D1744" s="12"/>
      <c r="E1744" s="12"/>
      <c r="F1744" s="12"/>
      <c r="G1744" s="12"/>
    </row>
    <row r="1745" spans="1:7" x14ac:dyDescent="0.2">
      <c r="A1745" s="3"/>
      <c r="B1745" s="28">
        <v>2</v>
      </c>
      <c r="C1745" s="44" t="s">
        <v>3168</v>
      </c>
      <c r="D1745" s="12"/>
      <c r="E1745" s="12"/>
      <c r="F1745" s="12"/>
      <c r="G1745" s="12"/>
    </row>
    <row r="1746" spans="1:7" x14ac:dyDescent="0.2">
      <c r="A1746" s="3"/>
      <c r="B1746">
        <v>8</v>
      </c>
      <c r="C1746" t="s">
        <v>3188</v>
      </c>
      <c r="D1746" s="12"/>
      <c r="E1746" s="12"/>
      <c r="F1746" s="12"/>
      <c r="G1746" s="12"/>
    </row>
    <row r="1747" spans="1:7" x14ac:dyDescent="0.2">
      <c r="A1747" s="3"/>
      <c r="B1747">
        <v>9</v>
      </c>
      <c r="C1747" t="s">
        <v>3189</v>
      </c>
      <c r="D1747" s="12"/>
      <c r="E1747" s="12"/>
      <c r="F1747" s="12"/>
      <c r="G1747" s="12"/>
    </row>
    <row r="1748" spans="1:7" x14ac:dyDescent="0.2">
      <c r="A1748" s="3"/>
      <c r="B1748" s="47" t="s">
        <v>3170</v>
      </c>
      <c r="C1748" s="8" t="s">
        <v>3171</v>
      </c>
      <c r="D1748" s="12"/>
      <c r="E1748" s="12"/>
      <c r="F1748" s="12"/>
      <c r="G1748" s="12"/>
    </row>
    <row r="1749" spans="1:7" x14ac:dyDescent="0.2">
      <c r="A1749" s="3"/>
      <c r="B1749" s="27"/>
      <c r="C1749" s="44"/>
      <c r="D1749" s="12"/>
      <c r="E1749" s="12"/>
      <c r="F1749" s="12"/>
      <c r="G1749" s="12"/>
    </row>
    <row r="1750" spans="1:7" x14ac:dyDescent="0.2">
      <c r="A1750" s="3" t="s">
        <v>1336</v>
      </c>
      <c r="B1750" s="111" t="s">
        <v>3641</v>
      </c>
      <c r="C1750" s="44"/>
      <c r="D1750" s="12"/>
      <c r="E1750" s="12"/>
      <c r="F1750" s="12"/>
      <c r="G1750" s="12"/>
    </row>
    <row r="1751" spans="1:7" x14ac:dyDescent="0.2">
      <c r="A1751" s="3" t="s">
        <v>1337</v>
      </c>
      <c r="B1751" s="26" t="s">
        <v>2976</v>
      </c>
      <c r="C1751" s="44"/>
      <c r="D1751" s="12"/>
      <c r="E1751" s="12"/>
      <c r="F1751" s="12"/>
      <c r="G1751" s="12"/>
    </row>
    <row r="1752" spans="1:7" x14ac:dyDescent="0.2">
      <c r="A1752" s="3" t="s">
        <v>1338</v>
      </c>
      <c r="B1752" s="28">
        <v>1</v>
      </c>
      <c r="C1752" s="44" t="s">
        <v>3167</v>
      </c>
      <c r="D1752" s="12"/>
      <c r="E1752" s="12"/>
      <c r="F1752" s="12"/>
      <c r="G1752" s="12"/>
    </row>
    <row r="1753" spans="1:7" x14ac:dyDescent="0.2">
      <c r="A1753" s="3"/>
      <c r="B1753" s="28">
        <v>2</v>
      </c>
      <c r="C1753" s="44" t="s">
        <v>3168</v>
      </c>
      <c r="D1753" s="12"/>
      <c r="E1753" s="12"/>
      <c r="F1753" s="12"/>
      <c r="G1753" s="12"/>
    </row>
    <row r="1754" spans="1:7" x14ac:dyDescent="0.2">
      <c r="A1754" s="3"/>
      <c r="B1754">
        <v>8</v>
      </c>
      <c r="C1754" t="s">
        <v>3188</v>
      </c>
      <c r="D1754" s="12"/>
      <c r="E1754" s="12"/>
      <c r="F1754" s="12"/>
      <c r="G1754" s="12"/>
    </row>
    <row r="1755" spans="1:7" x14ac:dyDescent="0.2">
      <c r="A1755" s="3"/>
      <c r="B1755">
        <v>9</v>
      </c>
      <c r="C1755" t="s">
        <v>3189</v>
      </c>
      <c r="D1755" s="12"/>
      <c r="E1755" s="12"/>
      <c r="F1755" s="12"/>
      <c r="G1755" s="12"/>
    </row>
    <row r="1756" spans="1:7" x14ac:dyDescent="0.2">
      <c r="A1756" s="3"/>
      <c r="B1756" s="47" t="s">
        <v>3170</v>
      </c>
      <c r="C1756" s="8" t="s">
        <v>3171</v>
      </c>
      <c r="D1756" s="12"/>
      <c r="E1756" s="12"/>
      <c r="F1756" s="12"/>
      <c r="G1756" s="12"/>
    </row>
    <row r="1757" spans="1:7" x14ac:dyDescent="0.2">
      <c r="A1757" s="3"/>
      <c r="B1757" s="27"/>
      <c r="C1757" s="44"/>
      <c r="D1757" s="12"/>
      <c r="E1757" s="12"/>
      <c r="F1757" s="12"/>
      <c r="G1757" s="12"/>
    </row>
    <row r="1758" spans="1:7" x14ac:dyDescent="0.2">
      <c r="A1758" s="3" t="s">
        <v>1336</v>
      </c>
      <c r="B1758" s="111" t="s">
        <v>3642</v>
      </c>
      <c r="C1758" s="44"/>
      <c r="D1758" s="12"/>
      <c r="E1758" s="12"/>
      <c r="F1758" s="12"/>
      <c r="G1758" s="12"/>
    </row>
    <row r="1759" spans="1:7" x14ac:dyDescent="0.2">
      <c r="A1759" s="3" t="s">
        <v>1337</v>
      </c>
      <c r="B1759" s="26" t="s">
        <v>2977</v>
      </c>
      <c r="C1759" s="44"/>
      <c r="D1759" s="12"/>
      <c r="E1759" s="12"/>
      <c r="F1759" s="12"/>
      <c r="G1759" s="12"/>
    </row>
    <row r="1760" spans="1:7" x14ac:dyDescent="0.2">
      <c r="A1760" s="3" t="s">
        <v>1338</v>
      </c>
      <c r="B1760" s="28">
        <v>1</v>
      </c>
      <c r="C1760" s="44" t="s">
        <v>3167</v>
      </c>
      <c r="D1760" s="12"/>
      <c r="E1760" s="12"/>
      <c r="F1760" s="12"/>
      <c r="G1760" s="12"/>
    </row>
    <row r="1761" spans="1:7" x14ac:dyDescent="0.2">
      <c r="A1761" s="3"/>
      <c r="B1761" s="28">
        <v>2</v>
      </c>
      <c r="C1761" s="44" t="s">
        <v>3168</v>
      </c>
      <c r="D1761" s="12"/>
      <c r="E1761" s="12"/>
      <c r="F1761" s="12"/>
      <c r="G1761" s="12"/>
    </row>
    <row r="1762" spans="1:7" x14ac:dyDescent="0.2">
      <c r="A1762" s="3"/>
      <c r="B1762">
        <v>8</v>
      </c>
      <c r="C1762" t="s">
        <v>3188</v>
      </c>
      <c r="D1762" s="12"/>
      <c r="E1762" s="12"/>
      <c r="F1762" s="12"/>
      <c r="G1762" s="12"/>
    </row>
    <row r="1763" spans="1:7" x14ac:dyDescent="0.2">
      <c r="A1763" s="3"/>
      <c r="B1763">
        <v>9</v>
      </c>
      <c r="C1763" t="s">
        <v>3189</v>
      </c>
      <c r="D1763" s="12"/>
      <c r="E1763" s="12"/>
      <c r="F1763" s="12"/>
      <c r="G1763" s="12"/>
    </row>
    <row r="1764" spans="1:7" x14ac:dyDescent="0.2">
      <c r="A1764" s="3"/>
      <c r="B1764" s="47" t="s">
        <v>3170</v>
      </c>
      <c r="C1764" s="8" t="s">
        <v>3171</v>
      </c>
      <c r="D1764" s="12"/>
      <c r="E1764" s="12"/>
      <c r="F1764" s="12"/>
      <c r="G1764" s="12"/>
    </row>
    <row r="1765" spans="1:7" x14ac:dyDescent="0.2">
      <c r="A1765" s="3"/>
      <c r="B1765" s="27"/>
      <c r="C1765" s="44"/>
      <c r="D1765" s="12"/>
      <c r="E1765" s="12"/>
      <c r="F1765" s="12"/>
      <c r="G1765" s="12"/>
    </row>
    <row r="1766" spans="1:7" x14ac:dyDescent="0.2">
      <c r="A1766" s="3" t="s">
        <v>1336</v>
      </c>
      <c r="B1766" s="111" t="s">
        <v>3643</v>
      </c>
      <c r="C1766" s="44"/>
      <c r="D1766" s="12"/>
      <c r="E1766" s="12"/>
      <c r="F1766" s="12"/>
      <c r="G1766" s="12"/>
    </row>
    <row r="1767" spans="1:7" x14ac:dyDescent="0.2">
      <c r="A1767" s="3" t="s">
        <v>1337</v>
      </c>
      <c r="B1767" s="26" t="s">
        <v>2978</v>
      </c>
      <c r="C1767" s="44"/>
      <c r="D1767" s="12"/>
      <c r="E1767" s="12"/>
      <c r="F1767" s="12"/>
      <c r="G1767" s="12"/>
    </row>
    <row r="1768" spans="1:7" x14ac:dyDescent="0.2">
      <c r="A1768" s="3" t="s">
        <v>1338</v>
      </c>
      <c r="B1768" s="28">
        <v>1</v>
      </c>
      <c r="C1768" s="44" t="s">
        <v>3167</v>
      </c>
      <c r="D1768" s="12"/>
      <c r="E1768" s="12"/>
      <c r="F1768" s="12"/>
      <c r="G1768" s="12"/>
    </row>
    <row r="1769" spans="1:7" x14ac:dyDescent="0.2">
      <c r="A1769" s="3"/>
      <c r="B1769" s="28">
        <v>2</v>
      </c>
      <c r="C1769" s="44" t="s">
        <v>3168</v>
      </c>
      <c r="D1769" s="12"/>
      <c r="E1769" s="12"/>
      <c r="F1769" s="12"/>
      <c r="G1769" s="12"/>
    </row>
    <row r="1770" spans="1:7" x14ac:dyDescent="0.2">
      <c r="A1770" s="3"/>
      <c r="B1770">
        <v>8</v>
      </c>
      <c r="C1770" t="s">
        <v>3188</v>
      </c>
      <c r="D1770" s="12"/>
      <c r="E1770" s="12"/>
      <c r="F1770" s="12"/>
      <c r="G1770" s="12"/>
    </row>
    <row r="1771" spans="1:7" x14ac:dyDescent="0.2">
      <c r="A1771" s="3"/>
      <c r="B1771">
        <v>9</v>
      </c>
      <c r="C1771" t="s">
        <v>3189</v>
      </c>
      <c r="D1771" s="12"/>
      <c r="E1771" s="12"/>
      <c r="F1771" s="12"/>
      <c r="G1771" s="12"/>
    </row>
    <row r="1772" spans="1:7" x14ac:dyDescent="0.2">
      <c r="A1772" s="3"/>
      <c r="B1772" s="47" t="s">
        <v>3170</v>
      </c>
      <c r="C1772" s="8" t="s">
        <v>3171</v>
      </c>
      <c r="D1772" s="12"/>
      <c r="E1772" s="12"/>
      <c r="F1772" s="12"/>
      <c r="G1772" s="12"/>
    </row>
    <row r="1773" spans="1:7" x14ac:dyDescent="0.2">
      <c r="A1773" s="3"/>
      <c r="B1773" s="50"/>
      <c r="C1773" s="51"/>
      <c r="D1773" s="12"/>
      <c r="E1773" s="12"/>
      <c r="F1773" s="12"/>
      <c r="G1773" s="12"/>
    </row>
    <row r="1774" spans="1:7" x14ac:dyDescent="0.2">
      <c r="A1774" s="3" t="s">
        <v>1336</v>
      </c>
      <c r="B1774" s="111" t="s">
        <v>3644</v>
      </c>
      <c r="C1774" s="44"/>
      <c r="D1774" s="12"/>
      <c r="E1774" s="12"/>
      <c r="F1774" s="12"/>
      <c r="G1774" s="12"/>
    </row>
    <row r="1775" spans="1:7" x14ac:dyDescent="0.2">
      <c r="A1775" s="3" t="s">
        <v>1337</v>
      </c>
      <c r="B1775" s="26" t="s">
        <v>2980</v>
      </c>
      <c r="C1775" s="44"/>
      <c r="D1775" s="12"/>
      <c r="E1775" s="12"/>
      <c r="F1775" s="12"/>
      <c r="G1775" s="12"/>
    </row>
    <row r="1776" spans="1:7" x14ac:dyDescent="0.2">
      <c r="A1776" s="3" t="s">
        <v>1338</v>
      </c>
      <c r="B1776" s="55">
        <v>1</v>
      </c>
      <c r="C1776" s="54" t="s">
        <v>3167</v>
      </c>
      <c r="D1776" s="12"/>
      <c r="E1776" s="12"/>
      <c r="F1776" s="12"/>
      <c r="G1776" s="12"/>
    </row>
    <row r="1777" spans="1:7" x14ac:dyDescent="0.2">
      <c r="A1777" s="3"/>
      <c r="B1777" s="55">
        <v>2</v>
      </c>
      <c r="C1777" s="54" t="s">
        <v>3168</v>
      </c>
      <c r="D1777" s="12"/>
      <c r="E1777" s="12"/>
      <c r="F1777" s="12"/>
      <c r="G1777" s="12"/>
    </row>
    <row r="1778" spans="1:7" x14ac:dyDescent="0.2">
      <c r="A1778" s="3"/>
      <c r="B1778" s="8">
        <v>8</v>
      </c>
      <c r="C1778" s="8" t="s">
        <v>3188</v>
      </c>
      <c r="D1778" s="12"/>
      <c r="E1778" s="12"/>
      <c r="F1778" s="12"/>
      <c r="G1778" s="12"/>
    </row>
    <row r="1779" spans="1:7" x14ac:dyDescent="0.2">
      <c r="A1779" s="3"/>
      <c r="B1779" s="8">
        <v>9</v>
      </c>
      <c r="C1779" s="8" t="s">
        <v>3189</v>
      </c>
      <c r="D1779" s="12"/>
      <c r="E1779" s="12"/>
      <c r="F1779" s="12"/>
      <c r="G1779" s="12"/>
    </row>
    <row r="1780" spans="1:7" x14ac:dyDescent="0.2">
      <c r="A1780" s="3"/>
      <c r="B1780" s="47" t="s">
        <v>3170</v>
      </c>
      <c r="C1780" s="8" t="s">
        <v>3171</v>
      </c>
      <c r="D1780" s="12"/>
      <c r="E1780" s="12"/>
      <c r="F1780" s="12"/>
      <c r="G1780" s="12"/>
    </row>
    <row r="1781" spans="1:7" x14ac:dyDescent="0.2">
      <c r="A1781" s="3"/>
      <c r="B1781" s="50"/>
      <c r="C1781" s="51"/>
      <c r="D1781" s="12"/>
      <c r="E1781" s="12"/>
      <c r="F1781" s="12"/>
      <c r="G1781" s="12"/>
    </row>
    <row r="1782" spans="1:7" x14ac:dyDescent="0.2">
      <c r="A1782" s="3" t="s">
        <v>1336</v>
      </c>
      <c r="B1782" s="111" t="s">
        <v>3645</v>
      </c>
      <c r="C1782" s="44"/>
      <c r="D1782" s="12"/>
      <c r="E1782" s="12"/>
      <c r="F1782" s="12"/>
      <c r="G1782" s="12"/>
    </row>
    <row r="1783" spans="1:7" x14ac:dyDescent="0.2">
      <c r="A1783" s="3" t="s">
        <v>1337</v>
      </c>
      <c r="B1783" s="26" t="s">
        <v>2979</v>
      </c>
      <c r="C1783" s="44"/>
      <c r="D1783" s="12"/>
    </row>
    <row r="1784" spans="1:7" x14ac:dyDescent="0.2">
      <c r="A1784" s="3" t="s">
        <v>1338</v>
      </c>
      <c r="B1784" s="28">
        <v>1</v>
      </c>
      <c r="C1784" s="44" t="s">
        <v>3167</v>
      </c>
      <c r="D1784" s="12"/>
      <c r="E1784" s="17"/>
      <c r="F1784" s="17"/>
    </row>
    <row r="1785" spans="1:7" x14ac:dyDescent="0.2">
      <c r="A1785" s="3"/>
      <c r="B1785" s="28">
        <v>2</v>
      </c>
      <c r="C1785" s="44" t="s">
        <v>3168</v>
      </c>
      <c r="D1785" s="12"/>
      <c r="E1785" s="17"/>
      <c r="F1785" s="17"/>
    </row>
    <row r="1786" spans="1:7" x14ac:dyDescent="0.2">
      <c r="A1786" s="3"/>
      <c r="B1786">
        <v>8</v>
      </c>
      <c r="C1786" t="s">
        <v>3188</v>
      </c>
      <c r="D1786" s="12"/>
      <c r="E1786" s="17"/>
      <c r="F1786" s="17"/>
    </row>
    <row r="1787" spans="1:7" x14ac:dyDescent="0.2">
      <c r="A1787" s="3"/>
      <c r="B1787">
        <v>9</v>
      </c>
      <c r="C1787" t="s">
        <v>3189</v>
      </c>
      <c r="D1787" s="12"/>
      <c r="E1787" s="17"/>
      <c r="F1787" s="17"/>
    </row>
    <row r="1788" spans="1:7" x14ac:dyDescent="0.2">
      <c r="A1788" s="3"/>
      <c r="B1788" s="47" t="s">
        <v>3170</v>
      </c>
      <c r="C1788" s="8" t="s">
        <v>3171</v>
      </c>
      <c r="D1788" s="12"/>
      <c r="E1788" s="17"/>
      <c r="F1788" s="17"/>
    </row>
    <row r="1789" spans="1:7" x14ac:dyDescent="0.2">
      <c r="A1789" s="20"/>
      <c r="B1789" s="57"/>
      <c r="C1789" s="38"/>
      <c r="D1789" s="12"/>
      <c r="E1789" s="12"/>
      <c r="F1789" s="17"/>
    </row>
    <row r="1790" spans="1:7" x14ac:dyDescent="0.2">
      <c r="A1790" s="3" t="s">
        <v>1336</v>
      </c>
      <c r="B1790" s="111" t="s">
        <v>3646</v>
      </c>
      <c r="C1790" s="44"/>
      <c r="E1790" s="12"/>
      <c r="F1790" s="17"/>
    </row>
    <row r="1791" spans="1:7" x14ac:dyDescent="0.2">
      <c r="A1791" s="3" t="s">
        <v>1337</v>
      </c>
      <c r="B1791" s="15" t="s">
        <v>2981</v>
      </c>
      <c r="C1791" s="54"/>
      <c r="D1791" s="12"/>
      <c r="E1791" s="12"/>
      <c r="F1791" s="17"/>
    </row>
    <row r="1792" spans="1:7" x14ac:dyDescent="0.2">
      <c r="A1792" s="3" t="s">
        <v>1338</v>
      </c>
      <c r="B1792" s="55">
        <v>1</v>
      </c>
      <c r="C1792" s="54" t="s">
        <v>3647</v>
      </c>
      <c r="D1792" s="12"/>
      <c r="E1792" s="12"/>
      <c r="F1792" s="17"/>
    </row>
    <row r="1793" spans="1:6" x14ac:dyDescent="0.2">
      <c r="A1793" s="3"/>
      <c r="B1793" s="55">
        <v>2</v>
      </c>
      <c r="C1793" s="54" t="s">
        <v>2966</v>
      </c>
      <c r="D1793" s="12"/>
      <c r="E1793" s="12"/>
      <c r="F1793" s="17"/>
    </row>
    <row r="1794" spans="1:6" x14ac:dyDescent="0.2">
      <c r="A1794" s="3"/>
      <c r="B1794" s="69">
        <v>3</v>
      </c>
      <c r="C1794" s="54" t="s">
        <v>2967</v>
      </c>
      <c r="D1794" s="12"/>
      <c r="E1794" s="12"/>
      <c r="F1794" s="17"/>
    </row>
    <row r="1795" spans="1:6" x14ac:dyDescent="0.2">
      <c r="A1795" s="3"/>
      <c r="B1795" s="69">
        <v>4</v>
      </c>
      <c r="C1795" s="54" t="s">
        <v>2969</v>
      </c>
      <c r="D1795" s="17"/>
      <c r="E1795" s="17"/>
      <c r="F1795" s="17"/>
    </row>
    <row r="1796" spans="1:6" x14ac:dyDescent="0.2">
      <c r="A1796" s="3"/>
      <c r="B1796" s="8">
        <v>8</v>
      </c>
      <c r="C1796" s="8" t="s">
        <v>3188</v>
      </c>
      <c r="D1796" s="12"/>
      <c r="E1796" s="12"/>
      <c r="F1796" s="12"/>
    </row>
    <row r="1797" spans="1:6" x14ac:dyDescent="0.2">
      <c r="A1797" s="3"/>
      <c r="B1797" s="8">
        <v>9</v>
      </c>
      <c r="C1797" s="8" t="s">
        <v>3189</v>
      </c>
      <c r="D1797" s="12"/>
      <c r="E1797" s="12"/>
      <c r="F1797" s="12"/>
    </row>
    <row r="1798" spans="1:6" x14ac:dyDescent="0.2">
      <c r="A1798" s="3"/>
      <c r="B1798" s="47" t="s">
        <v>3170</v>
      </c>
      <c r="C1798" s="8" t="s">
        <v>3171</v>
      </c>
      <c r="D1798" s="12"/>
      <c r="E1798" s="12"/>
      <c r="F1798" s="12"/>
    </row>
    <row r="1799" spans="1:6" x14ac:dyDescent="0.2">
      <c r="D1799" s="12"/>
      <c r="E1799" s="12"/>
      <c r="F1799" s="12"/>
    </row>
    <row r="1800" spans="1:6" x14ac:dyDescent="0.2">
      <c r="A1800" s="3" t="s">
        <v>1336</v>
      </c>
      <c r="B1800" s="111" t="s">
        <v>3648</v>
      </c>
      <c r="C1800" s="44"/>
      <c r="D1800" s="12"/>
      <c r="E1800" s="12"/>
      <c r="F1800" s="12"/>
    </row>
    <row r="1801" spans="1:6" x14ac:dyDescent="0.2">
      <c r="A1801" s="3" t="s">
        <v>1337</v>
      </c>
      <c r="B1801" s="26" t="s">
        <v>2982</v>
      </c>
      <c r="C1801" s="44"/>
      <c r="D1801" s="14"/>
      <c r="E1801" s="12"/>
      <c r="F1801" s="12"/>
    </row>
    <row r="1802" spans="1:6" x14ac:dyDescent="0.2">
      <c r="A1802" s="3" t="s">
        <v>1338</v>
      </c>
      <c r="B1802" s="28">
        <v>1</v>
      </c>
      <c r="C1802" s="44" t="s">
        <v>3167</v>
      </c>
      <c r="D1802" s="17"/>
      <c r="E1802" s="12"/>
      <c r="F1802" s="12"/>
    </row>
    <row r="1803" spans="1:6" x14ac:dyDescent="0.2">
      <c r="A1803" s="3"/>
      <c r="B1803" s="28">
        <v>2</v>
      </c>
      <c r="C1803" s="44" t="s">
        <v>3168</v>
      </c>
      <c r="D1803" s="12"/>
      <c r="E1803" s="17"/>
      <c r="F1803" s="17"/>
    </row>
    <row r="1804" spans="1:6" x14ac:dyDescent="0.2">
      <c r="A1804" s="3"/>
      <c r="B1804">
        <v>8</v>
      </c>
      <c r="C1804" t="s">
        <v>3188</v>
      </c>
      <c r="D1804" s="12"/>
      <c r="E1804" s="17"/>
      <c r="F1804" s="17"/>
    </row>
    <row r="1805" spans="1:6" x14ac:dyDescent="0.2">
      <c r="A1805" s="3"/>
      <c r="B1805">
        <v>9</v>
      </c>
      <c r="C1805" t="s">
        <v>3189</v>
      </c>
      <c r="D1805" s="12"/>
      <c r="E1805" s="17"/>
      <c r="F1805" s="17"/>
    </row>
    <row r="1806" spans="1:6" x14ac:dyDescent="0.2">
      <c r="A1806" s="3"/>
      <c r="B1806" s="27"/>
      <c r="C1806" s="44"/>
      <c r="D1806" s="12"/>
      <c r="E1806" s="17"/>
      <c r="F1806" s="17"/>
    </row>
    <row r="1807" spans="1:6" x14ac:dyDescent="0.2">
      <c r="A1807" s="3" t="s">
        <v>1336</v>
      </c>
      <c r="B1807" s="111" t="s">
        <v>3649</v>
      </c>
      <c r="C1807" s="44"/>
      <c r="D1807" s="12"/>
      <c r="E1807" s="17"/>
      <c r="F1807" s="17"/>
    </row>
    <row r="1808" spans="1:6" x14ac:dyDescent="0.2">
      <c r="A1808" s="3" t="s">
        <v>1337</v>
      </c>
      <c r="B1808" s="26" t="s">
        <v>2983</v>
      </c>
      <c r="C1808" s="44"/>
      <c r="D1808" s="14"/>
      <c r="E1808" s="17"/>
      <c r="F1808" s="17"/>
    </row>
    <row r="1809" spans="1:6" x14ac:dyDescent="0.2">
      <c r="A1809" s="3" t="s">
        <v>1338</v>
      </c>
      <c r="B1809" s="28">
        <v>1</v>
      </c>
      <c r="C1809" s="44" t="s">
        <v>3167</v>
      </c>
      <c r="D1809" s="14"/>
      <c r="E1809" s="17"/>
      <c r="F1809" s="17"/>
    </row>
    <row r="1810" spans="1:6" x14ac:dyDescent="0.2">
      <c r="A1810" s="3"/>
      <c r="B1810" s="28">
        <v>2</v>
      </c>
      <c r="C1810" s="44" t="s">
        <v>3168</v>
      </c>
      <c r="D1810" s="12"/>
      <c r="E1810" s="17"/>
      <c r="F1810" s="17"/>
    </row>
    <row r="1811" spans="1:6" x14ac:dyDescent="0.2">
      <c r="A1811" s="3"/>
      <c r="B1811">
        <v>8</v>
      </c>
      <c r="C1811" t="s">
        <v>3188</v>
      </c>
      <c r="D1811" s="12"/>
      <c r="E1811" s="12"/>
      <c r="F1811" s="12"/>
    </row>
    <row r="1812" spans="1:6" x14ac:dyDescent="0.2">
      <c r="A1812" s="3"/>
      <c r="B1812">
        <v>9</v>
      </c>
      <c r="C1812" t="s">
        <v>3189</v>
      </c>
      <c r="D1812" s="12"/>
      <c r="E1812" s="12"/>
      <c r="F1812" s="12"/>
    </row>
    <row r="1813" spans="1:6" x14ac:dyDescent="0.2">
      <c r="A1813" s="3"/>
      <c r="B1813" s="27"/>
      <c r="C1813" s="44"/>
      <c r="D1813" s="12"/>
      <c r="E1813" s="12"/>
      <c r="F1813" s="12"/>
    </row>
    <row r="1814" spans="1:6" x14ac:dyDescent="0.2">
      <c r="A1814" s="3" t="s">
        <v>1336</v>
      </c>
      <c r="B1814" s="111" t="s">
        <v>3650</v>
      </c>
      <c r="C1814" s="44"/>
      <c r="D1814" s="12"/>
      <c r="E1814" s="12"/>
      <c r="F1814" s="12"/>
    </row>
    <row r="1815" spans="1:6" x14ac:dyDescent="0.2">
      <c r="A1815" s="3" t="s">
        <v>1337</v>
      </c>
      <c r="B1815" s="26" t="s">
        <v>386</v>
      </c>
      <c r="C1815" s="44"/>
      <c r="D1815" s="12"/>
      <c r="E1815" s="12"/>
      <c r="F1815" s="12"/>
    </row>
    <row r="1816" spans="1:6" x14ac:dyDescent="0.2">
      <c r="A1816" s="3" t="s">
        <v>1338</v>
      </c>
      <c r="B1816" s="28">
        <v>1</v>
      </c>
      <c r="C1816" s="44" t="s">
        <v>3167</v>
      </c>
      <c r="D1816" s="12"/>
      <c r="E1816" s="12"/>
      <c r="F1816" s="12"/>
    </row>
    <row r="1817" spans="1:6" x14ac:dyDescent="0.2">
      <c r="A1817" s="3"/>
      <c r="B1817" s="28">
        <v>2</v>
      </c>
      <c r="C1817" s="44" t="s">
        <v>3168</v>
      </c>
      <c r="D1817" s="12"/>
      <c r="E1817" s="17"/>
      <c r="F1817" s="17"/>
    </row>
    <row r="1818" spans="1:6" x14ac:dyDescent="0.2">
      <c r="A1818" s="3"/>
      <c r="B1818">
        <v>8</v>
      </c>
      <c r="C1818" t="s">
        <v>3188</v>
      </c>
      <c r="D1818" s="12"/>
      <c r="E1818" s="12"/>
      <c r="F1818" s="17"/>
    </row>
    <row r="1819" spans="1:6" x14ac:dyDescent="0.2">
      <c r="A1819" s="3"/>
      <c r="B1819">
        <v>9</v>
      </c>
      <c r="C1819" t="s">
        <v>3189</v>
      </c>
      <c r="D1819" s="12"/>
      <c r="E1819" s="12"/>
      <c r="F1819" s="17"/>
    </row>
    <row r="1820" spans="1:6" x14ac:dyDescent="0.2">
      <c r="A1820" s="3"/>
      <c r="B1820" s="27"/>
      <c r="C1820" s="44"/>
      <c r="D1820" s="12"/>
      <c r="E1820" s="12"/>
      <c r="F1820" s="17"/>
    </row>
    <row r="1821" spans="1:6" x14ac:dyDescent="0.2">
      <c r="A1821" s="3" t="s">
        <v>1336</v>
      </c>
      <c r="B1821" s="111" t="s">
        <v>3651</v>
      </c>
      <c r="C1821" s="44"/>
      <c r="D1821" s="12"/>
      <c r="E1821" s="12"/>
      <c r="F1821" s="17"/>
    </row>
    <row r="1822" spans="1:6" x14ac:dyDescent="0.2">
      <c r="A1822" s="3" t="s">
        <v>1337</v>
      </c>
      <c r="B1822" s="26" t="s">
        <v>387</v>
      </c>
      <c r="C1822" s="44"/>
      <c r="D1822" s="12"/>
      <c r="E1822" s="12"/>
      <c r="F1822" s="17"/>
    </row>
    <row r="1823" spans="1:6" x14ac:dyDescent="0.2">
      <c r="A1823" s="3" t="s">
        <v>1338</v>
      </c>
      <c r="B1823" s="28">
        <v>1</v>
      </c>
      <c r="C1823" s="44" t="s">
        <v>3167</v>
      </c>
      <c r="D1823" s="14"/>
      <c r="E1823" s="12"/>
      <c r="F1823" s="17"/>
    </row>
    <row r="1824" spans="1:6" x14ac:dyDescent="0.2">
      <c r="A1824" s="3"/>
      <c r="B1824" s="28">
        <v>2</v>
      </c>
      <c r="C1824" s="44" t="s">
        <v>3168</v>
      </c>
      <c r="D1824" s="17"/>
      <c r="E1824" s="12"/>
      <c r="F1824" s="17"/>
    </row>
    <row r="1825" spans="1:6" x14ac:dyDescent="0.2">
      <c r="A1825" s="3"/>
      <c r="B1825">
        <v>8</v>
      </c>
      <c r="C1825" t="s">
        <v>3188</v>
      </c>
      <c r="D1825" s="12"/>
      <c r="E1825" s="12"/>
      <c r="F1825" s="17"/>
    </row>
    <row r="1826" spans="1:6" x14ac:dyDescent="0.2">
      <c r="A1826" s="3"/>
      <c r="B1826">
        <v>9</v>
      </c>
      <c r="C1826" t="s">
        <v>3189</v>
      </c>
      <c r="D1826" s="12"/>
      <c r="E1826" s="12"/>
      <c r="F1826" s="17"/>
    </row>
    <row r="1827" spans="1:6" x14ac:dyDescent="0.2">
      <c r="A1827" s="3"/>
      <c r="B1827" s="27"/>
      <c r="C1827" s="44"/>
      <c r="D1827" s="12"/>
      <c r="E1827" s="12"/>
      <c r="F1827" s="17"/>
    </row>
    <row r="1828" spans="1:6" x14ac:dyDescent="0.2">
      <c r="A1828" s="3" t="s">
        <v>1336</v>
      </c>
      <c r="B1828" s="111" t="s">
        <v>3652</v>
      </c>
      <c r="C1828" s="44"/>
      <c r="D1828" s="12"/>
      <c r="E1828" s="17"/>
      <c r="F1828" s="17"/>
    </row>
    <row r="1829" spans="1:6" x14ac:dyDescent="0.2">
      <c r="A1829" s="3" t="s">
        <v>1337</v>
      </c>
      <c r="B1829" s="26" t="s">
        <v>388</v>
      </c>
      <c r="C1829" s="44"/>
      <c r="D1829" s="12"/>
      <c r="E1829" s="12"/>
      <c r="F1829" s="17"/>
    </row>
    <row r="1830" spans="1:6" x14ac:dyDescent="0.2">
      <c r="A1830" s="3" t="s">
        <v>1338</v>
      </c>
      <c r="B1830" s="28">
        <v>1</v>
      </c>
      <c r="C1830" s="44" t="s">
        <v>3167</v>
      </c>
      <c r="D1830" s="12"/>
      <c r="E1830" s="12"/>
      <c r="F1830" s="17"/>
    </row>
    <row r="1831" spans="1:6" x14ac:dyDescent="0.2">
      <c r="A1831" s="3"/>
      <c r="B1831" s="28">
        <v>2</v>
      </c>
      <c r="C1831" s="44" t="s">
        <v>3168</v>
      </c>
      <c r="D1831" s="12"/>
      <c r="E1831" s="12"/>
      <c r="F1831" s="17"/>
    </row>
    <row r="1832" spans="1:6" x14ac:dyDescent="0.2">
      <c r="A1832" s="3"/>
      <c r="B1832">
        <v>8</v>
      </c>
      <c r="C1832" t="s">
        <v>3188</v>
      </c>
      <c r="D1832" s="12"/>
      <c r="E1832" s="12"/>
      <c r="F1832" s="17"/>
    </row>
    <row r="1833" spans="1:6" x14ac:dyDescent="0.2">
      <c r="A1833" s="3"/>
      <c r="B1833">
        <v>9</v>
      </c>
      <c r="C1833" t="s">
        <v>3189</v>
      </c>
      <c r="D1833" s="12"/>
      <c r="E1833" s="12"/>
      <c r="F1833" s="17"/>
    </row>
    <row r="1834" spans="1:6" x14ac:dyDescent="0.2">
      <c r="A1834" s="3"/>
      <c r="B1834" s="27"/>
      <c r="C1834" s="44"/>
      <c r="D1834" s="14"/>
      <c r="E1834" s="12"/>
      <c r="F1834" s="17"/>
    </row>
    <row r="1835" spans="1:6" x14ac:dyDescent="0.2">
      <c r="A1835" s="3" t="s">
        <v>1336</v>
      </c>
      <c r="B1835" s="111" t="s">
        <v>3653</v>
      </c>
      <c r="C1835" s="44"/>
      <c r="D1835" s="17"/>
      <c r="E1835" s="12"/>
      <c r="F1835" s="17"/>
    </row>
    <row r="1836" spans="1:6" x14ac:dyDescent="0.2">
      <c r="A1836" s="3" t="s">
        <v>1337</v>
      </c>
      <c r="B1836" s="26" t="s">
        <v>389</v>
      </c>
      <c r="C1836" s="44"/>
      <c r="D1836" s="12"/>
      <c r="E1836" s="17"/>
      <c r="F1836" s="17"/>
    </row>
    <row r="1837" spans="1:6" x14ac:dyDescent="0.2">
      <c r="A1837" s="3" t="s">
        <v>1338</v>
      </c>
      <c r="B1837" s="28">
        <v>1</v>
      </c>
      <c r="C1837" s="44" t="s">
        <v>3167</v>
      </c>
      <c r="D1837" s="12"/>
      <c r="E1837" s="17"/>
      <c r="F1837" s="17"/>
    </row>
    <row r="1838" spans="1:6" x14ac:dyDescent="0.2">
      <c r="A1838" s="3"/>
      <c r="B1838" s="28">
        <v>2</v>
      </c>
      <c r="C1838" s="44" t="s">
        <v>3168</v>
      </c>
      <c r="D1838" s="12"/>
      <c r="E1838" s="17"/>
      <c r="F1838" s="17"/>
    </row>
    <row r="1839" spans="1:6" x14ac:dyDescent="0.2">
      <c r="A1839" s="3"/>
      <c r="B1839">
        <v>8</v>
      </c>
      <c r="C1839" t="s">
        <v>3188</v>
      </c>
      <c r="D1839" s="12"/>
      <c r="E1839" s="17"/>
      <c r="F1839" s="17"/>
    </row>
    <row r="1840" spans="1:6" x14ac:dyDescent="0.2">
      <c r="A1840" s="3"/>
      <c r="B1840">
        <v>9</v>
      </c>
      <c r="C1840" t="s">
        <v>3189</v>
      </c>
      <c r="D1840" s="12"/>
      <c r="E1840" s="17"/>
      <c r="F1840" s="17"/>
    </row>
    <row r="1841" spans="1:6" x14ac:dyDescent="0.2">
      <c r="A1841" s="3"/>
      <c r="B1841" s="27"/>
      <c r="C1841" s="44"/>
      <c r="D1841" s="12"/>
      <c r="E1841" s="17"/>
      <c r="F1841" s="17"/>
    </row>
    <row r="1842" spans="1:6" x14ac:dyDescent="0.2">
      <c r="A1842" s="3" t="s">
        <v>1336</v>
      </c>
      <c r="B1842" s="111" t="s">
        <v>3654</v>
      </c>
      <c r="C1842" s="44"/>
      <c r="D1842" s="14"/>
      <c r="E1842" s="14"/>
    </row>
    <row r="1843" spans="1:6" x14ac:dyDescent="0.2">
      <c r="A1843" s="3" t="s">
        <v>1337</v>
      </c>
      <c r="B1843" s="26" t="s">
        <v>390</v>
      </c>
      <c r="C1843" s="44"/>
      <c r="D1843" s="17"/>
    </row>
    <row r="1844" spans="1:6" x14ac:dyDescent="0.2">
      <c r="A1844" s="3" t="s">
        <v>1338</v>
      </c>
      <c r="B1844" s="28">
        <v>1</v>
      </c>
      <c r="C1844" s="44" t="s">
        <v>3167</v>
      </c>
      <c r="D1844" s="12"/>
    </row>
    <row r="1845" spans="1:6" x14ac:dyDescent="0.2">
      <c r="A1845" s="3"/>
      <c r="B1845" s="28">
        <v>2</v>
      </c>
      <c r="C1845" s="44" t="s">
        <v>3168</v>
      </c>
      <c r="D1845" s="12"/>
    </row>
    <row r="1846" spans="1:6" x14ac:dyDescent="0.2">
      <c r="A1846" s="3"/>
      <c r="B1846">
        <v>8</v>
      </c>
      <c r="C1846" t="s">
        <v>3188</v>
      </c>
      <c r="D1846" s="12"/>
    </row>
    <row r="1847" spans="1:6" x14ac:dyDescent="0.2">
      <c r="A1847" s="3"/>
      <c r="B1847">
        <v>9</v>
      </c>
      <c r="C1847" t="s">
        <v>3189</v>
      </c>
      <c r="D1847" s="12"/>
    </row>
    <row r="1848" spans="1:6" x14ac:dyDescent="0.2">
      <c r="A1848" s="3"/>
      <c r="B1848" s="27"/>
      <c r="C1848" s="44"/>
      <c r="D1848" s="12"/>
    </row>
    <row r="1849" spans="1:6" x14ac:dyDescent="0.2">
      <c r="A1849" s="3" t="s">
        <v>1336</v>
      </c>
      <c r="B1849" s="111" t="s">
        <v>3655</v>
      </c>
      <c r="C1849" s="44"/>
      <c r="D1849" s="14"/>
    </row>
    <row r="1850" spans="1:6" x14ac:dyDescent="0.2">
      <c r="A1850" s="3" t="s">
        <v>1337</v>
      </c>
      <c r="B1850" s="26" t="s">
        <v>391</v>
      </c>
      <c r="C1850" s="44"/>
    </row>
    <row r="1851" spans="1:6" x14ac:dyDescent="0.2">
      <c r="A1851" s="3" t="s">
        <v>1338</v>
      </c>
      <c r="B1851" s="28">
        <v>1</v>
      </c>
      <c r="C1851" s="44" t="s">
        <v>3167</v>
      </c>
    </row>
    <row r="1852" spans="1:6" x14ac:dyDescent="0.2">
      <c r="A1852" s="3"/>
      <c r="B1852" s="28">
        <v>2</v>
      </c>
      <c r="C1852" s="44" t="s">
        <v>3168</v>
      </c>
    </row>
    <row r="1853" spans="1:6" x14ac:dyDescent="0.2">
      <c r="A1853" s="59"/>
      <c r="B1853">
        <v>8</v>
      </c>
      <c r="C1853" t="s">
        <v>3188</v>
      </c>
      <c r="E1853" s="14"/>
    </row>
    <row r="1854" spans="1:6" x14ac:dyDescent="0.2">
      <c r="A1854" s="3"/>
      <c r="B1854">
        <v>9</v>
      </c>
      <c r="C1854" t="s">
        <v>3189</v>
      </c>
    </row>
    <row r="1855" spans="1:6" x14ac:dyDescent="0.2">
      <c r="A1855" s="3"/>
    </row>
    <row r="1856" spans="1:6" x14ac:dyDescent="0.2">
      <c r="A1856" s="3"/>
    </row>
    <row r="1857" spans="1:5" x14ac:dyDescent="0.2">
      <c r="A1857" s="81" t="s">
        <v>3094</v>
      </c>
    </row>
    <row r="1858" spans="1:5" x14ac:dyDescent="0.2">
      <c r="D1858" s="12"/>
    </row>
    <row r="1859" spans="1:5" x14ac:dyDescent="0.2">
      <c r="A1859" s="3" t="s">
        <v>1336</v>
      </c>
      <c r="B1859" s="111" t="s">
        <v>1115</v>
      </c>
      <c r="C1859" s="44"/>
      <c r="D1859" s="12"/>
    </row>
    <row r="1860" spans="1:5" x14ac:dyDescent="0.2">
      <c r="A1860" s="3" t="s">
        <v>1337</v>
      </c>
      <c r="B1860" s="10" t="s">
        <v>4818</v>
      </c>
      <c r="C1860" s="44"/>
      <c r="D1860" s="14"/>
    </row>
    <row r="1861" spans="1:5" x14ac:dyDescent="0.2">
      <c r="A1861" s="3" t="s">
        <v>1338</v>
      </c>
      <c r="B1861" s="28">
        <v>1</v>
      </c>
      <c r="C1861" s="44" t="s">
        <v>3167</v>
      </c>
    </row>
    <row r="1862" spans="1:5" x14ac:dyDescent="0.2">
      <c r="A1862" s="3"/>
      <c r="B1862" s="28">
        <v>2</v>
      </c>
      <c r="C1862" s="44" t="s">
        <v>3168</v>
      </c>
    </row>
    <row r="1863" spans="1:5" x14ac:dyDescent="0.2">
      <c r="A1863" s="20"/>
    </row>
    <row r="1864" spans="1:5" x14ac:dyDescent="0.2">
      <c r="A1864" s="3" t="s">
        <v>1336</v>
      </c>
      <c r="B1864" s="111" t="s">
        <v>1116</v>
      </c>
      <c r="C1864" s="44"/>
    </row>
    <row r="1865" spans="1:5" x14ac:dyDescent="0.2">
      <c r="A1865" s="3" t="s">
        <v>1337</v>
      </c>
      <c r="B1865" s="10" t="s">
        <v>4819</v>
      </c>
      <c r="C1865" s="44"/>
    </row>
    <row r="1866" spans="1:5" x14ac:dyDescent="0.2">
      <c r="A1866" s="3" t="s">
        <v>1338</v>
      </c>
      <c r="B1866" s="221" t="s">
        <v>4821</v>
      </c>
      <c r="C1866" s="162"/>
      <c r="D1866" s="12"/>
    </row>
    <row r="1867" spans="1:5" x14ac:dyDescent="0.2">
      <c r="A1867" s="3"/>
      <c r="B1867" s="25">
        <v>98</v>
      </c>
      <c r="C1867" s="44" t="s">
        <v>3188</v>
      </c>
      <c r="D1867" s="12"/>
      <c r="E1867" s="14"/>
    </row>
    <row r="1868" spans="1:5" x14ac:dyDescent="0.2">
      <c r="A1868" s="3"/>
      <c r="B1868" s="69">
        <v>99</v>
      </c>
      <c r="C1868" s="54" t="s">
        <v>3189</v>
      </c>
      <c r="D1868" s="12"/>
    </row>
    <row r="1869" spans="1:5" x14ac:dyDescent="0.2">
      <c r="A1869" s="3"/>
      <c r="B1869" s="47" t="s">
        <v>3170</v>
      </c>
      <c r="C1869" s="8" t="s">
        <v>3171</v>
      </c>
    </row>
    <row r="1870" spans="1:5" x14ac:dyDescent="0.2">
      <c r="A1870" s="20"/>
      <c r="B1870" s="57"/>
      <c r="C1870" s="38"/>
    </row>
    <row r="1871" spans="1:5" x14ac:dyDescent="0.2">
      <c r="A1871" s="3" t="s">
        <v>1336</v>
      </c>
      <c r="B1871" s="111" t="s">
        <v>1117</v>
      </c>
      <c r="C1871" s="44"/>
    </row>
    <row r="1872" spans="1:5" x14ac:dyDescent="0.2">
      <c r="A1872" s="3" t="s">
        <v>1337</v>
      </c>
      <c r="B1872" s="10" t="s">
        <v>4820</v>
      </c>
      <c r="C1872" s="44"/>
    </row>
    <row r="1873" spans="1:8" x14ac:dyDescent="0.2">
      <c r="A1873" s="3" t="s">
        <v>1338</v>
      </c>
      <c r="B1873" s="203" t="s">
        <v>4903</v>
      </c>
      <c r="C1873" s="162"/>
    </row>
    <row r="1874" spans="1:8" x14ac:dyDescent="0.2">
      <c r="A1874" s="12"/>
      <c r="B1874" s="25">
        <v>998</v>
      </c>
      <c r="C1874" s="32" t="s">
        <v>3188</v>
      </c>
      <c r="D1874" s="14"/>
    </row>
    <row r="1875" spans="1:8" x14ac:dyDescent="0.2">
      <c r="A1875" s="12"/>
      <c r="B1875" s="60">
        <v>999</v>
      </c>
      <c r="C1875" s="64" t="s">
        <v>3189</v>
      </c>
    </row>
    <row r="1876" spans="1:8" x14ac:dyDescent="0.2">
      <c r="A1876" s="12"/>
      <c r="B1876" s="70" t="s">
        <v>3170</v>
      </c>
      <c r="C1876" s="14" t="s">
        <v>3171</v>
      </c>
    </row>
    <row r="1877" spans="1:8" x14ac:dyDescent="0.2">
      <c r="A1877" s="12"/>
      <c r="B1877" s="70"/>
      <c r="C1877" s="14"/>
      <c r="D1877" s="12"/>
    </row>
    <row r="1878" spans="1:8" x14ac:dyDescent="0.2">
      <c r="A1878" s="3" t="s">
        <v>1336</v>
      </c>
      <c r="B1878" s="111" t="s">
        <v>1118</v>
      </c>
      <c r="C1878" s="44"/>
      <c r="D1878" s="12"/>
    </row>
    <row r="1879" spans="1:8" x14ac:dyDescent="0.2">
      <c r="A1879" s="3" t="s">
        <v>1337</v>
      </c>
      <c r="B1879" s="10" t="s">
        <v>3656</v>
      </c>
      <c r="C1879" s="44"/>
      <c r="D1879" s="12"/>
      <c r="E1879" s="14"/>
    </row>
    <row r="1880" spans="1:8" x14ac:dyDescent="0.2">
      <c r="A1880" s="3" t="s">
        <v>1338</v>
      </c>
      <c r="B1880" s="28">
        <v>1</v>
      </c>
      <c r="C1880" s="44" t="s">
        <v>3167</v>
      </c>
      <c r="D1880" s="12"/>
      <c r="E1880" s="14"/>
    </row>
    <row r="1881" spans="1:8" x14ac:dyDescent="0.2">
      <c r="A1881" s="3"/>
      <c r="B1881" s="28">
        <v>2</v>
      </c>
      <c r="C1881" s="44" t="s">
        <v>3168</v>
      </c>
      <c r="D1881" s="12"/>
      <c r="E1881" s="14"/>
    </row>
    <row r="1882" spans="1:8" x14ac:dyDescent="0.2">
      <c r="A1882" s="3"/>
      <c r="B1882" s="25">
        <v>8</v>
      </c>
      <c r="C1882" s="44" t="s">
        <v>3188</v>
      </c>
      <c r="D1882" s="12"/>
    </row>
    <row r="1883" spans="1:8" x14ac:dyDescent="0.2">
      <c r="A1883" s="3"/>
      <c r="B1883" s="60">
        <v>9</v>
      </c>
      <c r="C1883" s="54" t="s">
        <v>3189</v>
      </c>
      <c r="D1883" s="14"/>
    </row>
    <row r="1884" spans="1:8" x14ac:dyDescent="0.2">
      <c r="A1884" s="3"/>
      <c r="B1884" s="47" t="s">
        <v>3170</v>
      </c>
      <c r="C1884" s="8" t="s">
        <v>3171</v>
      </c>
    </row>
    <row r="1885" spans="1:8" x14ac:dyDescent="0.2">
      <c r="A1885" s="3"/>
      <c r="B1885" s="47"/>
      <c r="C1885" s="8"/>
    </row>
    <row r="1886" spans="1:8" x14ac:dyDescent="0.2">
      <c r="A1886" s="20"/>
      <c r="B1886" s="57"/>
      <c r="C1886" s="38"/>
      <c r="D1886" s="12"/>
      <c r="E1886" s="190"/>
      <c r="F1886" s="190"/>
      <c r="G1886" s="17"/>
      <c r="H1886" s="17"/>
    </row>
    <row r="1887" spans="1:8" x14ac:dyDescent="0.2">
      <c r="A1887" s="3" t="s">
        <v>1336</v>
      </c>
      <c r="B1887" s="111" t="s">
        <v>1401</v>
      </c>
      <c r="C1887" s="44"/>
      <c r="D1887" s="12"/>
      <c r="E1887" s="190"/>
      <c r="F1887" s="190"/>
      <c r="G1887" s="17"/>
      <c r="H1887" s="17"/>
    </row>
    <row r="1888" spans="1:8" x14ac:dyDescent="0.2">
      <c r="A1888" s="3" t="s">
        <v>1337</v>
      </c>
      <c r="B1888" s="10" t="s">
        <v>3657</v>
      </c>
      <c r="C1888" s="44"/>
      <c r="D1888" s="12"/>
      <c r="E1888" s="190"/>
      <c r="F1888" s="190"/>
      <c r="G1888" s="17"/>
    </row>
    <row r="1889" spans="1:8" x14ac:dyDescent="0.2">
      <c r="A1889" s="3" t="s">
        <v>1338</v>
      </c>
      <c r="B1889" s="27">
        <v>1</v>
      </c>
      <c r="C1889" s="44" t="s">
        <v>2970</v>
      </c>
      <c r="D1889" s="14"/>
      <c r="E1889" s="190"/>
      <c r="F1889" s="190"/>
      <c r="G1889" s="17"/>
    </row>
    <row r="1890" spans="1:8" x14ac:dyDescent="0.2">
      <c r="A1890" s="3"/>
      <c r="B1890" s="27">
        <v>2</v>
      </c>
      <c r="C1890" s="44" t="s">
        <v>2971</v>
      </c>
      <c r="E1890" s="190"/>
      <c r="F1890" s="190"/>
      <c r="G1890" s="17"/>
    </row>
    <row r="1891" spans="1:8" x14ac:dyDescent="0.2">
      <c r="A1891" s="3"/>
      <c r="B1891" s="27">
        <v>3</v>
      </c>
      <c r="C1891" s="44" t="s">
        <v>2972</v>
      </c>
      <c r="D1891" s="17"/>
      <c r="E1891" s="190"/>
      <c r="F1891" s="190"/>
      <c r="G1891" s="17"/>
    </row>
    <row r="1892" spans="1:8" x14ac:dyDescent="0.2">
      <c r="A1892" s="3"/>
      <c r="B1892" s="27">
        <v>4</v>
      </c>
      <c r="C1892" s="44" t="s">
        <v>2973</v>
      </c>
      <c r="D1892" s="190"/>
      <c r="E1892" s="17"/>
      <c r="F1892" s="17"/>
      <c r="G1892" s="17"/>
    </row>
    <row r="1893" spans="1:8" x14ac:dyDescent="0.2">
      <c r="A1893" s="3"/>
      <c r="B1893" s="27">
        <v>5</v>
      </c>
      <c r="C1893" s="44" t="s">
        <v>2960</v>
      </c>
      <c r="D1893" s="14"/>
      <c r="E1893" s="190"/>
      <c r="F1893" s="190"/>
      <c r="G1893" s="17"/>
    </row>
    <row r="1894" spans="1:8" x14ac:dyDescent="0.2">
      <c r="A1894" s="3"/>
      <c r="B1894">
        <v>8</v>
      </c>
      <c r="C1894" t="s">
        <v>3188</v>
      </c>
      <c r="D1894" s="14"/>
      <c r="E1894" s="190"/>
      <c r="F1894" s="190"/>
      <c r="G1894" s="17"/>
    </row>
    <row r="1895" spans="1:8" x14ac:dyDescent="0.2">
      <c r="A1895" s="3"/>
      <c r="B1895">
        <v>9</v>
      </c>
      <c r="C1895" t="s">
        <v>3189</v>
      </c>
      <c r="D1895" s="14"/>
      <c r="E1895" s="190"/>
      <c r="F1895" s="190"/>
      <c r="G1895" s="17"/>
      <c r="H1895" s="17"/>
    </row>
    <row r="1896" spans="1:8" x14ac:dyDescent="0.2">
      <c r="A1896" s="3"/>
      <c r="B1896" s="47" t="s">
        <v>3170</v>
      </c>
      <c r="C1896" s="8" t="s">
        <v>3171</v>
      </c>
      <c r="D1896" s="14"/>
      <c r="E1896" s="190"/>
      <c r="F1896" s="190"/>
      <c r="G1896" s="17"/>
      <c r="H1896" s="17"/>
    </row>
    <row r="1897" spans="1:8" x14ac:dyDescent="0.2">
      <c r="A1897" s="20"/>
      <c r="B1897" s="57"/>
      <c r="C1897" s="44"/>
      <c r="D1897" s="14"/>
      <c r="E1897" s="190"/>
      <c r="F1897" s="190"/>
      <c r="G1897" s="17"/>
      <c r="H1897" s="17"/>
    </row>
    <row r="1898" spans="1:8" x14ac:dyDescent="0.2">
      <c r="D1898" s="14"/>
    </row>
    <row r="1899" spans="1:8" x14ac:dyDescent="0.2">
      <c r="A1899" s="3" t="s">
        <v>1336</v>
      </c>
      <c r="B1899" s="111" t="s">
        <v>3659</v>
      </c>
      <c r="D1899" s="14"/>
    </row>
    <row r="1900" spans="1:8" x14ac:dyDescent="0.2">
      <c r="A1900" s="3" t="s">
        <v>1337</v>
      </c>
      <c r="B1900" s="10" t="s">
        <v>857</v>
      </c>
      <c r="C1900" s="44"/>
    </row>
    <row r="1901" spans="1:8" x14ac:dyDescent="0.2">
      <c r="A1901" s="3" t="s">
        <v>1338</v>
      </c>
      <c r="B1901" s="27">
        <v>1</v>
      </c>
      <c r="C1901" s="44" t="s">
        <v>2965</v>
      </c>
    </row>
    <row r="1902" spans="1:8" x14ac:dyDescent="0.2">
      <c r="B1902" s="25">
        <v>2</v>
      </c>
      <c r="C1902" s="44" t="s">
        <v>1331</v>
      </c>
    </row>
    <row r="1903" spans="1:8" x14ac:dyDescent="0.2">
      <c r="B1903" s="25">
        <v>3</v>
      </c>
      <c r="C1903" s="44" t="s">
        <v>1332</v>
      </c>
      <c r="D1903" s="12"/>
    </row>
    <row r="1904" spans="1:8" x14ac:dyDescent="0.2">
      <c r="B1904" s="25">
        <v>4</v>
      </c>
      <c r="C1904" s="44" t="s">
        <v>671</v>
      </c>
      <c r="D1904" s="12"/>
    </row>
    <row r="1905" spans="1:15" x14ac:dyDescent="0.2">
      <c r="B1905" s="27">
        <v>5</v>
      </c>
      <c r="C1905" s="44" t="s">
        <v>672</v>
      </c>
      <c r="D1905" s="12"/>
    </row>
    <row r="1906" spans="1:15" x14ac:dyDescent="0.2">
      <c r="B1906" s="3">
        <v>8</v>
      </c>
      <c r="C1906" s="3" t="s">
        <v>3188</v>
      </c>
      <c r="D1906" s="14"/>
      <c r="E1906" s="14"/>
    </row>
    <row r="1907" spans="1:15" x14ac:dyDescent="0.2">
      <c r="B1907" s="3">
        <v>9</v>
      </c>
      <c r="C1907" s="3" t="s">
        <v>3189</v>
      </c>
    </row>
    <row r="1908" spans="1:15" x14ac:dyDescent="0.2">
      <c r="B1908" s="47" t="s">
        <v>3170</v>
      </c>
      <c r="C1908" s="8" t="s">
        <v>3171</v>
      </c>
    </row>
    <row r="1910" spans="1:15" x14ac:dyDescent="0.2">
      <c r="A1910" s="3" t="s">
        <v>1336</v>
      </c>
      <c r="B1910" s="111" t="s">
        <v>3658</v>
      </c>
      <c r="D1910" s="12"/>
      <c r="O1910" s="1"/>
    </row>
    <row r="1911" spans="1:15" x14ac:dyDescent="0.2">
      <c r="A1911" s="3" t="s">
        <v>1337</v>
      </c>
      <c r="B1911" s="10" t="s">
        <v>866</v>
      </c>
      <c r="C1911" s="44"/>
      <c r="D1911" s="12"/>
    </row>
    <row r="1912" spans="1:15" x14ac:dyDescent="0.2">
      <c r="A1912" s="3" t="s">
        <v>1338</v>
      </c>
      <c r="B1912" s="28">
        <v>1</v>
      </c>
      <c r="C1912" s="44" t="s">
        <v>3167</v>
      </c>
      <c r="D1912" s="12"/>
    </row>
    <row r="1913" spans="1:15" x14ac:dyDescent="0.2">
      <c r="B1913" s="195">
        <v>2</v>
      </c>
      <c r="C1913" s="196" t="s">
        <v>3168</v>
      </c>
      <c r="D1913" s="14"/>
    </row>
    <row r="1914" spans="1:15" x14ac:dyDescent="0.2">
      <c r="B1914" s="3">
        <v>8</v>
      </c>
      <c r="C1914" s="3" t="s">
        <v>3188</v>
      </c>
    </row>
    <row r="1915" spans="1:15" x14ac:dyDescent="0.2">
      <c r="B1915" s="3">
        <v>9</v>
      </c>
      <c r="C1915" s="3" t="s">
        <v>3189</v>
      </c>
      <c r="L1915" s="1"/>
      <c r="M1915" s="1"/>
      <c r="N1915" s="1"/>
    </row>
    <row r="1916" spans="1:15" s="2" customFormat="1" x14ac:dyDescent="0.2">
      <c r="B1916" s="189"/>
      <c r="C1916" s="185"/>
    </row>
    <row r="1917" spans="1:15" x14ac:dyDescent="0.2">
      <c r="A1917" s="3" t="s">
        <v>1336</v>
      </c>
      <c r="B1917" s="111" t="s">
        <v>3091</v>
      </c>
      <c r="C1917" s="44"/>
      <c r="D1917" s="12"/>
    </row>
    <row r="1918" spans="1:15" x14ac:dyDescent="0.2">
      <c r="A1918" s="3" t="s">
        <v>1337</v>
      </c>
      <c r="B1918" s="10" t="s">
        <v>673</v>
      </c>
      <c r="C1918" s="44"/>
      <c r="D1918" s="12"/>
    </row>
    <row r="1919" spans="1:15" x14ac:dyDescent="0.2">
      <c r="A1919" s="3" t="s">
        <v>1338</v>
      </c>
      <c r="B1919" s="204" t="s">
        <v>4904</v>
      </c>
      <c r="C1919" s="38" t="s">
        <v>20</v>
      </c>
      <c r="D1919" s="12"/>
    </row>
    <row r="1920" spans="1:15" x14ac:dyDescent="0.2">
      <c r="A1920" s="12"/>
      <c r="B1920" s="25">
        <v>998</v>
      </c>
      <c r="C1920" s="32" t="s">
        <v>3188</v>
      </c>
      <c r="D1920" s="14"/>
    </row>
    <row r="1921" spans="1:8" x14ac:dyDescent="0.2">
      <c r="A1921" s="12"/>
      <c r="B1921" s="60">
        <v>999</v>
      </c>
      <c r="C1921" s="64" t="s">
        <v>3189</v>
      </c>
    </row>
    <row r="1922" spans="1:8" x14ac:dyDescent="0.2">
      <c r="A1922" s="12"/>
      <c r="B1922" s="70" t="s">
        <v>3170</v>
      </c>
      <c r="C1922" s="14" t="s">
        <v>3171</v>
      </c>
    </row>
    <row r="1923" spans="1:8" s="2" customFormat="1" x14ac:dyDescent="0.2"/>
    <row r="1924" spans="1:8" x14ac:dyDescent="0.2">
      <c r="A1924" s="3" t="s">
        <v>1336</v>
      </c>
      <c r="B1924" s="111" t="s">
        <v>3092</v>
      </c>
      <c r="D1924" s="12"/>
      <c r="E1924" s="12"/>
      <c r="F1924" s="12"/>
    </row>
    <row r="1925" spans="1:8" x14ac:dyDescent="0.2">
      <c r="A1925" s="3" t="s">
        <v>1337</v>
      </c>
      <c r="B1925" s="15" t="s">
        <v>858</v>
      </c>
      <c r="C1925" s="54"/>
      <c r="D1925" s="14"/>
      <c r="E1925" s="12"/>
      <c r="F1925" s="12"/>
    </row>
    <row r="1926" spans="1:8" x14ac:dyDescent="0.2">
      <c r="A1926" s="3" t="s">
        <v>1338</v>
      </c>
      <c r="B1926" s="55">
        <v>1</v>
      </c>
      <c r="C1926" s="54" t="s">
        <v>3167</v>
      </c>
      <c r="E1926" s="12"/>
      <c r="F1926" s="12"/>
    </row>
    <row r="1927" spans="1:8" x14ac:dyDescent="0.2">
      <c r="B1927" s="55">
        <v>2</v>
      </c>
      <c r="C1927" s="54" t="s">
        <v>3168</v>
      </c>
      <c r="D1927" s="12"/>
      <c r="E1927" s="12"/>
      <c r="F1927" s="12"/>
    </row>
    <row r="1928" spans="1:8" x14ac:dyDescent="0.2">
      <c r="D1928" s="12"/>
      <c r="E1928" s="12"/>
      <c r="F1928" s="12"/>
    </row>
    <row r="1929" spans="1:8" x14ac:dyDescent="0.2">
      <c r="A1929" s="3" t="s">
        <v>1336</v>
      </c>
      <c r="B1929" s="111" t="s">
        <v>3093</v>
      </c>
      <c r="D1929" s="12"/>
      <c r="E1929" s="12"/>
      <c r="F1929" s="12"/>
    </row>
    <row r="1930" spans="1:8" x14ac:dyDescent="0.2">
      <c r="A1930" s="3" t="s">
        <v>1337</v>
      </c>
      <c r="B1930" s="10" t="s">
        <v>859</v>
      </c>
      <c r="C1930" s="44"/>
      <c r="D1930" s="12"/>
      <c r="E1930" s="12"/>
      <c r="F1930" s="12"/>
    </row>
    <row r="1931" spans="1:8" x14ac:dyDescent="0.2">
      <c r="A1931" s="3" t="s">
        <v>1338</v>
      </c>
      <c r="B1931" s="25" t="s">
        <v>3660</v>
      </c>
      <c r="C1931" s="44"/>
      <c r="D1931" s="12"/>
    </row>
    <row r="1932" spans="1:8" x14ac:dyDescent="0.2">
      <c r="A1932" s="3"/>
      <c r="B1932" s="28">
        <v>998</v>
      </c>
      <c r="C1932" s="44" t="s">
        <v>3188</v>
      </c>
      <c r="D1932" s="12"/>
      <c r="E1932" s="12"/>
      <c r="F1932" s="12"/>
      <c r="G1932" s="17"/>
    </row>
    <row r="1933" spans="1:8" x14ac:dyDescent="0.2">
      <c r="A1933" s="3"/>
      <c r="B1933" s="55">
        <v>999</v>
      </c>
      <c r="C1933" s="54" t="s">
        <v>3189</v>
      </c>
      <c r="D1933" s="12"/>
      <c r="E1933" s="1"/>
      <c r="F1933" s="1"/>
      <c r="G1933" s="1"/>
      <c r="H1933" s="1"/>
    </row>
    <row r="1934" spans="1:8" x14ac:dyDescent="0.2">
      <c r="A1934" s="3"/>
      <c r="B1934" s="47" t="s">
        <v>3170</v>
      </c>
      <c r="C1934" s="8" t="s">
        <v>3171</v>
      </c>
      <c r="D1934" s="14"/>
      <c r="E1934" s="10"/>
      <c r="F1934" s="12"/>
      <c r="G1934" s="17"/>
    </row>
    <row r="1935" spans="1:8" x14ac:dyDescent="0.2">
      <c r="A1935" s="3"/>
      <c r="D1935" s="14"/>
      <c r="E1935" s="10"/>
      <c r="F1935" s="12"/>
      <c r="G1935" s="17"/>
    </row>
    <row r="1936" spans="1:8" x14ac:dyDescent="0.2">
      <c r="A1936" s="12" t="s">
        <v>1336</v>
      </c>
      <c r="B1936" s="111" t="s">
        <v>3099</v>
      </c>
      <c r="C1936" s="38"/>
      <c r="D1936" s="14"/>
      <c r="E1936" s="1"/>
      <c r="F1936" s="1"/>
      <c r="G1936" s="1"/>
      <c r="H1936" s="1"/>
    </row>
    <row r="1937" spans="1:8" x14ac:dyDescent="0.2">
      <c r="A1937" s="12" t="s">
        <v>1337</v>
      </c>
      <c r="B1937" s="15" t="s">
        <v>860</v>
      </c>
      <c r="C1937" s="73"/>
      <c r="D1937" s="14"/>
      <c r="E1937" s="191"/>
      <c r="F1937" s="17"/>
      <c r="G1937" s="17"/>
    </row>
    <row r="1938" spans="1:8" x14ac:dyDescent="0.2">
      <c r="A1938" s="12" t="s">
        <v>1338</v>
      </c>
      <c r="B1938" s="55">
        <v>1</v>
      </c>
      <c r="C1938" s="54" t="s">
        <v>3167</v>
      </c>
      <c r="E1938" s="191"/>
      <c r="F1938" s="17"/>
      <c r="G1938" s="17"/>
    </row>
    <row r="1939" spans="1:8" x14ac:dyDescent="0.2">
      <c r="A1939" s="12"/>
      <c r="B1939" s="55">
        <v>2</v>
      </c>
      <c r="C1939" s="54" t="s">
        <v>3168</v>
      </c>
      <c r="D1939" s="12"/>
      <c r="E1939" s="191"/>
      <c r="F1939" s="17"/>
      <c r="G1939" s="17"/>
    </row>
    <row r="1940" spans="1:8" x14ac:dyDescent="0.2">
      <c r="A1940" s="12"/>
      <c r="B1940" s="8">
        <v>8</v>
      </c>
      <c r="C1940" s="8" t="s">
        <v>3188</v>
      </c>
      <c r="D1940" s="12"/>
      <c r="E1940" s="191"/>
      <c r="F1940" s="17"/>
      <c r="G1940" s="17"/>
    </row>
    <row r="1941" spans="1:8" x14ac:dyDescent="0.2">
      <c r="A1941" s="12"/>
      <c r="B1941" s="8">
        <v>9</v>
      </c>
      <c r="C1941" s="8" t="s">
        <v>3189</v>
      </c>
      <c r="D1941" s="10"/>
      <c r="E1941" s="191"/>
      <c r="F1941" s="17"/>
      <c r="G1941" s="17"/>
    </row>
    <row r="1942" spans="1:8" x14ac:dyDescent="0.2">
      <c r="A1942" s="12"/>
      <c r="B1942" s="47" t="s">
        <v>3170</v>
      </c>
      <c r="C1942" s="8" t="s">
        <v>3171</v>
      </c>
      <c r="D1942" s="10"/>
      <c r="E1942" s="191"/>
      <c r="F1942" s="17"/>
      <c r="G1942" s="17"/>
    </row>
    <row r="1943" spans="1:8" x14ac:dyDescent="0.2">
      <c r="A1943" s="12"/>
      <c r="B1943" s="74"/>
      <c r="C1943" s="73"/>
      <c r="D1943" s="191"/>
      <c r="E1943" s="191"/>
      <c r="F1943" s="17"/>
      <c r="G1943" s="17"/>
    </row>
    <row r="1944" spans="1:8" x14ac:dyDescent="0.2">
      <c r="A1944" s="12" t="s">
        <v>1336</v>
      </c>
      <c r="B1944" s="111" t="s">
        <v>3100</v>
      </c>
      <c r="C1944" s="38"/>
      <c r="D1944" s="191"/>
      <c r="E1944" s="1"/>
      <c r="F1944" s="1"/>
      <c r="G1944" s="1"/>
      <c r="H1944" s="1"/>
    </row>
    <row r="1945" spans="1:8" x14ac:dyDescent="0.2">
      <c r="A1945" s="12" t="s">
        <v>1337</v>
      </c>
      <c r="B1945" s="15" t="s">
        <v>861</v>
      </c>
      <c r="C1945" s="73"/>
      <c r="D1945" s="191"/>
      <c r="E1945" s="191"/>
      <c r="F1945" s="17"/>
      <c r="G1945" s="17"/>
    </row>
    <row r="1946" spans="1:8" x14ac:dyDescent="0.2">
      <c r="A1946" s="12" t="s">
        <v>1338</v>
      </c>
      <c r="B1946" s="55">
        <v>1</v>
      </c>
      <c r="C1946" s="54" t="s">
        <v>3167</v>
      </c>
      <c r="D1946" s="191"/>
      <c r="E1946" s="191"/>
      <c r="F1946" s="17"/>
      <c r="G1946" s="17"/>
    </row>
    <row r="1947" spans="1:8" x14ac:dyDescent="0.2">
      <c r="A1947" s="12"/>
      <c r="B1947" s="55">
        <v>2</v>
      </c>
      <c r="C1947" s="54" t="s">
        <v>3168</v>
      </c>
      <c r="D1947" s="191"/>
      <c r="E1947" s="191"/>
      <c r="F1947" s="17"/>
      <c r="G1947" s="17"/>
    </row>
    <row r="1948" spans="1:8" x14ac:dyDescent="0.2">
      <c r="A1948" s="12"/>
      <c r="B1948" s="8">
        <v>8</v>
      </c>
      <c r="C1948" s="8" t="s">
        <v>3188</v>
      </c>
      <c r="D1948" s="191"/>
      <c r="E1948" s="191"/>
      <c r="F1948" s="17"/>
      <c r="G1948" s="17"/>
    </row>
    <row r="1949" spans="1:8" x14ac:dyDescent="0.2">
      <c r="A1949" s="12"/>
      <c r="B1949" s="8">
        <v>9</v>
      </c>
      <c r="C1949" s="8" t="s">
        <v>3189</v>
      </c>
      <c r="D1949" s="191"/>
      <c r="E1949" s="191"/>
      <c r="F1949" s="17"/>
      <c r="G1949" s="17"/>
    </row>
    <row r="1950" spans="1:8" x14ac:dyDescent="0.2">
      <c r="A1950" s="12"/>
      <c r="B1950" s="47" t="s">
        <v>3170</v>
      </c>
      <c r="C1950" s="8" t="s">
        <v>3171</v>
      </c>
      <c r="D1950" s="191"/>
      <c r="E1950" s="191"/>
      <c r="F1950" s="17"/>
      <c r="G1950" s="17"/>
    </row>
    <row r="1951" spans="1:8" x14ac:dyDescent="0.2">
      <c r="A1951" s="12"/>
      <c r="B1951" s="49"/>
      <c r="C1951" s="62"/>
      <c r="D1951" s="191"/>
      <c r="E1951" s="191"/>
      <c r="F1951" s="17"/>
      <c r="G1951" s="17"/>
    </row>
    <row r="1952" spans="1:8" x14ac:dyDescent="0.2">
      <c r="A1952" s="12" t="s">
        <v>1336</v>
      </c>
      <c r="B1952" s="111" t="s">
        <v>3101</v>
      </c>
      <c r="C1952" s="38"/>
      <c r="D1952" s="191"/>
      <c r="E1952" s="1"/>
      <c r="F1952" s="1"/>
      <c r="G1952" s="1"/>
      <c r="H1952" s="1"/>
    </row>
    <row r="1953" spans="1:11" x14ac:dyDescent="0.2">
      <c r="A1953" s="12" t="s">
        <v>1337</v>
      </c>
      <c r="B1953" s="15" t="s">
        <v>862</v>
      </c>
      <c r="C1953" s="73"/>
      <c r="D1953" s="191"/>
      <c r="E1953" s="191"/>
      <c r="F1953" s="17"/>
      <c r="G1953" s="17"/>
    </row>
    <row r="1954" spans="1:11" x14ac:dyDescent="0.2">
      <c r="A1954" s="12" t="s">
        <v>1338</v>
      </c>
      <c r="B1954" s="55">
        <v>1</v>
      </c>
      <c r="C1954" s="54" t="s">
        <v>3167</v>
      </c>
      <c r="D1954" s="191"/>
      <c r="E1954" s="191"/>
      <c r="F1954" s="17"/>
      <c r="G1954" s="17"/>
    </row>
    <row r="1955" spans="1:11" x14ac:dyDescent="0.2">
      <c r="A1955" s="12"/>
      <c r="B1955" s="55">
        <v>2</v>
      </c>
      <c r="C1955" s="54" t="s">
        <v>3168</v>
      </c>
      <c r="D1955" s="191"/>
      <c r="E1955" s="191"/>
      <c r="F1955" s="17"/>
      <c r="G1955" s="17"/>
    </row>
    <row r="1956" spans="1:11" x14ac:dyDescent="0.2">
      <c r="A1956" s="12"/>
      <c r="B1956" s="8">
        <v>8</v>
      </c>
      <c r="C1956" s="8" t="s">
        <v>3188</v>
      </c>
      <c r="D1956" s="191"/>
      <c r="E1956" s="191"/>
      <c r="F1956" s="17"/>
      <c r="G1956" s="17"/>
      <c r="K1956" s="1"/>
    </row>
    <row r="1957" spans="1:11" x14ac:dyDescent="0.2">
      <c r="A1957" s="12"/>
      <c r="B1957" s="8">
        <v>9</v>
      </c>
      <c r="C1957" s="8" t="s">
        <v>3189</v>
      </c>
      <c r="D1957" s="191"/>
      <c r="E1957" s="17"/>
      <c r="F1957" s="17"/>
      <c r="G1957" s="17"/>
    </row>
    <row r="1958" spans="1:11" x14ac:dyDescent="0.2">
      <c r="A1958" s="12"/>
      <c r="B1958" s="47" t="s">
        <v>3170</v>
      </c>
      <c r="C1958" s="8" t="s">
        <v>3171</v>
      </c>
      <c r="D1958" s="191"/>
      <c r="E1958" s="17"/>
      <c r="F1958" s="17"/>
      <c r="G1958" s="17"/>
      <c r="H1958" s="1"/>
      <c r="I1958" s="1"/>
      <c r="J1958" s="1"/>
    </row>
    <row r="1959" spans="1:11" x14ac:dyDescent="0.2">
      <c r="D1959" s="191"/>
      <c r="E1959" s="17"/>
      <c r="F1959" s="17"/>
      <c r="G1959" s="17"/>
      <c r="H1959" s="17"/>
    </row>
    <row r="1960" spans="1:11" x14ac:dyDescent="0.2">
      <c r="A1960" s="12" t="s">
        <v>1336</v>
      </c>
      <c r="B1960" s="111" t="s">
        <v>3661</v>
      </c>
      <c r="D1960" s="191"/>
      <c r="E1960" s="1"/>
      <c r="F1960" s="1"/>
      <c r="G1960" s="1"/>
      <c r="H1960" s="1"/>
    </row>
    <row r="1961" spans="1:11" x14ac:dyDescent="0.2">
      <c r="A1961" s="12" t="s">
        <v>1337</v>
      </c>
      <c r="B1961" s="15" t="s">
        <v>867</v>
      </c>
      <c r="D1961" s="191"/>
      <c r="E1961" s="17"/>
      <c r="F1961" s="17"/>
      <c r="G1961" s="17"/>
      <c r="H1961" s="17"/>
    </row>
    <row r="1962" spans="1:11" x14ac:dyDescent="0.2">
      <c r="A1962" s="12" t="s">
        <v>1338</v>
      </c>
      <c r="B1962" s="25" t="s">
        <v>2964</v>
      </c>
      <c r="C1962" s="44"/>
      <c r="D1962" s="191"/>
      <c r="E1962" s="17"/>
      <c r="F1962" s="17"/>
      <c r="G1962" s="17"/>
      <c r="H1962" s="17"/>
    </row>
    <row r="1963" spans="1:11" x14ac:dyDescent="0.2">
      <c r="B1963" s="28">
        <v>98</v>
      </c>
      <c r="C1963" s="44" t="s">
        <v>3188</v>
      </c>
      <c r="D1963" s="191"/>
      <c r="E1963" s="17"/>
      <c r="F1963" s="17"/>
      <c r="G1963" s="17"/>
      <c r="H1963" s="17"/>
    </row>
    <row r="1964" spans="1:11" x14ac:dyDescent="0.2">
      <c r="B1964" s="55">
        <v>99</v>
      </c>
      <c r="C1964" s="54" t="s">
        <v>3189</v>
      </c>
      <c r="D1964" s="17"/>
      <c r="E1964" s="17"/>
      <c r="F1964" s="17"/>
      <c r="G1964" s="17"/>
      <c r="H1964" s="17"/>
    </row>
    <row r="1965" spans="1:11" x14ac:dyDescent="0.2">
      <c r="B1965" s="47" t="s">
        <v>3170</v>
      </c>
      <c r="C1965" s="8" t="s">
        <v>3171</v>
      </c>
      <c r="D1965" s="17"/>
      <c r="E1965" s="17"/>
      <c r="F1965" s="17"/>
      <c r="G1965" s="17"/>
      <c r="H1965" s="17"/>
    </row>
    <row r="1966" spans="1:11" x14ac:dyDescent="0.2">
      <c r="D1966" s="17"/>
      <c r="E1966" s="17"/>
      <c r="F1966" s="17"/>
      <c r="G1966" s="17"/>
      <c r="H1966" s="17"/>
    </row>
    <row r="1967" spans="1:11" x14ac:dyDescent="0.2">
      <c r="A1967" s="12" t="s">
        <v>1336</v>
      </c>
      <c r="B1967" s="111" t="s">
        <v>3662</v>
      </c>
      <c r="D1967" s="17"/>
      <c r="E1967" s="1"/>
      <c r="F1967" s="1"/>
      <c r="G1967" s="1"/>
      <c r="H1967" s="1"/>
    </row>
    <row r="1968" spans="1:11" x14ac:dyDescent="0.2">
      <c r="A1968" s="12" t="s">
        <v>1337</v>
      </c>
      <c r="B1968" s="15" t="s">
        <v>868</v>
      </c>
      <c r="D1968" s="17"/>
      <c r="E1968" s="17"/>
      <c r="F1968" s="17"/>
      <c r="G1968" s="17"/>
      <c r="H1968" s="17"/>
    </row>
    <row r="1969" spans="1:8" x14ac:dyDescent="0.2">
      <c r="A1969" s="12" t="s">
        <v>1338</v>
      </c>
      <c r="B1969" s="12" t="s">
        <v>2962</v>
      </c>
      <c r="C1969" s="44"/>
      <c r="D1969" s="17"/>
      <c r="E1969" s="17"/>
      <c r="F1969" s="17"/>
      <c r="G1969" s="17"/>
      <c r="H1969" s="17"/>
    </row>
    <row r="1970" spans="1:8" x14ac:dyDescent="0.2">
      <c r="B1970" s="28">
        <v>98</v>
      </c>
      <c r="C1970" s="44" t="s">
        <v>3188</v>
      </c>
      <c r="D1970" s="17"/>
      <c r="E1970" s="17"/>
      <c r="F1970" s="17"/>
      <c r="G1970" s="17"/>
      <c r="H1970" s="17"/>
    </row>
    <row r="1971" spans="1:8" x14ac:dyDescent="0.2">
      <c r="B1971" s="55">
        <v>99</v>
      </c>
      <c r="C1971" s="54" t="s">
        <v>3189</v>
      </c>
      <c r="D1971" s="17"/>
      <c r="E1971" s="17"/>
      <c r="F1971" s="17"/>
      <c r="G1971" s="17"/>
      <c r="H1971" s="17"/>
    </row>
    <row r="1972" spans="1:8" x14ac:dyDescent="0.2">
      <c r="B1972" s="47" t="s">
        <v>3170</v>
      </c>
      <c r="C1972" s="8" t="s">
        <v>3171</v>
      </c>
      <c r="D1972" s="17"/>
    </row>
    <row r="1973" spans="1:8" x14ac:dyDescent="0.2">
      <c r="D1973" s="17"/>
    </row>
    <row r="1974" spans="1:8" x14ac:dyDescent="0.2">
      <c r="A1974" s="12" t="s">
        <v>1336</v>
      </c>
      <c r="B1974" s="111" t="s">
        <v>3663</v>
      </c>
      <c r="D1974" s="17"/>
      <c r="E1974" s="1"/>
      <c r="F1974" s="1"/>
      <c r="G1974" s="1"/>
      <c r="H1974" s="1"/>
    </row>
    <row r="1975" spans="1:8" x14ac:dyDescent="0.2">
      <c r="A1975" s="12" t="s">
        <v>1337</v>
      </c>
      <c r="B1975" s="15" t="s">
        <v>869</v>
      </c>
      <c r="D1975" s="17"/>
    </row>
    <row r="1976" spans="1:8" x14ac:dyDescent="0.2">
      <c r="A1976" s="12" t="s">
        <v>1338</v>
      </c>
      <c r="B1976" s="25" t="s">
        <v>872</v>
      </c>
      <c r="C1976" s="44"/>
      <c r="D1976" s="17"/>
    </row>
    <row r="1977" spans="1:8" x14ac:dyDescent="0.2">
      <c r="B1977" s="28">
        <v>98</v>
      </c>
      <c r="C1977" s="44" t="s">
        <v>3188</v>
      </c>
      <c r="D1977" s="17"/>
    </row>
    <row r="1978" spans="1:8" x14ac:dyDescent="0.2">
      <c r="B1978" s="55">
        <v>99</v>
      </c>
      <c r="C1978" s="54" t="s">
        <v>3189</v>
      </c>
      <c r="D1978" s="17"/>
    </row>
    <row r="1979" spans="1:8" x14ac:dyDescent="0.2">
      <c r="B1979" s="47" t="s">
        <v>3170</v>
      </c>
      <c r="C1979" s="8" t="s">
        <v>3171</v>
      </c>
      <c r="D1979" s="17"/>
    </row>
    <row r="1980" spans="1:8" x14ac:dyDescent="0.2">
      <c r="D1980" s="17"/>
    </row>
    <row r="1981" spans="1:8" x14ac:dyDescent="0.2">
      <c r="A1981" s="12" t="s">
        <v>1336</v>
      </c>
      <c r="B1981" s="111" t="s">
        <v>3664</v>
      </c>
      <c r="D1981" s="17"/>
      <c r="E1981" s="1"/>
      <c r="F1981" s="1"/>
      <c r="G1981" s="1"/>
      <c r="H1981" s="1"/>
    </row>
    <row r="1982" spans="1:8" x14ac:dyDescent="0.2">
      <c r="A1982" s="12" t="s">
        <v>1337</v>
      </c>
      <c r="B1982" s="15" t="s">
        <v>871</v>
      </c>
      <c r="D1982" s="17"/>
    </row>
    <row r="1983" spans="1:8" x14ac:dyDescent="0.2">
      <c r="A1983" s="12" t="s">
        <v>1338</v>
      </c>
      <c r="B1983" s="197" t="s">
        <v>674</v>
      </c>
      <c r="C1983" s="44"/>
      <c r="D1983" s="17"/>
    </row>
    <row r="1984" spans="1:8" x14ac:dyDescent="0.2">
      <c r="B1984" s="28">
        <v>98</v>
      </c>
      <c r="C1984" s="44" t="s">
        <v>3188</v>
      </c>
      <c r="D1984" s="17"/>
    </row>
    <row r="1985" spans="1:9" x14ac:dyDescent="0.2">
      <c r="B1985" s="55">
        <v>99</v>
      </c>
      <c r="C1985" s="54" t="s">
        <v>3189</v>
      </c>
    </row>
    <row r="1986" spans="1:9" x14ac:dyDescent="0.2">
      <c r="B1986" s="47" t="s">
        <v>3170</v>
      </c>
      <c r="C1986" s="8" t="s">
        <v>3171</v>
      </c>
      <c r="E1986" s="14"/>
      <c r="F1986" s="14"/>
      <c r="G1986" s="14"/>
      <c r="H1986" s="14"/>
      <c r="I1986" s="14"/>
    </row>
    <row r="1988" spans="1:9" x14ac:dyDescent="0.2">
      <c r="A1988" s="12" t="s">
        <v>1336</v>
      </c>
      <c r="B1988" s="111" t="s">
        <v>3665</v>
      </c>
      <c r="D1988" s="14"/>
      <c r="E1988" s="1"/>
      <c r="F1988" s="1"/>
      <c r="G1988" s="1"/>
      <c r="H1988" s="1"/>
    </row>
    <row r="1989" spans="1:9" x14ac:dyDescent="0.2">
      <c r="A1989" s="12" t="s">
        <v>1337</v>
      </c>
      <c r="B1989" s="15" t="s">
        <v>870</v>
      </c>
    </row>
    <row r="1990" spans="1:9" x14ac:dyDescent="0.2">
      <c r="A1990" s="12" t="s">
        <v>1338</v>
      </c>
      <c r="B1990" s="197" t="s">
        <v>872</v>
      </c>
      <c r="C1990" s="44"/>
    </row>
    <row r="1991" spans="1:9" x14ac:dyDescent="0.2">
      <c r="B1991" s="28">
        <v>98</v>
      </c>
      <c r="C1991" s="44" t="s">
        <v>3188</v>
      </c>
    </row>
    <row r="1992" spans="1:9" x14ac:dyDescent="0.2">
      <c r="B1992" s="55">
        <v>99</v>
      </c>
      <c r="C1992" s="54" t="s">
        <v>3189</v>
      </c>
    </row>
    <row r="1993" spans="1:9" x14ac:dyDescent="0.2">
      <c r="B1993" s="47" t="s">
        <v>3170</v>
      </c>
      <c r="C1993" s="8" t="s">
        <v>3171</v>
      </c>
      <c r="D1993" s="14"/>
    </row>
    <row r="1995" spans="1:9" x14ac:dyDescent="0.2">
      <c r="A1995" s="3" t="s">
        <v>1336</v>
      </c>
      <c r="B1995" s="111" t="s">
        <v>3666</v>
      </c>
      <c r="C1995" s="44"/>
    </row>
    <row r="1996" spans="1:9" x14ac:dyDescent="0.2">
      <c r="A1996" s="3" t="s">
        <v>1337</v>
      </c>
      <c r="B1996" s="12" t="s">
        <v>1400</v>
      </c>
      <c r="C1996" s="44"/>
    </row>
    <row r="1997" spans="1:9" x14ac:dyDescent="0.2">
      <c r="A1997" s="3" t="s">
        <v>1338</v>
      </c>
      <c r="B1997" s="27">
        <v>1</v>
      </c>
      <c r="C1997" s="44" t="s">
        <v>2550</v>
      </c>
    </row>
    <row r="1998" spans="1:9" x14ac:dyDescent="0.2">
      <c r="A1998" s="3"/>
      <c r="B1998" s="27">
        <v>2</v>
      </c>
      <c r="C1998" s="44" t="s">
        <v>2549</v>
      </c>
      <c r="E1998" s="14"/>
    </row>
    <row r="1999" spans="1:9" x14ac:dyDescent="0.2">
      <c r="A1999" s="3"/>
      <c r="B1999" s="27">
        <v>3</v>
      </c>
      <c r="C1999" s="44" t="s">
        <v>2552</v>
      </c>
    </row>
    <row r="2000" spans="1:9" x14ac:dyDescent="0.2">
      <c r="A2000" s="3"/>
      <c r="B2000" s="27">
        <v>4</v>
      </c>
      <c r="C2000" s="44" t="s">
        <v>2551</v>
      </c>
    </row>
    <row r="2001" spans="1:8" x14ac:dyDescent="0.2">
      <c r="A2001" s="3"/>
      <c r="B2001" s="27">
        <v>5</v>
      </c>
      <c r="C2001" s="44" t="s">
        <v>3667</v>
      </c>
    </row>
    <row r="2002" spans="1:8" x14ac:dyDescent="0.2">
      <c r="A2002" s="3"/>
      <c r="B2002" s="69">
        <v>6</v>
      </c>
      <c r="C2002" s="54" t="s">
        <v>2548</v>
      </c>
    </row>
    <row r="2003" spans="1:8" x14ac:dyDescent="0.2">
      <c r="A2003" s="3"/>
      <c r="B2003" s="8">
        <v>8</v>
      </c>
      <c r="C2003" s="8" t="s">
        <v>3188</v>
      </c>
    </row>
    <row r="2004" spans="1:8" x14ac:dyDescent="0.2">
      <c r="A2004" s="3"/>
      <c r="B2004" s="8">
        <v>9</v>
      </c>
      <c r="C2004" s="8" t="s">
        <v>3189</v>
      </c>
    </row>
    <row r="2005" spans="1:8" x14ac:dyDescent="0.2">
      <c r="A2005" s="3"/>
      <c r="B2005" s="47" t="s">
        <v>3170</v>
      </c>
      <c r="C2005" s="8" t="s">
        <v>3171</v>
      </c>
      <c r="D2005" s="14"/>
    </row>
    <row r="2007" spans="1:8" x14ac:dyDescent="0.2">
      <c r="A2007" s="3" t="s">
        <v>1336</v>
      </c>
      <c r="B2007" s="111" t="s">
        <v>3668</v>
      </c>
      <c r="C2007" s="44"/>
      <c r="E2007" s="1"/>
      <c r="F2007" s="1"/>
      <c r="G2007" s="1"/>
      <c r="H2007" s="1"/>
    </row>
    <row r="2008" spans="1:8" x14ac:dyDescent="0.2">
      <c r="A2008" s="3" t="s">
        <v>1337</v>
      </c>
      <c r="B2008" s="12" t="s">
        <v>1998</v>
      </c>
      <c r="C2008" s="44"/>
    </row>
    <row r="2009" spans="1:8" x14ac:dyDescent="0.2">
      <c r="A2009" s="3" t="s">
        <v>1338</v>
      </c>
      <c r="B2009" s="27">
        <v>1</v>
      </c>
      <c r="C2009" s="44" t="s">
        <v>3167</v>
      </c>
    </row>
    <row r="2010" spans="1:8" x14ac:dyDescent="0.2">
      <c r="A2010" s="3"/>
      <c r="B2010" s="27">
        <v>2</v>
      </c>
      <c r="C2010" s="44" t="s">
        <v>3168</v>
      </c>
    </row>
    <row r="2011" spans="1:8" x14ac:dyDescent="0.2">
      <c r="A2011" s="20"/>
      <c r="B2011" s="57"/>
      <c r="C2011" s="38"/>
    </row>
    <row r="2012" spans="1:8" x14ac:dyDescent="0.2">
      <c r="A2012" s="3" t="s">
        <v>1336</v>
      </c>
      <c r="B2012" s="111" t="s">
        <v>3669</v>
      </c>
      <c r="C2012" s="38"/>
    </row>
    <row r="2013" spans="1:8" x14ac:dyDescent="0.2">
      <c r="A2013" s="3" t="s">
        <v>1337</v>
      </c>
      <c r="B2013" s="12" t="s">
        <v>863</v>
      </c>
      <c r="C2013" s="38"/>
      <c r="D2013" s="14"/>
    </row>
    <row r="2014" spans="1:8" x14ac:dyDescent="0.2">
      <c r="A2014" s="3" t="s">
        <v>1338</v>
      </c>
      <c r="B2014" s="27">
        <v>1</v>
      </c>
      <c r="C2014" s="44" t="s">
        <v>3167</v>
      </c>
    </row>
    <row r="2015" spans="1:8" x14ac:dyDescent="0.2">
      <c r="A2015" s="3"/>
      <c r="B2015" s="27">
        <v>2</v>
      </c>
      <c r="C2015" s="44" t="s">
        <v>3168</v>
      </c>
    </row>
    <row r="2016" spans="1:8" x14ac:dyDescent="0.2">
      <c r="A2016" s="3"/>
      <c r="B2016" s="61"/>
      <c r="C2016" s="62"/>
    </row>
    <row r="2017" spans="1:4" x14ac:dyDescent="0.2">
      <c r="A2017" s="3" t="s">
        <v>1336</v>
      </c>
      <c r="B2017" s="111" t="s">
        <v>3670</v>
      </c>
      <c r="C2017" s="38"/>
    </row>
    <row r="2018" spans="1:4" x14ac:dyDescent="0.2">
      <c r="A2018" s="3" t="s">
        <v>1337</v>
      </c>
      <c r="B2018" s="12" t="s">
        <v>864</v>
      </c>
      <c r="C2018" s="38"/>
    </row>
    <row r="2019" spans="1:4" x14ac:dyDescent="0.2">
      <c r="A2019" s="3" t="s">
        <v>1338</v>
      </c>
      <c r="B2019" s="27">
        <v>1</v>
      </c>
      <c r="C2019" s="44" t="s">
        <v>3167</v>
      </c>
    </row>
    <row r="2020" spans="1:4" x14ac:dyDescent="0.2">
      <c r="A2020" s="3"/>
      <c r="B2020" s="27">
        <v>2</v>
      </c>
      <c r="C2020" s="44" t="s">
        <v>3168</v>
      </c>
    </row>
    <row r="2021" spans="1:4" x14ac:dyDescent="0.2">
      <c r="A2021" s="3"/>
      <c r="B2021" s="61"/>
      <c r="C2021" s="62"/>
      <c r="D2021" s="14"/>
    </row>
    <row r="2022" spans="1:4" x14ac:dyDescent="0.2">
      <c r="A2022" s="3" t="s">
        <v>1336</v>
      </c>
      <c r="B2022" s="111" t="s">
        <v>3671</v>
      </c>
      <c r="C2022" s="38"/>
    </row>
    <row r="2023" spans="1:4" x14ac:dyDescent="0.2">
      <c r="A2023" s="3" t="s">
        <v>1337</v>
      </c>
      <c r="B2023" s="12" t="s">
        <v>3102</v>
      </c>
      <c r="C2023" s="38"/>
    </row>
    <row r="2024" spans="1:4" x14ac:dyDescent="0.2">
      <c r="A2024" s="3" t="s">
        <v>1338</v>
      </c>
      <c r="B2024" s="27">
        <v>1</v>
      </c>
      <c r="C2024" s="44" t="s">
        <v>3167</v>
      </c>
    </row>
    <row r="2025" spans="1:4" x14ac:dyDescent="0.2">
      <c r="A2025" s="3"/>
      <c r="B2025" s="27">
        <v>2</v>
      </c>
      <c r="C2025" s="44" t="s">
        <v>3168</v>
      </c>
    </row>
    <row r="2026" spans="1:4" x14ac:dyDescent="0.2">
      <c r="A2026" s="3"/>
      <c r="B2026" s="61"/>
      <c r="C2026" s="62"/>
    </row>
    <row r="2027" spans="1:4" x14ac:dyDescent="0.2">
      <c r="A2027" s="3" t="s">
        <v>1336</v>
      </c>
      <c r="B2027" s="111" t="s">
        <v>3672</v>
      </c>
      <c r="C2027" s="38"/>
    </row>
    <row r="2028" spans="1:4" x14ac:dyDescent="0.2">
      <c r="A2028" s="3" t="s">
        <v>1337</v>
      </c>
      <c r="B2028" s="12" t="s">
        <v>865</v>
      </c>
      <c r="C2028" s="38"/>
    </row>
    <row r="2029" spans="1:4" x14ac:dyDescent="0.2">
      <c r="A2029" s="3" t="s">
        <v>1338</v>
      </c>
      <c r="B2029" s="27">
        <v>1</v>
      </c>
      <c r="C2029" s="44" t="s">
        <v>3167</v>
      </c>
      <c r="D2029" s="14"/>
    </row>
    <row r="2030" spans="1:4" x14ac:dyDescent="0.2">
      <c r="A2030" s="3"/>
      <c r="B2030" s="27">
        <v>2</v>
      </c>
      <c r="C2030" s="44" t="s">
        <v>3168</v>
      </c>
    </row>
    <row r="2031" spans="1:4" x14ac:dyDescent="0.2">
      <c r="A2031" s="3"/>
      <c r="B2031" s="61"/>
      <c r="C2031" s="62"/>
    </row>
    <row r="2032" spans="1:4" x14ac:dyDescent="0.2">
      <c r="A2032" s="3" t="s">
        <v>1336</v>
      </c>
      <c r="B2032" s="111" t="s">
        <v>3673</v>
      </c>
      <c r="C2032" s="38"/>
    </row>
    <row r="2033" spans="1:4" x14ac:dyDescent="0.2">
      <c r="A2033" s="3" t="s">
        <v>1337</v>
      </c>
      <c r="B2033" s="12" t="s">
        <v>3095</v>
      </c>
      <c r="C2033" s="38"/>
    </row>
    <row r="2034" spans="1:4" x14ac:dyDescent="0.2">
      <c r="A2034" s="3" t="s">
        <v>1338</v>
      </c>
      <c r="B2034" s="27">
        <v>1</v>
      </c>
      <c r="C2034" s="44" t="s">
        <v>3167</v>
      </c>
    </row>
    <row r="2035" spans="1:4" x14ac:dyDescent="0.2">
      <c r="A2035" s="3"/>
      <c r="B2035" s="27">
        <v>2</v>
      </c>
      <c r="C2035" s="44" t="s">
        <v>3168</v>
      </c>
    </row>
    <row r="2036" spans="1:4" x14ac:dyDescent="0.2">
      <c r="A2036" s="3"/>
      <c r="B2036" s="61"/>
      <c r="C2036" s="62"/>
    </row>
    <row r="2037" spans="1:4" x14ac:dyDescent="0.2">
      <c r="A2037" s="3" t="s">
        <v>1336</v>
      </c>
      <c r="B2037" s="111" t="s">
        <v>3674</v>
      </c>
      <c r="C2037" s="38"/>
      <c r="D2037" s="14"/>
    </row>
    <row r="2038" spans="1:4" x14ac:dyDescent="0.2">
      <c r="A2038" s="3" t="s">
        <v>1337</v>
      </c>
      <c r="B2038" s="12" t="s">
        <v>3096</v>
      </c>
      <c r="C2038" s="38"/>
    </row>
    <row r="2039" spans="1:4" x14ac:dyDescent="0.2">
      <c r="A2039" s="3" t="s">
        <v>1338</v>
      </c>
      <c r="B2039" s="27">
        <v>1</v>
      </c>
      <c r="C2039" s="44" t="s">
        <v>3167</v>
      </c>
    </row>
    <row r="2040" spans="1:4" x14ac:dyDescent="0.2">
      <c r="A2040" s="3"/>
      <c r="B2040" s="27">
        <v>2</v>
      </c>
      <c r="C2040" s="44" t="s">
        <v>3168</v>
      </c>
    </row>
    <row r="2041" spans="1:4" x14ac:dyDescent="0.2">
      <c r="A2041" s="3"/>
      <c r="B2041" s="61"/>
      <c r="C2041" s="62"/>
    </row>
    <row r="2042" spans="1:4" x14ac:dyDescent="0.2">
      <c r="A2042" s="3" t="s">
        <v>1336</v>
      </c>
      <c r="B2042" s="111" t="s">
        <v>3675</v>
      </c>
      <c r="C2042" s="38"/>
    </row>
    <row r="2043" spans="1:4" x14ac:dyDescent="0.2">
      <c r="A2043" s="3" t="s">
        <v>1337</v>
      </c>
      <c r="B2043" s="12" t="s">
        <v>3097</v>
      </c>
      <c r="C2043" s="38"/>
    </row>
    <row r="2044" spans="1:4" x14ac:dyDescent="0.2">
      <c r="A2044" s="3" t="s">
        <v>1338</v>
      </c>
      <c r="B2044" s="27">
        <v>1</v>
      </c>
      <c r="C2044" s="44" t="s">
        <v>3167</v>
      </c>
    </row>
    <row r="2045" spans="1:4" x14ac:dyDescent="0.2">
      <c r="A2045" s="3"/>
      <c r="B2045" s="27">
        <v>2</v>
      </c>
      <c r="C2045" s="44" t="s">
        <v>3168</v>
      </c>
      <c r="D2045" s="14"/>
    </row>
    <row r="2046" spans="1:4" x14ac:dyDescent="0.2">
      <c r="A2046" s="3"/>
      <c r="B2046" s="61"/>
      <c r="C2046" s="62"/>
    </row>
    <row r="2047" spans="1:4" x14ac:dyDescent="0.2">
      <c r="A2047" s="3" t="s">
        <v>1336</v>
      </c>
      <c r="B2047" s="111" t="s">
        <v>3676</v>
      </c>
      <c r="C2047" s="38"/>
    </row>
    <row r="2048" spans="1:4" x14ac:dyDescent="0.2">
      <c r="A2048" s="3" t="s">
        <v>1337</v>
      </c>
      <c r="B2048" s="12" t="s">
        <v>3098</v>
      </c>
      <c r="C2048" s="38"/>
    </row>
    <row r="2049" spans="1:4" x14ac:dyDescent="0.2">
      <c r="A2049" s="3" t="s">
        <v>1338</v>
      </c>
      <c r="B2049" s="27">
        <v>1</v>
      </c>
      <c r="C2049" s="44" t="s">
        <v>3167</v>
      </c>
    </row>
    <row r="2050" spans="1:4" x14ac:dyDescent="0.2">
      <c r="A2050" s="3"/>
      <c r="B2050" s="27">
        <v>2</v>
      </c>
      <c r="C2050" s="44" t="s">
        <v>3168</v>
      </c>
    </row>
    <row r="2051" spans="1:4" x14ac:dyDescent="0.2">
      <c r="A2051" s="3"/>
      <c r="B2051" s="27"/>
      <c r="C2051" s="44"/>
    </row>
    <row r="2052" spans="1:4" x14ac:dyDescent="0.2">
      <c r="A2052" s="3"/>
      <c r="B2052" s="27"/>
      <c r="C2052" s="44"/>
    </row>
    <row r="2053" spans="1:4" x14ac:dyDescent="0.2">
      <c r="A2053" s="81" t="s">
        <v>873</v>
      </c>
      <c r="D2053" s="14"/>
    </row>
    <row r="2054" spans="1:4" x14ac:dyDescent="0.2">
      <c r="A2054" s="81"/>
    </row>
    <row r="2055" spans="1:4" x14ac:dyDescent="0.2">
      <c r="A2055" s="3" t="s">
        <v>1336</v>
      </c>
      <c r="B2055" s="111" t="s">
        <v>1649</v>
      </c>
    </row>
    <row r="2056" spans="1:4" x14ac:dyDescent="0.2">
      <c r="A2056" s="3" t="s">
        <v>1337</v>
      </c>
      <c r="B2056" s="8" t="s">
        <v>3677</v>
      </c>
      <c r="C2056" s="8"/>
    </row>
    <row r="2057" spans="1:4" x14ac:dyDescent="0.2">
      <c r="A2057" s="3" t="s">
        <v>1338</v>
      </c>
      <c r="B2057">
        <v>1</v>
      </c>
      <c r="C2057" t="s">
        <v>3167</v>
      </c>
    </row>
    <row r="2058" spans="1:4" x14ac:dyDescent="0.2">
      <c r="B2058">
        <v>2</v>
      </c>
      <c r="C2058" t="s">
        <v>3168</v>
      </c>
    </row>
    <row r="2060" spans="1:4" x14ac:dyDescent="0.2">
      <c r="A2060" s="3" t="s">
        <v>1336</v>
      </c>
      <c r="B2060" s="111" t="s">
        <v>3678</v>
      </c>
    </row>
    <row r="2061" spans="1:4" x14ac:dyDescent="0.2">
      <c r="A2061" s="3" t="s">
        <v>1337</v>
      </c>
      <c r="B2061" s="8" t="s">
        <v>3679</v>
      </c>
      <c r="C2061" s="8"/>
      <c r="D2061" s="14"/>
    </row>
    <row r="2062" spans="1:4" x14ac:dyDescent="0.2">
      <c r="A2062" s="3" t="s">
        <v>1338</v>
      </c>
      <c r="B2062">
        <v>1</v>
      </c>
      <c r="C2062" t="s">
        <v>3167</v>
      </c>
    </row>
    <row r="2063" spans="1:4" x14ac:dyDescent="0.2">
      <c r="B2063">
        <v>2</v>
      </c>
      <c r="C2063" t="s">
        <v>3168</v>
      </c>
    </row>
    <row r="2064" spans="1:4" x14ac:dyDescent="0.2">
      <c r="B2064" s="8">
        <v>8</v>
      </c>
      <c r="C2064" s="8" t="s">
        <v>3188</v>
      </c>
    </row>
    <row r="2065" spans="1:5" x14ac:dyDescent="0.2">
      <c r="B2065" s="8">
        <v>9</v>
      </c>
      <c r="C2065" s="8" t="s">
        <v>3189</v>
      </c>
    </row>
    <row r="2067" spans="1:5" x14ac:dyDescent="0.2">
      <c r="A2067" s="3" t="s">
        <v>1336</v>
      </c>
      <c r="B2067" s="111" t="s">
        <v>3680</v>
      </c>
    </row>
    <row r="2068" spans="1:5" x14ac:dyDescent="0.2">
      <c r="A2068" s="3" t="s">
        <v>1337</v>
      </c>
      <c r="B2068" s="12" t="s">
        <v>3103</v>
      </c>
    </row>
    <row r="2069" spans="1:5" x14ac:dyDescent="0.2">
      <c r="A2069" s="3" t="s">
        <v>1338</v>
      </c>
      <c r="B2069">
        <v>1</v>
      </c>
      <c r="C2069" t="s">
        <v>3167</v>
      </c>
      <c r="D2069" s="14"/>
    </row>
    <row r="2070" spans="1:5" x14ac:dyDescent="0.2">
      <c r="A2070" s="3"/>
      <c r="B2070">
        <v>2</v>
      </c>
      <c r="C2070" t="s">
        <v>3168</v>
      </c>
    </row>
    <row r="2071" spans="1:5" x14ac:dyDescent="0.2">
      <c r="A2071" s="3"/>
      <c r="B2071" s="8">
        <v>8</v>
      </c>
      <c r="C2071" s="8" t="s">
        <v>3188</v>
      </c>
    </row>
    <row r="2072" spans="1:5" x14ac:dyDescent="0.2">
      <c r="A2072" s="3"/>
      <c r="B2072" s="8">
        <v>9</v>
      </c>
      <c r="C2072" s="8" t="s">
        <v>3189</v>
      </c>
    </row>
    <row r="2073" spans="1:5" x14ac:dyDescent="0.2">
      <c r="A2073" s="3"/>
      <c r="B2073" s="47" t="s">
        <v>3170</v>
      </c>
      <c r="C2073" s="8" t="s">
        <v>3171</v>
      </c>
    </row>
    <row r="2075" spans="1:5" x14ac:dyDescent="0.2">
      <c r="A2075" s="3" t="s">
        <v>1336</v>
      </c>
      <c r="B2075" s="111" t="s">
        <v>3681</v>
      </c>
    </row>
    <row r="2076" spans="1:5" x14ac:dyDescent="0.2">
      <c r="A2076" s="3" t="s">
        <v>1337</v>
      </c>
      <c r="B2076" s="12" t="s">
        <v>3104</v>
      </c>
    </row>
    <row r="2077" spans="1:5" x14ac:dyDescent="0.2">
      <c r="A2077" s="3" t="s">
        <v>1338</v>
      </c>
      <c r="B2077">
        <v>1</v>
      </c>
      <c r="C2077" t="s">
        <v>3167</v>
      </c>
      <c r="D2077" s="14"/>
    </row>
    <row r="2078" spans="1:5" x14ac:dyDescent="0.2">
      <c r="A2078" s="3"/>
      <c r="B2078">
        <v>2</v>
      </c>
      <c r="C2078" t="s">
        <v>3168</v>
      </c>
      <c r="E2078" s="14"/>
    </row>
    <row r="2079" spans="1:5" x14ac:dyDescent="0.2">
      <c r="A2079" s="3"/>
      <c r="B2079" s="8">
        <v>8</v>
      </c>
      <c r="C2079" s="8" t="s">
        <v>3188</v>
      </c>
    </row>
    <row r="2080" spans="1:5" x14ac:dyDescent="0.2">
      <c r="A2080" s="3"/>
      <c r="B2080" s="8">
        <v>9</v>
      </c>
      <c r="C2080" s="8" t="s">
        <v>3189</v>
      </c>
    </row>
    <row r="2081" spans="1:4" x14ac:dyDescent="0.2">
      <c r="A2081" s="3"/>
      <c r="B2081" s="47" t="s">
        <v>3170</v>
      </c>
      <c r="C2081" s="8" t="s">
        <v>3171</v>
      </c>
    </row>
    <row r="2083" spans="1:4" x14ac:dyDescent="0.2">
      <c r="A2083" s="3" t="s">
        <v>1336</v>
      </c>
      <c r="B2083" s="111" t="s">
        <v>3682</v>
      </c>
    </row>
    <row r="2084" spans="1:4" x14ac:dyDescent="0.2">
      <c r="A2084" s="3" t="s">
        <v>1337</v>
      </c>
      <c r="B2084" s="12" t="s">
        <v>1402</v>
      </c>
    </row>
    <row r="2085" spans="1:4" x14ac:dyDescent="0.2">
      <c r="A2085" s="3" t="s">
        <v>1338</v>
      </c>
      <c r="B2085">
        <v>1</v>
      </c>
      <c r="C2085" t="s">
        <v>3167</v>
      </c>
      <c r="D2085" s="14"/>
    </row>
    <row r="2086" spans="1:4" x14ac:dyDescent="0.2">
      <c r="A2086" s="3"/>
      <c r="B2086">
        <v>2</v>
      </c>
      <c r="C2086" t="s">
        <v>3168</v>
      </c>
    </row>
    <row r="2087" spans="1:4" x14ac:dyDescent="0.2">
      <c r="A2087" s="3"/>
      <c r="B2087" s="8">
        <v>8</v>
      </c>
      <c r="C2087" s="8" t="s">
        <v>3188</v>
      </c>
    </row>
    <row r="2088" spans="1:4" x14ac:dyDescent="0.2">
      <c r="A2088" s="3"/>
      <c r="B2088" s="8">
        <v>9</v>
      </c>
      <c r="C2088" s="8" t="s">
        <v>3189</v>
      </c>
    </row>
    <row r="2089" spans="1:4" x14ac:dyDescent="0.2">
      <c r="A2089" s="3"/>
      <c r="B2089" s="47" t="s">
        <v>3170</v>
      </c>
      <c r="C2089" s="8" t="s">
        <v>3171</v>
      </c>
    </row>
    <row r="2091" spans="1:4" x14ac:dyDescent="0.2">
      <c r="A2091" s="3" t="s">
        <v>1336</v>
      </c>
      <c r="B2091" s="111" t="s">
        <v>3683</v>
      </c>
    </row>
    <row r="2092" spans="1:4" x14ac:dyDescent="0.2">
      <c r="A2092" s="3" t="s">
        <v>1337</v>
      </c>
      <c r="B2092" s="12" t="s">
        <v>1403</v>
      </c>
    </row>
    <row r="2093" spans="1:4" x14ac:dyDescent="0.2">
      <c r="A2093" s="3" t="s">
        <v>1338</v>
      </c>
      <c r="B2093">
        <v>1</v>
      </c>
      <c r="C2093" t="s">
        <v>3167</v>
      </c>
      <c r="D2093" s="14"/>
    </row>
    <row r="2094" spans="1:4" x14ac:dyDescent="0.2">
      <c r="A2094" s="3"/>
      <c r="B2094">
        <v>2</v>
      </c>
      <c r="C2094" t="s">
        <v>3168</v>
      </c>
    </row>
    <row r="2095" spans="1:4" x14ac:dyDescent="0.2">
      <c r="A2095" s="3"/>
      <c r="B2095" s="8">
        <v>8</v>
      </c>
      <c r="C2095" s="8" t="s">
        <v>3188</v>
      </c>
    </row>
    <row r="2096" spans="1:4" x14ac:dyDescent="0.2">
      <c r="A2096" s="3"/>
      <c r="B2096" s="8">
        <v>9</v>
      </c>
      <c r="C2096" s="8" t="s">
        <v>3189</v>
      </c>
    </row>
    <row r="2097" spans="1:4" x14ac:dyDescent="0.2">
      <c r="A2097" s="3"/>
      <c r="B2097" s="47" t="s">
        <v>3170</v>
      </c>
      <c r="C2097" s="8" t="s">
        <v>3171</v>
      </c>
    </row>
    <row r="2099" spans="1:4" x14ac:dyDescent="0.2">
      <c r="A2099" s="3" t="s">
        <v>1336</v>
      </c>
      <c r="B2099" s="111" t="s">
        <v>3684</v>
      </c>
    </row>
    <row r="2100" spans="1:4" x14ac:dyDescent="0.2">
      <c r="A2100" s="3" t="s">
        <v>1337</v>
      </c>
      <c r="B2100" s="12" t="s">
        <v>1404</v>
      </c>
    </row>
    <row r="2101" spans="1:4" x14ac:dyDescent="0.2">
      <c r="A2101" s="3" t="s">
        <v>1338</v>
      </c>
      <c r="B2101">
        <v>1</v>
      </c>
      <c r="C2101" t="s">
        <v>3167</v>
      </c>
      <c r="D2101" s="14"/>
    </row>
    <row r="2102" spans="1:4" x14ac:dyDescent="0.2">
      <c r="A2102" s="3"/>
      <c r="B2102">
        <v>2</v>
      </c>
      <c r="C2102" t="s">
        <v>3168</v>
      </c>
    </row>
    <row r="2103" spans="1:4" x14ac:dyDescent="0.2">
      <c r="A2103" s="3"/>
      <c r="B2103" s="8">
        <v>8</v>
      </c>
      <c r="C2103" s="8" t="s">
        <v>3188</v>
      </c>
    </row>
    <row r="2104" spans="1:4" x14ac:dyDescent="0.2">
      <c r="A2104" s="3"/>
      <c r="B2104" s="8">
        <v>9</v>
      </c>
      <c r="C2104" s="8" t="s">
        <v>3189</v>
      </c>
    </row>
    <row r="2105" spans="1:4" x14ac:dyDescent="0.2">
      <c r="A2105" s="3"/>
      <c r="B2105" s="47" t="s">
        <v>3170</v>
      </c>
      <c r="C2105" s="8" t="s">
        <v>3171</v>
      </c>
    </row>
    <row r="2107" spans="1:4" x14ac:dyDescent="0.2">
      <c r="A2107" s="3" t="s">
        <v>1336</v>
      </c>
      <c r="B2107" s="111" t="s">
        <v>3685</v>
      </c>
    </row>
    <row r="2108" spans="1:4" x14ac:dyDescent="0.2">
      <c r="A2108" s="3" t="s">
        <v>1337</v>
      </c>
      <c r="B2108" s="12" t="s">
        <v>1119</v>
      </c>
    </row>
    <row r="2109" spans="1:4" x14ac:dyDescent="0.2">
      <c r="A2109" s="3" t="s">
        <v>1338</v>
      </c>
      <c r="B2109">
        <v>1</v>
      </c>
      <c r="C2109" t="s">
        <v>3167</v>
      </c>
      <c r="D2109" s="14"/>
    </row>
    <row r="2110" spans="1:4" x14ac:dyDescent="0.2">
      <c r="B2110">
        <v>2</v>
      </c>
      <c r="C2110" t="s">
        <v>3168</v>
      </c>
    </row>
    <row r="2111" spans="1:4" x14ac:dyDescent="0.2">
      <c r="B2111" s="8">
        <v>8</v>
      </c>
      <c r="C2111" s="8" t="s">
        <v>3188</v>
      </c>
    </row>
    <row r="2112" spans="1:4" x14ac:dyDescent="0.2">
      <c r="B2112" s="8">
        <v>9</v>
      </c>
      <c r="C2112" s="8" t="s">
        <v>3189</v>
      </c>
    </row>
    <row r="2113" spans="1:5" x14ac:dyDescent="0.2">
      <c r="B2113" s="47" t="s">
        <v>3170</v>
      </c>
      <c r="C2113" s="8" t="s">
        <v>3171</v>
      </c>
    </row>
    <row r="2115" spans="1:5" x14ac:dyDescent="0.2">
      <c r="A2115" s="3" t="s">
        <v>1336</v>
      </c>
      <c r="B2115" s="111" t="s">
        <v>3686</v>
      </c>
    </row>
    <row r="2116" spans="1:5" x14ac:dyDescent="0.2">
      <c r="A2116" s="3" t="s">
        <v>1337</v>
      </c>
      <c r="B2116" s="12" t="s">
        <v>1120</v>
      </c>
    </row>
    <row r="2117" spans="1:5" x14ac:dyDescent="0.2">
      <c r="A2117" s="3" t="s">
        <v>1338</v>
      </c>
      <c r="B2117">
        <v>1</v>
      </c>
      <c r="C2117" t="s">
        <v>3167</v>
      </c>
      <c r="D2117" s="14"/>
    </row>
    <row r="2118" spans="1:5" x14ac:dyDescent="0.2">
      <c r="A2118" s="3"/>
      <c r="B2118">
        <v>2</v>
      </c>
      <c r="C2118" t="s">
        <v>3168</v>
      </c>
    </row>
    <row r="2119" spans="1:5" x14ac:dyDescent="0.2">
      <c r="A2119" s="3"/>
      <c r="B2119" s="8">
        <v>8</v>
      </c>
      <c r="C2119" s="8" t="s">
        <v>3188</v>
      </c>
    </row>
    <row r="2120" spans="1:5" x14ac:dyDescent="0.2">
      <c r="A2120" s="3"/>
      <c r="B2120" s="8">
        <v>9</v>
      </c>
      <c r="C2120" s="8" t="s">
        <v>3189</v>
      </c>
    </row>
    <row r="2121" spans="1:5" x14ac:dyDescent="0.2">
      <c r="B2121" s="47" t="s">
        <v>3170</v>
      </c>
      <c r="C2121" s="8" t="s">
        <v>3171</v>
      </c>
    </row>
    <row r="2123" spans="1:5" x14ac:dyDescent="0.2">
      <c r="A2123" s="3" t="s">
        <v>1336</v>
      </c>
      <c r="B2123" s="111" t="s">
        <v>3687</v>
      </c>
    </row>
    <row r="2124" spans="1:5" x14ac:dyDescent="0.2">
      <c r="A2124" s="3" t="s">
        <v>1337</v>
      </c>
      <c r="B2124" s="12" t="s">
        <v>1121</v>
      </c>
    </row>
    <row r="2125" spans="1:5" x14ac:dyDescent="0.2">
      <c r="A2125" s="3" t="s">
        <v>1338</v>
      </c>
      <c r="B2125">
        <v>1</v>
      </c>
      <c r="C2125" t="s">
        <v>3167</v>
      </c>
      <c r="D2125" s="14"/>
    </row>
    <row r="2126" spans="1:5" x14ac:dyDescent="0.2">
      <c r="A2126" s="3"/>
      <c r="B2126">
        <v>2</v>
      </c>
      <c r="C2126" t="s">
        <v>3168</v>
      </c>
      <c r="E2126" s="14"/>
    </row>
    <row r="2127" spans="1:5" x14ac:dyDescent="0.2">
      <c r="A2127" s="3"/>
      <c r="B2127" s="8">
        <v>8</v>
      </c>
      <c r="C2127" s="8" t="s">
        <v>3188</v>
      </c>
    </row>
    <row r="2128" spans="1:5" x14ac:dyDescent="0.2">
      <c r="A2128" s="3"/>
      <c r="B2128" s="8">
        <v>9</v>
      </c>
      <c r="C2128" s="8" t="s">
        <v>3189</v>
      </c>
    </row>
    <row r="2129" spans="1:4" x14ac:dyDescent="0.2">
      <c r="B2129" s="47" t="s">
        <v>3170</v>
      </c>
      <c r="C2129" s="8" t="s">
        <v>3171</v>
      </c>
    </row>
    <row r="2131" spans="1:4" x14ac:dyDescent="0.2">
      <c r="A2131" s="3" t="s">
        <v>1336</v>
      </c>
      <c r="B2131" s="111" t="s">
        <v>3688</v>
      </c>
    </row>
    <row r="2132" spans="1:4" x14ac:dyDescent="0.2">
      <c r="A2132" s="3" t="s">
        <v>1337</v>
      </c>
      <c r="B2132" s="12" t="s">
        <v>1122</v>
      </c>
    </row>
    <row r="2133" spans="1:4" x14ac:dyDescent="0.2">
      <c r="A2133" s="3" t="s">
        <v>1338</v>
      </c>
      <c r="B2133">
        <v>1</v>
      </c>
      <c r="C2133" t="s">
        <v>3167</v>
      </c>
      <c r="D2133" s="14"/>
    </row>
    <row r="2134" spans="1:4" x14ac:dyDescent="0.2">
      <c r="A2134" s="3"/>
      <c r="B2134">
        <v>2</v>
      </c>
      <c r="C2134" t="s">
        <v>3168</v>
      </c>
    </row>
    <row r="2135" spans="1:4" x14ac:dyDescent="0.2">
      <c r="A2135" s="3"/>
      <c r="B2135" s="8">
        <v>8</v>
      </c>
      <c r="C2135" s="8" t="s">
        <v>3188</v>
      </c>
    </row>
    <row r="2136" spans="1:4" x14ac:dyDescent="0.2">
      <c r="A2136" s="3"/>
      <c r="B2136" s="8">
        <v>9</v>
      </c>
      <c r="C2136" s="8" t="s">
        <v>3189</v>
      </c>
    </row>
    <row r="2137" spans="1:4" x14ac:dyDescent="0.2">
      <c r="B2137" s="47" t="s">
        <v>3170</v>
      </c>
      <c r="C2137" s="8" t="s">
        <v>3171</v>
      </c>
    </row>
    <row r="2139" spans="1:4" x14ac:dyDescent="0.2">
      <c r="A2139" s="3" t="s">
        <v>1336</v>
      </c>
      <c r="B2139" s="111" t="s">
        <v>3689</v>
      </c>
    </row>
    <row r="2140" spans="1:4" x14ac:dyDescent="0.2">
      <c r="A2140" s="3" t="s">
        <v>1337</v>
      </c>
      <c r="B2140" s="12" t="s">
        <v>1123</v>
      </c>
    </row>
    <row r="2141" spans="1:4" x14ac:dyDescent="0.2">
      <c r="A2141" s="3" t="s">
        <v>1338</v>
      </c>
      <c r="B2141">
        <v>1</v>
      </c>
      <c r="C2141" t="s">
        <v>3167</v>
      </c>
      <c r="D2141" s="14"/>
    </row>
    <row r="2142" spans="1:4" x14ac:dyDescent="0.2">
      <c r="A2142" s="3"/>
      <c r="B2142">
        <v>2</v>
      </c>
      <c r="C2142" t="s">
        <v>3168</v>
      </c>
    </row>
    <row r="2143" spans="1:4" x14ac:dyDescent="0.2">
      <c r="A2143" s="3"/>
      <c r="B2143" s="8">
        <v>8</v>
      </c>
      <c r="C2143" s="8" t="s">
        <v>3188</v>
      </c>
    </row>
    <row r="2144" spans="1:4" x14ac:dyDescent="0.2">
      <c r="A2144" s="3"/>
      <c r="B2144" s="8">
        <v>9</v>
      </c>
      <c r="C2144" s="8" t="s">
        <v>3189</v>
      </c>
    </row>
    <row r="2145" spans="1:4" x14ac:dyDescent="0.2">
      <c r="B2145" s="47" t="s">
        <v>3170</v>
      </c>
      <c r="C2145" s="8" t="s">
        <v>3171</v>
      </c>
    </row>
    <row r="2147" spans="1:4" x14ac:dyDescent="0.2">
      <c r="A2147" s="3" t="s">
        <v>1336</v>
      </c>
      <c r="B2147" s="111" t="s">
        <v>3690</v>
      </c>
    </row>
    <row r="2148" spans="1:4" x14ac:dyDescent="0.2">
      <c r="A2148" s="3" t="s">
        <v>1337</v>
      </c>
      <c r="B2148" s="12" t="s">
        <v>1124</v>
      </c>
    </row>
    <row r="2149" spans="1:4" x14ac:dyDescent="0.2">
      <c r="A2149" s="3" t="s">
        <v>1338</v>
      </c>
      <c r="B2149">
        <v>1</v>
      </c>
      <c r="C2149" t="s">
        <v>3167</v>
      </c>
      <c r="D2149" s="14"/>
    </row>
    <row r="2150" spans="1:4" x14ac:dyDescent="0.2">
      <c r="A2150" s="3"/>
      <c r="B2150">
        <v>2</v>
      </c>
      <c r="C2150" t="s">
        <v>3168</v>
      </c>
    </row>
    <row r="2151" spans="1:4" x14ac:dyDescent="0.2">
      <c r="A2151" s="3"/>
      <c r="B2151" s="8">
        <v>8</v>
      </c>
      <c r="C2151" s="8" t="s">
        <v>3188</v>
      </c>
    </row>
    <row r="2152" spans="1:4" x14ac:dyDescent="0.2">
      <c r="A2152" s="3"/>
      <c r="B2152" s="8">
        <v>9</v>
      </c>
      <c r="C2152" s="8" t="s">
        <v>3189</v>
      </c>
    </row>
    <row r="2153" spans="1:4" x14ac:dyDescent="0.2">
      <c r="B2153" s="47" t="s">
        <v>3170</v>
      </c>
      <c r="C2153" s="8" t="s">
        <v>3171</v>
      </c>
    </row>
    <row r="2155" spans="1:4" x14ac:dyDescent="0.2">
      <c r="A2155" s="3" t="s">
        <v>1336</v>
      </c>
      <c r="B2155" s="111" t="s">
        <v>3691</v>
      </c>
    </row>
    <row r="2156" spans="1:4" x14ac:dyDescent="0.2">
      <c r="A2156" s="3" t="s">
        <v>1337</v>
      </c>
      <c r="B2156" s="12" t="s">
        <v>1125</v>
      </c>
    </row>
    <row r="2157" spans="1:4" x14ac:dyDescent="0.2">
      <c r="A2157" s="3" t="s">
        <v>1338</v>
      </c>
      <c r="B2157">
        <v>1</v>
      </c>
      <c r="C2157" t="s">
        <v>3167</v>
      </c>
      <c r="D2157" s="14"/>
    </row>
    <row r="2158" spans="1:4" x14ac:dyDescent="0.2">
      <c r="B2158">
        <v>2</v>
      </c>
      <c r="C2158" t="s">
        <v>3168</v>
      </c>
    </row>
    <row r="2159" spans="1:4" x14ac:dyDescent="0.2">
      <c r="B2159" s="8">
        <v>8</v>
      </c>
      <c r="C2159" s="8" t="s">
        <v>3188</v>
      </c>
    </row>
    <row r="2160" spans="1:4" x14ac:dyDescent="0.2">
      <c r="B2160" s="8">
        <v>9</v>
      </c>
      <c r="C2160" s="8" t="s">
        <v>3189</v>
      </c>
    </row>
    <row r="2161" spans="1:4" x14ac:dyDescent="0.2">
      <c r="B2161" s="47" t="s">
        <v>3170</v>
      </c>
      <c r="C2161" s="8" t="s">
        <v>3171</v>
      </c>
    </row>
    <row r="2163" spans="1:4" x14ac:dyDescent="0.2">
      <c r="A2163" s="3" t="s">
        <v>1336</v>
      </c>
      <c r="B2163" s="111" t="s">
        <v>3692</v>
      </c>
    </row>
    <row r="2164" spans="1:4" x14ac:dyDescent="0.2">
      <c r="A2164" s="3" t="s">
        <v>1337</v>
      </c>
      <c r="B2164" s="12" t="s">
        <v>1126</v>
      </c>
    </row>
    <row r="2165" spans="1:4" x14ac:dyDescent="0.2">
      <c r="A2165" s="3" t="s">
        <v>1338</v>
      </c>
      <c r="B2165">
        <v>1</v>
      </c>
      <c r="C2165" t="s">
        <v>3167</v>
      </c>
      <c r="D2165" s="14"/>
    </row>
    <row r="2166" spans="1:4" x14ac:dyDescent="0.2">
      <c r="A2166" s="3"/>
      <c r="B2166">
        <v>2</v>
      </c>
      <c r="C2166" t="s">
        <v>3168</v>
      </c>
    </row>
    <row r="2167" spans="1:4" x14ac:dyDescent="0.2">
      <c r="A2167" s="3"/>
      <c r="B2167" s="8">
        <v>8</v>
      </c>
      <c r="C2167" s="8" t="s">
        <v>3188</v>
      </c>
    </row>
    <row r="2168" spans="1:4" x14ac:dyDescent="0.2">
      <c r="A2168" s="3"/>
      <c r="B2168" s="8">
        <v>9</v>
      </c>
      <c r="C2168" s="8" t="s">
        <v>3189</v>
      </c>
    </row>
    <row r="2169" spans="1:4" x14ac:dyDescent="0.2">
      <c r="A2169" s="3"/>
      <c r="B2169" s="47" t="s">
        <v>3170</v>
      </c>
      <c r="C2169" s="8" t="s">
        <v>3171</v>
      </c>
    </row>
    <row r="2171" spans="1:4" x14ac:dyDescent="0.2">
      <c r="A2171" s="3" t="s">
        <v>1336</v>
      </c>
      <c r="B2171" s="111" t="s">
        <v>3693</v>
      </c>
    </row>
    <row r="2172" spans="1:4" x14ac:dyDescent="0.2">
      <c r="A2172" s="3" t="s">
        <v>1337</v>
      </c>
      <c r="B2172" s="12" t="s">
        <v>1127</v>
      </c>
    </row>
    <row r="2173" spans="1:4" x14ac:dyDescent="0.2">
      <c r="A2173" s="3" t="s">
        <v>1338</v>
      </c>
      <c r="B2173">
        <v>1</v>
      </c>
      <c r="C2173" t="s">
        <v>3167</v>
      </c>
      <c r="D2173" s="14"/>
    </row>
    <row r="2174" spans="1:4" x14ac:dyDescent="0.2">
      <c r="A2174" s="3"/>
      <c r="B2174">
        <v>2</v>
      </c>
      <c r="C2174" t="s">
        <v>3168</v>
      </c>
    </row>
    <row r="2175" spans="1:4" x14ac:dyDescent="0.2">
      <c r="A2175" s="3"/>
      <c r="B2175" s="8">
        <v>8</v>
      </c>
      <c r="C2175" s="8" t="s">
        <v>3188</v>
      </c>
    </row>
    <row r="2176" spans="1:4" x14ac:dyDescent="0.2">
      <c r="A2176" s="3"/>
      <c r="B2176" s="8">
        <v>9</v>
      </c>
      <c r="C2176" s="8" t="s">
        <v>3189</v>
      </c>
    </row>
    <row r="2177" spans="1:4" x14ac:dyDescent="0.2">
      <c r="A2177" s="3"/>
      <c r="B2177" s="47" t="s">
        <v>3170</v>
      </c>
      <c r="C2177" s="8" t="s">
        <v>3171</v>
      </c>
    </row>
    <row r="2179" spans="1:4" x14ac:dyDescent="0.2">
      <c r="A2179" s="3" t="s">
        <v>1336</v>
      </c>
      <c r="B2179" s="111" t="s">
        <v>3694</v>
      </c>
    </row>
    <row r="2180" spans="1:4" x14ac:dyDescent="0.2">
      <c r="A2180" s="3" t="s">
        <v>1337</v>
      </c>
      <c r="B2180" s="12" t="s">
        <v>1128</v>
      </c>
    </row>
    <row r="2181" spans="1:4" x14ac:dyDescent="0.2">
      <c r="A2181" s="3" t="s">
        <v>1338</v>
      </c>
      <c r="B2181">
        <v>1</v>
      </c>
      <c r="C2181" t="s">
        <v>3167</v>
      </c>
      <c r="D2181" s="14"/>
    </row>
    <row r="2182" spans="1:4" x14ac:dyDescent="0.2">
      <c r="A2182" s="3"/>
      <c r="B2182">
        <v>2</v>
      </c>
      <c r="C2182" t="s">
        <v>3168</v>
      </c>
    </row>
    <row r="2183" spans="1:4" x14ac:dyDescent="0.2">
      <c r="A2183" s="3"/>
      <c r="B2183" s="8">
        <v>8</v>
      </c>
      <c r="C2183" s="8" t="s">
        <v>3188</v>
      </c>
    </row>
    <row r="2184" spans="1:4" x14ac:dyDescent="0.2">
      <c r="A2184" s="3"/>
      <c r="B2184" s="8">
        <v>9</v>
      </c>
      <c r="C2184" s="8" t="s">
        <v>3189</v>
      </c>
    </row>
    <row r="2185" spans="1:4" x14ac:dyDescent="0.2">
      <c r="A2185" s="3"/>
      <c r="B2185" s="47" t="s">
        <v>3170</v>
      </c>
      <c r="C2185" s="8" t="s">
        <v>3171</v>
      </c>
    </row>
    <row r="2187" spans="1:4" x14ac:dyDescent="0.2">
      <c r="A2187" s="3" t="s">
        <v>1336</v>
      </c>
      <c r="B2187" s="111" t="s">
        <v>3695</v>
      </c>
    </row>
    <row r="2188" spans="1:4" x14ac:dyDescent="0.2">
      <c r="A2188" s="3" t="s">
        <v>1337</v>
      </c>
      <c r="B2188" s="12" t="s">
        <v>1129</v>
      </c>
    </row>
    <row r="2189" spans="1:4" x14ac:dyDescent="0.2">
      <c r="A2189" s="3" t="s">
        <v>1338</v>
      </c>
      <c r="B2189">
        <v>1</v>
      </c>
      <c r="C2189" t="s">
        <v>3167</v>
      </c>
      <c r="D2189" s="14"/>
    </row>
    <row r="2190" spans="1:4" x14ac:dyDescent="0.2">
      <c r="A2190" s="3"/>
      <c r="B2190">
        <v>2</v>
      </c>
      <c r="C2190" t="s">
        <v>3168</v>
      </c>
    </row>
    <row r="2191" spans="1:4" x14ac:dyDescent="0.2">
      <c r="A2191" s="3"/>
      <c r="B2191" s="8">
        <v>8</v>
      </c>
      <c r="C2191" s="8" t="s">
        <v>3188</v>
      </c>
    </row>
    <row r="2192" spans="1:4" x14ac:dyDescent="0.2">
      <c r="A2192" s="3"/>
      <c r="B2192" s="8">
        <v>9</v>
      </c>
      <c r="C2192" s="8" t="s">
        <v>3189</v>
      </c>
    </row>
    <row r="2193" spans="1:4" x14ac:dyDescent="0.2">
      <c r="A2193" s="3"/>
      <c r="B2193" s="47" t="s">
        <v>3170</v>
      </c>
      <c r="C2193" s="8" t="s">
        <v>3171</v>
      </c>
    </row>
    <row r="2195" spans="1:4" x14ac:dyDescent="0.2">
      <c r="A2195" s="3" t="s">
        <v>1336</v>
      </c>
      <c r="B2195" s="111" t="s">
        <v>3696</v>
      </c>
    </row>
    <row r="2196" spans="1:4" x14ac:dyDescent="0.2">
      <c r="A2196" s="3" t="s">
        <v>1337</v>
      </c>
      <c r="B2196" s="12" t="s">
        <v>1130</v>
      </c>
    </row>
    <row r="2197" spans="1:4" x14ac:dyDescent="0.2">
      <c r="A2197" s="3" t="s">
        <v>1338</v>
      </c>
      <c r="B2197">
        <v>1</v>
      </c>
      <c r="C2197" t="s">
        <v>3167</v>
      </c>
      <c r="D2197" s="14"/>
    </row>
    <row r="2198" spans="1:4" x14ac:dyDescent="0.2">
      <c r="A2198" s="3"/>
      <c r="B2198">
        <v>2</v>
      </c>
      <c r="C2198" t="s">
        <v>3168</v>
      </c>
    </row>
    <row r="2199" spans="1:4" x14ac:dyDescent="0.2">
      <c r="A2199" s="3"/>
      <c r="B2199" s="8">
        <v>8</v>
      </c>
      <c r="C2199" s="8" t="s">
        <v>3188</v>
      </c>
    </row>
    <row r="2200" spans="1:4" x14ac:dyDescent="0.2">
      <c r="A2200" s="3"/>
      <c r="B2200" s="8">
        <v>9</v>
      </c>
      <c r="C2200" s="8" t="s">
        <v>3189</v>
      </c>
    </row>
    <row r="2201" spans="1:4" x14ac:dyDescent="0.2">
      <c r="A2201" s="3"/>
      <c r="B2201" s="47" t="s">
        <v>3170</v>
      </c>
      <c r="C2201" s="8" t="s">
        <v>3171</v>
      </c>
    </row>
    <row r="2203" spans="1:4" x14ac:dyDescent="0.2">
      <c r="A2203" s="3" t="s">
        <v>1336</v>
      </c>
      <c r="B2203" s="111" t="s">
        <v>3697</v>
      </c>
    </row>
    <row r="2204" spans="1:4" x14ac:dyDescent="0.2">
      <c r="A2204" s="3" t="s">
        <v>1337</v>
      </c>
      <c r="B2204" s="12" t="s">
        <v>1131</v>
      </c>
    </row>
    <row r="2205" spans="1:4" x14ac:dyDescent="0.2">
      <c r="A2205" s="3" t="s">
        <v>1338</v>
      </c>
      <c r="B2205">
        <v>1</v>
      </c>
      <c r="C2205" t="s">
        <v>3167</v>
      </c>
      <c r="D2205" s="14"/>
    </row>
    <row r="2206" spans="1:4" x14ac:dyDescent="0.2">
      <c r="A2206" s="3"/>
      <c r="B2206">
        <v>2</v>
      </c>
      <c r="C2206" t="s">
        <v>3168</v>
      </c>
    </row>
    <row r="2207" spans="1:4" x14ac:dyDescent="0.2">
      <c r="A2207" s="3"/>
      <c r="B2207" s="8">
        <v>8</v>
      </c>
      <c r="C2207" s="8" t="s">
        <v>3188</v>
      </c>
    </row>
    <row r="2208" spans="1:4" x14ac:dyDescent="0.2">
      <c r="A2208" s="3"/>
      <c r="B2208" s="8">
        <v>9</v>
      </c>
      <c r="C2208" s="8" t="s">
        <v>3189</v>
      </c>
    </row>
    <row r="2209" spans="1:4" x14ac:dyDescent="0.2">
      <c r="A2209" s="3"/>
      <c r="B2209" s="47" t="s">
        <v>3170</v>
      </c>
      <c r="C2209" s="8" t="s">
        <v>3171</v>
      </c>
    </row>
    <row r="2211" spans="1:4" x14ac:dyDescent="0.2">
      <c r="A2211" s="3" t="s">
        <v>1336</v>
      </c>
      <c r="B2211" s="111" t="s">
        <v>3698</v>
      </c>
    </row>
    <row r="2212" spans="1:4" x14ac:dyDescent="0.2">
      <c r="A2212" s="3" t="s">
        <v>1337</v>
      </c>
      <c r="B2212" s="12" t="s">
        <v>1132</v>
      </c>
    </row>
    <row r="2213" spans="1:4" x14ac:dyDescent="0.2">
      <c r="A2213" s="3" t="s">
        <v>1338</v>
      </c>
      <c r="B2213">
        <v>1</v>
      </c>
      <c r="C2213" t="s">
        <v>3167</v>
      </c>
      <c r="D2213" s="14"/>
    </row>
    <row r="2214" spans="1:4" x14ac:dyDescent="0.2">
      <c r="A2214" s="3"/>
      <c r="B2214">
        <v>2</v>
      </c>
      <c r="C2214" t="s">
        <v>3168</v>
      </c>
    </row>
    <row r="2215" spans="1:4" x14ac:dyDescent="0.2">
      <c r="A2215" s="3"/>
      <c r="B2215" s="8">
        <v>8</v>
      </c>
      <c r="C2215" s="8" t="s">
        <v>3188</v>
      </c>
    </row>
    <row r="2216" spans="1:4" x14ac:dyDescent="0.2">
      <c r="A2216" s="3"/>
      <c r="B2216" s="8">
        <v>9</v>
      </c>
      <c r="C2216" s="8" t="s">
        <v>3189</v>
      </c>
    </row>
    <row r="2217" spans="1:4" x14ac:dyDescent="0.2">
      <c r="A2217" s="3"/>
      <c r="B2217" s="47" t="s">
        <v>3170</v>
      </c>
      <c r="C2217" s="8" t="s">
        <v>3171</v>
      </c>
    </row>
    <row r="2218" spans="1:4" x14ac:dyDescent="0.2">
      <c r="A2218" s="3"/>
    </row>
    <row r="2219" spans="1:4" x14ac:dyDescent="0.2">
      <c r="A2219" s="3" t="s">
        <v>1336</v>
      </c>
      <c r="B2219" s="111" t="s">
        <v>3699</v>
      </c>
    </row>
    <row r="2220" spans="1:4" x14ac:dyDescent="0.2">
      <c r="A2220" s="3" t="s">
        <v>1337</v>
      </c>
      <c r="B2220" s="12" t="s">
        <v>1133</v>
      </c>
    </row>
    <row r="2221" spans="1:4" x14ac:dyDescent="0.2">
      <c r="A2221" s="3" t="s">
        <v>1338</v>
      </c>
      <c r="B2221">
        <v>1</v>
      </c>
      <c r="C2221" t="s">
        <v>3167</v>
      </c>
      <c r="D2221" s="14"/>
    </row>
    <row r="2222" spans="1:4" x14ac:dyDescent="0.2">
      <c r="B2222">
        <v>2</v>
      </c>
      <c r="C2222" t="s">
        <v>3168</v>
      </c>
    </row>
    <row r="2223" spans="1:4" x14ac:dyDescent="0.2">
      <c r="B2223" s="8">
        <v>8</v>
      </c>
      <c r="C2223" s="8" t="s">
        <v>3188</v>
      </c>
    </row>
    <row r="2224" spans="1:4" x14ac:dyDescent="0.2">
      <c r="B2224" s="8">
        <v>9</v>
      </c>
      <c r="C2224" s="8" t="s">
        <v>3189</v>
      </c>
    </row>
    <row r="2225" spans="1:4" x14ac:dyDescent="0.2">
      <c r="B2225" s="47" t="s">
        <v>3170</v>
      </c>
      <c r="C2225" s="8" t="s">
        <v>3171</v>
      </c>
    </row>
    <row r="2227" spans="1:4" x14ac:dyDescent="0.2">
      <c r="A2227" s="3" t="s">
        <v>1336</v>
      </c>
      <c r="B2227" s="111" t="s">
        <v>3700</v>
      </c>
    </row>
    <row r="2228" spans="1:4" x14ac:dyDescent="0.2">
      <c r="A2228" s="3" t="s">
        <v>1337</v>
      </c>
      <c r="B2228" s="12" t="s">
        <v>1134</v>
      </c>
    </row>
    <row r="2229" spans="1:4" x14ac:dyDescent="0.2">
      <c r="A2229" s="3" t="s">
        <v>1338</v>
      </c>
      <c r="B2229">
        <v>1</v>
      </c>
      <c r="C2229" t="s">
        <v>3167</v>
      </c>
      <c r="D2229" s="14"/>
    </row>
    <row r="2230" spans="1:4" x14ac:dyDescent="0.2">
      <c r="A2230" s="3"/>
      <c r="B2230">
        <v>2</v>
      </c>
      <c r="C2230" t="s">
        <v>3168</v>
      </c>
    </row>
    <row r="2231" spans="1:4" x14ac:dyDescent="0.2">
      <c r="A2231" s="3"/>
      <c r="B2231" s="8">
        <v>8</v>
      </c>
      <c r="C2231" s="8" t="s">
        <v>3188</v>
      </c>
    </row>
    <row r="2232" spans="1:4" x14ac:dyDescent="0.2">
      <c r="A2232" s="3"/>
      <c r="B2232" s="8">
        <v>9</v>
      </c>
      <c r="C2232" s="8" t="s">
        <v>3189</v>
      </c>
    </row>
    <row r="2233" spans="1:4" x14ac:dyDescent="0.2">
      <c r="B2233" s="47" t="s">
        <v>3170</v>
      </c>
      <c r="C2233" s="8" t="s">
        <v>3171</v>
      </c>
    </row>
    <row r="2235" spans="1:4" x14ac:dyDescent="0.2">
      <c r="A2235" s="3" t="s">
        <v>1336</v>
      </c>
      <c r="B2235" s="111" t="s">
        <v>3701</v>
      </c>
    </row>
    <row r="2236" spans="1:4" x14ac:dyDescent="0.2">
      <c r="A2236" s="3" t="s">
        <v>1337</v>
      </c>
      <c r="B2236" s="12" t="s">
        <v>1135</v>
      </c>
    </row>
    <row r="2237" spans="1:4" x14ac:dyDescent="0.2">
      <c r="A2237" s="3" t="s">
        <v>1338</v>
      </c>
      <c r="B2237">
        <v>1</v>
      </c>
      <c r="C2237" t="s">
        <v>3167</v>
      </c>
      <c r="D2237" s="14"/>
    </row>
    <row r="2238" spans="1:4" x14ac:dyDescent="0.2">
      <c r="A2238" s="3"/>
      <c r="B2238">
        <v>2</v>
      </c>
      <c r="C2238" t="s">
        <v>3168</v>
      </c>
    </row>
    <row r="2239" spans="1:4" x14ac:dyDescent="0.2">
      <c r="A2239" s="3"/>
      <c r="B2239" s="8">
        <v>8</v>
      </c>
      <c r="C2239" s="8" t="s">
        <v>3188</v>
      </c>
    </row>
    <row r="2240" spans="1:4" x14ac:dyDescent="0.2">
      <c r="A2240" s="3"/>
      <c r="B2240" s="8">
        <v>9</v>
      </c>
      <c r="C2240" s="8" t="s">
        <v>3189</v>
      </c>
    </row>
    <row r="2241" spans="1:5" x14ac:dyDescent="0.2">
      <c r="B2241" s="47" t="s">
        <v>3170</v>
      </c>
      <c r="C2241" s="8" t="s">
        <v>3171</v>
      </c>
    </row>
    <row r="2243" spans="1:5" x14ac:dyDescent="0.2">
      <c r="A2243" s="3" t="s">
        <v>1336</v>
      </c>
      <c r="B2243" s="111" t="s">
        <v>3702</v>
      </c>
    </row>
    <row r="2244" spans="1:5" x14ac:dyDescent="0.2">
      <c r="A2244" s="3" t="s">
        <v>1337</v>
      </c>
      <c r="B2244" s="12" t="s">
        <v>684</v>
      </c>
    </row>
    <row r="2245" spans="1:5" x14ac:dyDescent="0.2">
      <c r="A2245" s="3" t="s">
        <v>1338</v>
      </c>
      <c r="B2245">
        <v>1</v>
      </c>
      <c r="C2245" t="s">
        <v>3167</v>
      </c>
      <c r="D2245" s="14"/>
    </row>
    <row r="2246" spans="1:5" x14ac:dyDescent="0.2">
      <c r="A2246" s="3"/>
      <c r="B2246">
        <v>2</v>
      </c>
      <c r="C2246" t="s">
        <v>3168</v>
      </c>
    </row>
    <row r="2247" spans="1:5" x14ac:dyDescent="0.2">
      <c r="A2247" s="3"/>
      <c r="B2247" s="8">
        <v>8</v>
      </c>
      <c r="C2247" s="8" t="s">
        <v>3188</v>
      </c>
    </row>
    <row r="2248" spans="1:5" x14ac:dyDescent="0.2">
      <c r="A2248" s="3"/>
      <c r="B2248" s="8">
        <v>9</v>
      </c>
      <c r="C2248" s="8" t="s">
        <v>3189</v>
      </c>
    </row>
    <row r="2249" spans="1:5" x14ac:dyDescent="0.2">
      <c r="B2249" s="47" t="s">
        <v>3170</v>
      </c>
      <c r="C2249" s="8" t="s">
        <v>3171</v>
      </c>
    </row>
    <row r="2251" spans="1:5" x14ac:dyDescent="0.2">
      <c r="A2251" s="3" t="s">
        <v>1336</v>
      </c>
      <c r="B2251" s="111" t="s">
        <v>3703</v>
      </c>
    </row>
    <row r="2252" spans="1:5" x14ac:dyDescent="0.2">
      <c r="A2252" s="3" t="s">
        <v>1337</v>
      </c>
      <c r="B2252" s="12" t="s">
        <v>685</v>
      </c>
    </row>
    <row r="2253" spans="1:5" x14ac:dyDescent="0.2">
      <c r="A2253" s="3" t="s">
        <v>1338</v>
      </c>
      <c r="B2253">
        <v>1</v>
      </c>
      <c r="C2253" t="s">
        <v>3167</v>
      </c>
      <c r="D2253" s="14"/>
    </row>
    <row r="2254" spans="1:5" x14ac:dyDescent="0.2">
      <c r="A2254" s="3"/>
      <c r="B2254">
        <v>2</v>
      </c>
      <c r="C2254" t="s">
        <v>3168</v>
      </c>
      <c r="E2254" s="14"/>
    </row>
    <row r="2255" spans="1:5" x14ac:dyDescent="0.2">
      <c r="A2255" s="3"/>
      <c r="B2255" s="8">
        <v>8</v>
      </c>
      <c r="C2255" s="8" t="s">
        <v>3188</v>
      </c>
    </row>
    <row r="2256" spans="1:5" x14ac:dyDescent="0.2">
      <c r="A2256" s="3"/>
      <c r="B2256" s="8">
        <v>9</v>
      </c>
      <c r="C2256" s="8" t="s">
        <v>3189</v>
      </c>
    </row>
    <row r="2257" spans="1:4" x14ac:dyDescent="0.2">
      <c r="A2257" s="3"/>
      <c r="B2257" s="47" t="s">
        <v>3170</v>
      </c>
      <c r="C2257" s="8" t="s">
        <v>3171</v>
      </c>
    </row>
    <row r="2259" spans="1:4" x14ac:dyDescent="0.2">
      <c r="A2259" s="3" t="s">
        <v>1336</v>
      </c>
      <c r="B2259" s="111" t="s">
        <v>3704</v>
      </c>
    </row>
    <row r="2260" spans="1:4" x14ac:dyDescent="0.2">
      <c r="A2260" s="3" t="s">
        <v>1337</v>
      </c>
      <c r="B2260" s="12" t="s">
        <v>686</v>
      </c>
    </row>
    <row r="2261" spans="1:4" x14ac:dyDescent="0.2">
      <c r="A2261" s="3" t="s">
        <v>1338</v>
      </c>
      <c r="B2261">
        <v>1</v>
      </c>
      <c r="C2261" t="s">
        <v>3167</v>
      </c>
      <c r="D2261" s="14"/>
    </row>
    <row r="2262" spans="1:4" x14ac:dyDescent="0.2">
      <c r="A2262" s="3"/>
      <c r="B2262">
        <v>2</v>
      </c>
      <c r="C2262" t="s">
        <v>3168</v>
      </c>
    </row>
    <row r="2263" spans="1:4" x14ac:dyDescent="0.2">
      <c r="A2263" s="3"/>
      <c r="B2263" s="8">
        <v>8</v>
      </c>
      <c r="C2263" s="8" t="s">
        <v>3188</v>
      </c>
    </row>
    <row r="2264" spans="1:4" x14ac:dyDescent="0.2">
      <c r="A2264" s="3"/>
      <c r="B2264" s="8">
        <v>9</v>
      </c>
      <c r="C2264" s="8" t="s">
        <v>3189</v>
      </c>
    </row>
    <row r="2265" spans="1:4" x14ac:dyDescent="0.2">
      <c r="A2265" s="3"/>
      <c r="B2265" s="47" t="s">
        <v>3170</v>
      </c>
      <c r="C2265" s="8" t="s">
        <v>3171</v>
      </c>
    </row>
    <row r="2267" spans="1:4" x14ac:dyDescent="0.2">
      <c r="A2267" s="3" t="s">
        <v>1336</v>
      </c>
      <c r="B2267" s="111" t="s">
        <v>3705</v>
      </c>
    </row>
    <row r="2268" spans="1:4" x14ac:dyDescent="0.2">
      <c r="A2268" s="3" t="s">
        <v>1337</v>
      </c>
      <c r="B2268" s="12" t="s">
        <v>687</v>
      </c>
      <c r="D2268" s="14"/>
    </row>
    <row r="2269" spans="1:4" x14ac:dyDescent="0.2">
      <c r="A2269" s="3" t="s">
        <v>1338</v>
      </c>
      <c r="B2269">
        <v>1</v>
      </c>
      <c r="C2269" t="s">
        <v>3167</v>
      </c>
      <c r="D2269" s="14"/>
    </row>
    <row r="2270" spans="1:4" x14ac:dyDescent="0.2">
      <c r="A2270" s="3"/>
      <c r="B2270">
        <v>2</v>
      </c>
      <c r="C2270" t="s">
        <v>3168</v>
      </c>
    </row>
    <row r="2271" spans="1:4" x14ac:dyDescent="0.2">
      <c r="A2271" s="3"/>
      <c r="B2271" s="8">
        <v>8</v>
      </c>
      <c r="C2271" s="8" t="s">
        <v>3188</v>
      </c>
    </row>
    <row r="2272" spans="1:4" x14ac:dyDescent="0.2">
      <c r="A2272" s="3"/>
      <c r="B2272" s="8">
        <v>9</v>
      </c>
      <c r="C2272" s="8" t="s">
        <v>3189</v>
      </c>
    </row>
    <row r="2273" spans="1:4" x14ac:dyDescent="0.2">
      <c r="A2273" s="3"/>
      <c r="B2273" s="47" t="s">
        <v>3170</v>
      </c>
      <c r="C2273" s="8" t="s">
        <v>3171</v>
      </c>
    </row>
    <row r="2275" spans="1:4" x14ac:dyDescent="0.2">
      <c r="A2275" s="3" t="s">
        <v>1336</v>
      </c>
      <c r="B2275" s="111" t="s">
        <v>3706</v>
      </c>
    </row>
    <row r="2276" spans="1:4" x14ac:dyDescent="0.2">
      <c r="A2276" s="3" t="s">
        <v>1337</v>
      </c>
      <c r="B2276" s="12" t="s">
        <v>688</v>
      </c>
    </row>
    <row r="2277" spans="1:4" x14ac:dyDescent="0.2">
      <c r="A2277" s="3" t="s">
        <v>1338</v>
      </c>
      <c r="B2277">
        <v>1</v>
      </c>
      <c r="C2277" t="s">
        <v>3167</v>
      </c>
      <c r="D2277" s="14"/>
    </row>
    <row r="2278" spans="1:4" x14ac:dyDescent="0.2">
      <c r="A2278" s="3"/>
      <c r="B2278">
        <v>2</v>
      </c>
      <c r="C2278" t="s">
        <v>3168</v>
      </c>
    </row>
    <row r="2279" spans="1:4" x14ac:dyDescent="0.2">
      <c r="A2279" s="3"/>
      <c r="B2279" s="8">
        <v>8</v>
      </c>
      <c r="C2279" s="8" t="s">
        <v>3188</v>
      </c>
    </row>
    <row r="2280" spans="1:4" x14ac:dyDescent="0.2">
      <c r="A2280" s="3"/>
      <c r="B2280" s="8">
        <v>9</v>
      </c>
      <c r="C2280" s="8" t="s">
        <v>3189</v>
      </c>
    </row>
    <row r="2281" spans="1:4" x14ac:dyDescent="0.2">
      <c r="A2281" s="3"/>
      <c r="B2281" s="47" t="s">
        <v>3170</v>
      </c>
      <c r="C2281" s="8" t="s">
        <v>3171</v>
      </c>
    </row>
    <row r="2283" spans="1:4" x14ac:dyDescent="0.2">
      <c r="A2283" s="3" t="s">
        <v>1336</v>
      </c>
      <c r="B2283" s="111" t="s">
        <v>3707</v>
      </c>
    </row>
    <row r="2284" spans="1:4" x14ac:dyDescent="0.2">
      <c r="A2284" s="3" t="s">
        <v>1337</v>
      </c>
      <c r="B2284" s="12" t="s">
        <v>689</v>
      </c>
    </row>
    <row r="2285" spans="1:4" x14ac:dyDescent="0.2">
      <c r="A2285" s="3" t="s">
        <v>1338</v>
      </c>
      <c r="B2285">
        <v>1</v>
      </c>
      <c r="C2285" t="s">
        <v>3167</v>
      </c>
      <c r="D2285" s="14"/>
    </row>
    <row r="2286" spans="1:4" x14ac:dyDescent="0.2">
      <c r="B2286">
        <v>2</v>
      </c>
      <c r="C2286" t="s">
        <v>3168</v>
      </c>
    </row>
    <row r="2287" spans="1:4" x14ac:dyDescent="0.2">
      <c r="B2287" s="8">
        <v>8</v>
      </c>
      <c r="C2287" s="8" t="s">
        <v>3188</v>
      </c>
    </row>
    <row r="2288" spans="1:4" x14ac:dyDescent="0.2">
      <c r="B2288" s="8">
        <v>9</v>
      </c>
      <c r="C2288" s="8" t="s">
        <v>3189</v>
      </c>
    </row>
    <row r="2289" spans="1:6" x14ac:dyDescent="0.2">
      <c r="B2289" s="47" t="s">
        <v>3170</v>
      </c>
      <c r="C2289" s="8" t="s">
        <v>3171</v>
      </c>
    </row>
    <row r="2291" spans="1:6" x14ac:dyDescent="0.2">
      <c r="A2291" s="3" t="s">
        <v>1336</v>
      </c>
      <c r="B2291" s="111" t="s">
        <v>3708</v>
      </c>
    </row>
    <row r="2292" spans="1:6" x14ac:dyDescent="0.2">
      <c r="A2292" s="3" t="s">
        <v>1337</v>
      </c>
      <c r="B2292" s="12" t="s">
        <v>3493</v>
      </c>
    </row>
    <row r="2293" spans="1:6" x14ac:dyDescent="0.2">
      <c r="A2293" s="3" t="s">
        <v>1338</v>
      </c>
      <c r="B2293">
        <v>1</v>
      </c>
      <c r="C2293" t="s">
        <v>3167</v>
      </c>
      <c r="D2293" s="14"/>
    </row>
    <row r="2294" spans="1:6" x14ac:dyDescent="0.2">
      <c r="A2294" s="3"/>
      <c r="B2294">
        <v>2</v>
      </c>
      <c r="C2294" t="s">
        <v>3168</v>
      </c>
    </row>
    <row r="2295" spans="1:6" x14ac:dyDescent="0.2">
      <c r="A2295" s="3"/>
      <c r="B2295" s="8">
        <v>8</v>
      </c>
      <c r="C2295" s="8" t="s">
        <v>3188</v>
      </c>
    </row>
    <row r="2296" spans="1:6" x14ac:dyDescent="0.2">
      <c r="A2296" s="3"/>
      <c r="B2296" s="8">
        <v>9</v>
      </c>
      <c r="C2296" s="8" t="s">
        <v>3189</v>
      </c>
    </row>
    <row r="2297" spans="1:6" x14ac:dyDescent="0.2">
      <c r="B2297" s="47" t="s">
        <v>3170</v>
      </c>
      <c r="C2297" s="8" t="s">
        <v>3171</v>
      </c>
    </row>
    <row r="2299" spans="1:6" x14ac:dyDescent="0.2">
      <c r="A2299" s="3" t="s">
        <v>1336</v>
      </c>
      <c r="B2299" s="111" t="s">
        <v>3709</v>
      </c>
    </row>
    <row r="2300" spans="1:6" x14ac:dyDescent="0.2">
      <c r="A2300" s="3" t="s">
        <v>1337</v>
      </c>
      <c r="B2300" s="12" t="s">
        <v>3494</v>
      </c>
    </row>
    <row r="2301" spans="1:6" x14ac:dyDescent="0.2">
      <c r="A2301" s="3" t="s">
        <v>1338</v>
      </c>
      <c r="B2301">
        <v>1</v>
      </c>
      <c r="C2301" t="s">
        <v>3167</v>
      </c>
      <c r="D2301" s="14"/>
    </row>
    <row r="2302" spans="1:6" x14ac:dyDescent="0.2">
      <c r="A2302" s="3"/>
      <c r="B2302">
        <v>2</v>
      </c>
      <c r="C2302" t="s">
        <v>3168</v>
      </c>
      <c r="E2302" s="14"/>
      <c r="F2302" s="14"/>
    </row>
    <row r="2303" spans="1:6" x14ac:dyDescent="0.2">
      <c r="A2303" s="3"/>
      <c r="B2303" s="8">
        <v>8</v>
      </c>
      <c r="C2303" s="8" t="s">
        <v>3188</v>
      </c>
    </row>
    <row r="2304" spans="1:6" x14ac:dyDescent="0.2">
      <c r="A2304" s="3"/>
      <c r="B2304" s="8">
        <v>9</v>
      </c>
      <c r="C2304" s="8" t="s">
        <v>3189</v>
      </c>
    </row>
    <row r="2305" spans="1:4" x14ac:dyDescent="0.2">
      <c r="B2305" s="47" t="s">
        <v>3170</v>
      </c>
      <c r="C2305" s="8" t="s">
        <v>3171</v>
      </c>
    </row>
    <row r="2307" spans="1:4" x14ac:dyDescent="0.2">
      <c r="A2307" s="3" t="s">
        <v>1336</v>
      </c>
      <c r="B2307" s="111" t="s">
        <v>3710</v>
      </c>
    </row>
    <row r="2308" spans="1:4" x14ac:dyDescent="0.2">
      <c r="A2308" s="3" t="s">
        <v>1337</v>
      </c>
      <c r="B2308" s="12" t="s">
        <v>3495</v>
      </c>
    </row>
    <row r="2309" spans="1:4" x14ac:dyDescent="0.2">
      <c r="A2309" s="3" t="s">
        <v>1338</v>
      </c>
      <c r="B2309">
        <v>1</v>
      </c>
      <c r="C2309" t="s">
        <v>3167</v>
      </c>
      <c r="D2309" s="14"/>
    </row>
    <row r="2310" spans="1:4" x14ac:dyDescent="0.2">
      <c r="A2310" s="3"/>
      <c r="B2310">
        <v>2</v>
      </c>
      <c r="C2310" t="s">
        <v>3168</v>
      </c>
    </row>
    <row r="2311" spans="1:4" x14ac:dyDescent="0.2">
      <c r="A2311" s="3"/>
      <c r="B2311" s="8">
        <v>8</v>
      </c>
      <c r="C2311" s="8" t="s">
        <v>3188</v>
      </c>
    </row>
    <row r="2312" spans="1:4" x14ac:dyDescent="0.2">
      <c r="A2312" s="3"/>
      <c r="B2312" s="8">
        <v>9</v>
      </c>
      <c r="C2312" s="8" t="s">
        <v>3189</v>
      </c>
    </row>
    <row r="2313" spans="1:4" x14ac:dyDescent="0.2">
      <c r="B2313" s="47" t="s">
        <v>3170</v>
      </c>
      <c r="C2313" s="8" t="s">
        <v>3171</v>
      </c>
    </row>
    <row r="2315" spans="1:4" x14ac:dyDescent="0.2">
      <c r="A2315" s="3" t="s">
        <v>1336</v>
      </c>
      <c r="B2315" s="111" t="s">
        <v>3711</v>
      </c>
    </row>
    <row r="2316" spans="1:4" x14ac:dyDescent="0.2">
      <c r="A2316" s="3" t="s">
        <v>1337</v>
      </c>
      <c r="B2316" s="12" t="s">
        <v>3496</v>
      </c>
    </row>
    <row r="2317" spans="1:4" x14ac:dyDescent="0.2">
      <c r="A2317" s="3" t="s">
        <v>1338</v>
      </c>
      <c r="B2317">
        <v>1</v>
      </c>
      <c r="C2317" t="s">
        <v>3167</v>
      </c>
      <c r="D2317" s="14"/>
    </row>
    <row r="2318" spans="1:4" x14ac:dyDescent="0.2">
      <c r="A2318" s="3"/>
      <c r="B2318">
        <v>2</v>
      </c>
      <c r="C2318" t="s">
        <v>3168</v>
      </c>
    </row>
    <row r="2319" spans="1:4" x14ac:dyDescent="0.2">
      <c r="A2319" s="3"/>
      <c r="B2319" s="8">
        <v>8</v>
      </c>
      <c r="C2319" s="8" t="s">
        <v>3188</v>
      </c>
    </row>
    <row r="2320" spans="1:4" x14ac:dyDescent="0.2">
      <c r="A2320" s="3"/>
      <c r="B2320" s="8">
        <v>9</v>
      </c>
      <c r="C2320" s="8" t="s">
        <v>3189</v>
      </c>
    </row>
    <row r="2321" spans="1:4" x14ac:dyDescent="0.2">
      <c r="B2321" s="47" t="s">
        <v>3170</v>
      </c>
      <c r="C2321" s="8" t="s">
        <v>3171</v>
      </c>
    </row>
    <row r="2323" spans="1:4" x14ac:dyDescent="0.2">
      <c r="A2323" s="3" t="s">
        <v>1336</v>
      </c>
      <c r="B2323" s="111" t="s">
        <v>3712</v>
      </c>
    </row>
    <row r="2324" spans="1:4" x14ac:dyDescent="0.2">
      <c r="A2324" s="3" t="s">
        <v>1337</v>
      </c>
      <c r="B2324" s="12" t="s">
        <v>3497</v>
      </c>
    </row>
    <row r="2325" spans="1:4" x14ac:dyDescent="0.2">
      <c r="A2325" s="3" t="s">
        <v>1338</v>
      </c>
      <c r="B2325">
        <v>1</v>
      </c>
      <c r="C2325" t="s">
        <v>3167</v>
      </c>
      <c r="D2325" s="14"/>
    </row>
    <row r="2326" spans="1:4" x14ac:dyDescent="0.2">
      <c r="A2326" s="3"/>
      <c r="B2326">
        <v>2</v>
      </c>
      <c r="C2326" t="s">
        <v>3168</v>
      </c>
    </row>
    <row r="2327" spans="1:4" x14ac:dyDescent="0.2">
      <c r="A2327" s="3"/>
      <c r="B2327" s="8">
        <v>8</v>
      </c>
      <c r="C2327" s="8" t="s">
        <v>3188</v>
      </c>
    </row>
    <row r="2328" spans="1:4" x14ac:dyDescent="0.2">
      <c r="A2328" s="3"/>
      <c r="B2328" s="8">
        <v>9</v>
      </c>
      <c r="C2328" s="8" t="s">
        <v>3189</v>
      </c>
    </row>
    <row r="2329" spans="1:4" x14ac:dyDescent="0.2">
      <c r="B2329" s="47" t="s">
        <v>3170</v>
      </c>
      <c r="C2329" s="8" t="s">
        <v>3171</v>
      </c>
    </row>
    <row r="2331" spans="1:4" x14ac:dyDescent="0.2">
      <c r="A2331" s="3" t="s">
        <v>1336</v>
      </c>
      <c r="B2331" s="111" t="s">
        <v>3713</v>
      </c>
    </row>
    <row r="2332" spans="1:4" x14ac:dyDescent="0.2">
      <c r="A2332" s="3" t="s">
        <v>1337</v>
      </c>
      <c r="B2332" s="12" t="s">
        <v>3498</v>
      </c>
    </row>
    <row r="2333" spans="1:4" x14ac:dyDescent="0.2">
      <c r="A2333" s="3" t="s">
        <v>1338</v>
      </c>
      <c r="B2333">
        <v>1</v>
      </c>
      <c r="C2333" t="s">
        <v>3167</v>
      </c>
      <c r="D2333" s="14"/>
    </row>
    <row r="2334" spans="1:4" x14ac:dyDescent="0.2">
      <c r="A2334" s="3"/>
      <c r="B2334">
        <v>2</v>
      </c>
      <c r="C2334" t="s">
        <v>3168</v>
      </c>
    </row>
    <row r="2335" spans="1:4" x14ac:dyDescent="0.2">
      <c r="A2335" s="3"/>
      <c r="B2335" s="8">
        <v>8</v>
      </c>
      <c r="C2335" s="8" t="s">
        <v>3188</v>
      </c>
    </row>
    <row r="2336" spans="1:4" x14ac:dyDescent="0.2">
      <c r="A2336" s="3"/>
      <c r="B2336" s="8">
        <v>9</v>
      </c>
      <c r="C2336" s="8" t="s">
        <v>3189</v>
      </c>
    </row>
    <row r="2337" spans="1:4" x14ac:dyDescent="0.2">
      <c r="B2337" s="47" t="s">
        <v>3170</v>
      </c>
      <c r="C2337" s="8" t="s">
        <v>3171</v>
      </c>
    </row>
    <row r="2339" spans="1:4" x14ac:dyDescent="0.2">
      <c r="A2339" s="3" t="s">
        <v>1336</v>
      </c>
      <c r="B2339" s="111" t="s">
        <v>3714</v>
      </c>
    </row>
    <row r="2340" spans="1:4" x14ac:dyDescent="0.2">
      <c r="A2340" s="3" t="s">
        <v>1337</v>
      </c>
      <c r="B2340" s="12" t="s">
        <v>3499</v>
      </c>
    </row>
    <row r="2341" spans="1:4" x14ac:dyDescent="0.2">
      <c r="A2341" s="3" t="s">
        <v>1338</v>
      </c>
      <c r="B2341">
        <v>1</v>
      </c>
      <c r="C2341" t="s">
        <v>3167</v>
      </c>
      <c r="D2341" s="14"/>
    </row>
    <row r="2342" spans="1:4" x14ac:dyDescent="0.2">
      <c r="A2342" s="3"/>
      <c r="B2342">
        <v>2</v>
      </c>
      <c r="C2342" t="s">
        <v>3168</v>
      </c>
    </row>
    <row r="2343" spans="1:4" x14ac:dyDescent="0.2">
      <c r="A2343" s="3"/>
      <c r="B2343" s="8">
        <v>8</v>
      </c>
      <c r="C2343" s="8" t="s">
        <v>3188</v>
      </c>
    </row>
    <row r="2344" spans="1:4" x14ac:dyDescent="0.2">
      <c r="A2344" s="3"/>
      <c r="B2344" s="8">
        <v>9</v>
      </c>
      <c r="C2344" s="8" t="s">
        <v>3189</v>
      </c>
    </row>
    <row r="2345" spans="1:4" x14ac:dyDescent="0.2">
      <c r="B2345" s="47" t="s">
        <v>3170</v>
      </c>
      <c r="C2345" s="8" t="s">
        <v>3171</v>
      </c>
    </row>
    <row r="2347" spans="1:4" x14ac:dyDescent="0.2">
      <c r="A2347" s="3" t="s">
        <v>1336</v>
      </c>
      <c r="B2347" s="111" t="s">
        <v>3715</v>
      </c>
    </row>
    <row r="2348" spans="1:4" x14ac:dyDescent="0.2">
      <c r="A2348" s="3" t="s">
        <v>1337</v>
      </c>
      <c r="B2348" s="12" t="s">
        <v>3500</v>
      </c>
    </row>
    <row r="2349" spans="1:4" x14ac:dyDescent="0.2">
      <c r="A2349" s="3" t="s">
        <v>1338</v>
      </c>
      <c r="B2349">
        <v>1</v>
      </c>
      <c r="C2349" t="s">
        <v>3167</v>
      </c>
      <c r="D2349" s="14"/>
    </row>
    <row r="2350" spans="1:4" x14ac:dyDescent="0.2">
      <c r="B2350">
        <v>2</v>
      </c>
      <c r="C2350" t="s">
        <v>3168</v>
      </c>
      <c r="D2350" s="14"/>
    </row>
    <row r="2351" spans="1:4" x14ac:dyDescent="0.2">
      <c r="B2351" s="8">
        <v>8</v>
      </c>
      <c r="C2351" s="8" t="s">
        <v>3188</v>
      </c>
    </row>
    <row r="2352" spans="1:4" x14ac:dyDescent="0.2">
      <c r="B2352" s="8">
        <v>9</v>
      </c>
      <c r="C2352" s="8" t="s">
        <v>3189</v>
      </c>
    </row>
    <row r="2353" spans="1:8" x14ac:dyDescent="0.2">
      <c r="B2353" s="47" t="s">
        <v>3170</v>
      </c>
      <c r="C2353" s="8" t="s">
        <v>3171</v>
      </c>
    </row>
    <row r="2355" spans="1:8" x14ac:dyDescent="0.2">
      <c r="A2355" s="3" t="s">
        <v>1336</v>
      </c>
      <c r="B2355" s="111" t="s">
        <v>3716</v>
      </c>
    </row>
    <row r="2356" spans="1:8" x14ac:dyDescent="0.2">
      <c r="A2356" s="3" t="s">
        <v>1337</v>
      </c>
      <c r="B2356" s="12" t="s">
        <v>1333</v>
      </c>
    </row>
    <row r="2357" spans="1:8" x14ac:dyDescent="0.2">
      <c r="A2357" s="3" t="s">
        <v>1338</v>
      </c>
      <c r="B2357">
        <v>1</v>
      </c>
      <c r="C2357" t="s">
        <v>3167</v>
      </c>
      <c r="D2357" s="14"/>
    </row>
    <row r="2358" spans="1:8" x14ac:dyDescent="0.2">
      <c r="A2358" s="3"/>
      <c r="B2358">
        <v>2</v>
      </c>
      <c r="C2358" t="s">
        <v>3168</v>
      </c>
      <c r="D2358" s="14"/>
    </row>
    <row r="2359" spans="1:8" x14ac:dyDescent="0.2">
      <c r="A2359" s="3"/>
      <c r="B2359" s="8">
        <v>8</v>
      </c>
      <c r="C2359" s="8" t="s">
        <v>3188</v>
      </c>
    </row>
    <row r="2360" spans="1:8" x14ac:dyDescent="0.2">
      <c r="A2360" s="3"/>
      <c r="B2360" s="8">
        <v>9</v>
      </c>
      <c r="C2360" s="8" t="s">
        <v>3189</v>
      </c>
    </row>
    <row r="2361" spans="1:8" x14ac:dyDescent="0.2">
      <c r="B2361" s="47" t="s">
        <v>3170</v>
      </c>
      <c r="C2361" s="8" t="s">
        <v>3171</v>
      </c>
    </row>
    <row r="2363" spans="1:8" x14ac:dyDescent="0.2">
      <c r="A2363" s="3" t="s">
        <v>1336</v>
      </c>
      <c r="B2363" s="111" t="s">
        <v>3717</v>
      </c>
      <c r="E2363" s="12"/>
      <c r="F2363" s="12"/>
    </row>
    <row r="2364" spans="1:8" x14ac:dyDescent="0.2">
      <c r="A2364" s="3" t="s">
        <v>1337</v>
      </c>
      <c r="B2364" s="12" t="s">
        <v>1334</v>
      </c>
      <c r="E2364" s="12"/>
      <c r="F2364" s="12"/>
    </row>
    <row r="2365" spans="1:8" x14ac:dyDescent="0.2">
      <c r="A2365" s="3" t="s">
        <v>1338</v>
      </c>
      <c r="B2365">
        <v>1</v>
      </c>
      <c r="C2365" t="s">
        <v>3167</v>
      </c>
      <c r="D2365" s="14"/>
      <c r="E2365" s="12"/>
      <c r="F2365" s="12"/>
    </row>
    <row r="2366" spans="1:8" x14ac:dyDescent="0.2">
      <c r="A2366" s="3"/>
      <c r="B2366">
        <v>2</v>
      </c>
      <c r="C2366" t="s">
        <v>3168</v>
      </c>
      <c r="D2366" s="14"/>
      <c r="E2366" s="12"/>
      <c r="F2366" s="12"/>
    </row>
    <row r="2367" spans="1:8" x14ac:dyDescent="0.2">
      <c r="A2367" s="3"/>
      <c r="B2367" s="8">
        <v>8</v>
      </c>
      <c r="C2367" s="8" t="s">
        <v>3188</v>
      </c>
      <c r="E2367" s="12"/>
      <c r="F2367" s="12"/>
    </row>
    <row r="2368" spans="1:8" x14ac:dyDescent="0.2">
      <c r="A2368" s="3"/>
      <c r="B2368" s="8">
        <v>9</v>
      </c>
      <c r="C2368" s="8" t="s">
        <v>3189</v>
      </c>
      <c r="E2368" s="1"/>
      <c r="F2368" s="1"/>
      <c r="G2368" s="1"/>
      <c r="H2368" s="1"/>
    </row>
    <row r="2369" spans="1:12" x14ac:dyDescent="0.2">
      <c r="B2369" s="47" t="s">
        <v>3170</v>
      </c>
      <c r="C2369" s="8" t="s">
        <v>3171</v>
      </c>
      <c r="E2369" s="12"/>
      <c r="F2369" s="12"/>
      <c r="J2369" s="2"/>
      <c r="K2369" s="2"/>
      <c r="L2369" s="2"/>
    </row>
    <row r="2370" spans="1:12" x14ac:dyDescent="0.2">
      <c r="D2370" s="12"/>
      <c r="E2370" s="12"/>
      <c r="F2370" s="12"/>
      <c r="J2370" s="2"/>
      <c r="K2370" s="2"/>
      <c r="L2370" s="2"/>
    </row>
    <row r="2371" spans="1:12" x14ac:dyDescent="0.2">
      <c r="A2371" s="3" t="s">
        <v>1336</v>
      </c>
      <c r="B2371" s="111" t="s">
        <v>3718</v>
      </c>
      <c r="D2371" s="12"/>
      <c r="E2371" s="1"/>
      <c r="F2371" s="1"/>
      <c r="G2371" s="1"/>
      <c r="H2371" s="1"/>
      <c r="J2371" s="2"/>
      <c r="K2371" s="2"/>
      <c r="L2371" s="2"/>
    </row>
    <row r="2372" spans="1:12" x14ac:dyDescent="0.2">
      <c r="A2372" s="3" t="s">
        <v>1337</v>
      </c>
      <c r="B2372" s="12" t="s">
        <v>1335</v>
      </c>
      <c r="D2372" s="12"/>
      <c r="E2372" s="12"/>
      <c r="F2372" s="12"/>
      <c r="J2372" s="2"/>
      <c r="K2372" s="2"/>
      <c r="L2372" s="2"/>
    </row>
    <row r="2373" spans="1:12" x14ac:dyDescent="0.2">
      <c r="A2373" s="3" t="s">
        <v>1338</v>
      </c>
      <c r="B2373">
        <v>1</v>
      </c>
      <c r="C2373" t="s">
        <v>3167</v>
      </c>
      <c r="D2373" s="12"/>
      <c r="E2373" s="12"/>
      <c r="F2373" s="12"/>
      <c r="J2373" s="2"/>
      <c r="K2373" s="2"/>
      <c r="L2373" s="2"/>
    </row>
    <row r="2374" spans="1:12" x14ac:dyDescent="0.2">
      <c r="A2374" s="3"/>
      <c r="B2374">
        <v>2</v>
      </c>
      <c r="C2374" t="s">
        <v>3168</v>
      </c>
      <c r="D2374" s="12"/>
      <c r="E2374" s="12"/>
      <c r="F2374" s="12"/>
      <c r="J2374" s="2"/>
      <c r="K2374" s="2"/>
      <c r="L2374" s="2"/>
    </row>
    <row r="2375" spans="1:12" x14ac:dyDescent="0.2">
      <c r="A2375" s="3"/>
      <c r="B2375" s="8">
        <v>8</v>
      </c>
      <c r="C2375" s="8" t="s">
        <v>3188</v>
      </c>
      <c r="D2375" s="12"/>
      <c r="E2375" s="12"/>
      <c r="F2375" s="12"/>
      <c r="J2375" s="2"/>
      <c r="K2375" s="2"/>
      <c r="L2375" s="2"/>
    </row>
    <row r="2376" spans="1:12" x14ac:dyDescent="0.2">
      <c r="A2376" s="3"/>
      <c r="B2376" s="8">
        <v>9</v>
      </c>
      <c r="C2376" s="8" t="s">
        <v>3189</v>
      </c>
      <c r="D2376" s="12"/>
      <c r="E2376" s="12"/>
      <c r="F2376" s="12"/>
      <c r="J2376" s="2"/>
      <c r="K2376" s="2"/>
      <c r="L2376" s="2"/>
    </row>
    <row r="2377" spans="1:12" x14ac:dyDescent="0.2">
      <c r="B2377" s="47" t="s">
        <v>3170</v>
      </c>
      <c r="C2377" s="8" t="s">
        <v>3171</v>
      </c>
      <c r="D2377" s="12"/>
      <c r="E2377" s="12"/>
      <c r="F2377" s="12"/>
      <c r="J2377" s="2"/>
      <c r="K2377" s="2"/>
      <c r="L2377" s="2"/>
    </row>
    <row r="2378" spans="1:12" x14ac:dyDescent="0.2">
      <c r="D2378" s="12"/>
      <c r="E2378" s="12"/>
      <c r="F2378" s="12"/>
      <c r="J2378" s="2"/>
      <c r="K2378" s="2"/>
      <c r="L2378" s="2"/>
    </row>
    <row r="2379" spans="1:12" x14ac:dyDescent="0.2">
      <c r="A2379" s="3" t="s">
        <v>1336</v>
      </c>
      <c r="B2379" s="111" t="s">
        <v>3719</v>
      </c>
      <c r="E2379" s="1"/>
      <c r="F2379" s="1"/>
      <c r="G2379" s="1"/>
      <c r="H2379" s="1"/>
      <c r="J2379" s="2"/>
      <c r="K2379" s="2"/>
      <c r="L2379" s="2"/>
    </row>
    <row r="2380" spans="1:12" x14ac:dyDescent="0.2">
      <c r="A2380" s="3" t="s">
        <v>1337</v>
      </c>
      <c r="B2380" s="12" t="s">
        <v>1925</v>
      </c>
      <c r="D2380" s="12"/>
      <c r="E2380" s="12"/>
      <c r="F2380" s="12"/>
      <c r="J2380" s="2"/>
      <c r="K2380" s="2"/>
      <c r="L2380" s="2"/>
    </row>
    <row r="2381" spans="1:12" x14ac:dyDescent="0.2">
      <c r="A2381" s="3" t="s">
        <v>1338</v>
      </c>
      <c r="B2381">
        <v>1</v>
      </c>
      <c r="C2381" t="s">
        <v>3167</v>
      </c>
      <c r="D2381" s="12"/>
      <c r="E2381" s="12"/>
      <c r="F2381" s="12"/>
      <c r="J2381" s="2"/>
      <c r="K2381" s="2"/>
      <c r="L2381" s="2"/>
    </row>
    <row r="2382" spans="1:12" x14ac:dyDescent="0.2">
      <c r="A2382" s="3"/>
      <c r="B2382">
        <v>2</v>
      </c>
      <c r="C2382" t="s">
        <v>3168</v>
      </c>
      <c r="D2382" s="12"/>
      <c r="J2382" s="2"/>
      <c r="K2382" s="2"/>
      <c r="L2382" s="2"/>
    </row>
    <row r="2383" spans="1:12" x14ac:dyDescent="0.2">
      <c r="A2383" s="3"/>
      <c r="B2383" s="8">
        <v>8</v>
      </c>
      <c r="C2383" s="8" t="s">
        <v>3188</v>
      </c>
      <c r="D2383" s="12"/>
      <c r="E2383" s="12"/>
      <c r="F2383" s="12"/>
      <c r="J2383" s="2"/>
      <c r="K2383" s="2"/>
      <c r="L2383" s="2"/>
    </row>
    <row r="2384" spans="1:12" x14ac:dyDescent="0.2">
      <c r="A2384" s="3"/>
      <c r="B2384" s="8">
        <v>9</v>
      </c>
      <c r="C2384" s="8" t="s">
        <v>3189</v>
      </c>
      <c r="D2384" s="12"/>
      <c r="E2384" s="12"/>
      <c r="F2384" s="12"/>
      <c r="J2384" s="2"/>
      <c r="K2384" s="2"/>
      <c r="L2384" s="2"/>
    </row>
    <row r="2385" spans="1:12" x14ac:dyDescent="0.2">
      <c r="B2385" s="47" t="s">
        <v>3170</v>
      </c>
      <c r="C2385" s="8" t="s">
        <v>3171</v>
      </c>
      <c r="D2385" s="12"/>
      <c r="E2385" s="12"/>
      <c r="F2385" s="12"/>
      <c r="J2385" s="2"/>
      <c r="K2385" s="2"/>
      <c r="L2385" s="2"/>
    </row>
    <row r="2386" spans="1:12" x14ac:dyDescent="0.2">
      <c r="D2386" s="12"/>
      <c r="E2386" s="12"/>
      <c r="F2386" s="12"/>
      <c r="J2386" s="2"/>
      <c r="K2386" s="2"/>
      <c r="L2386" s="2"/>
    </row>
    <row r="2387" spans="1:12" x14ac:dyDescent="0.2">
      <c r="A2387" s="3" t="s">
        <v>1336</v>
      </c>
      <c r="B2387" s="111" t="s">
        <v>3720</v>
      </c>
      <c r="D2387" s="12"/>
      <c r="E2387" s="1"/>
      <c r="F2387" s="1"/>
      <c r="G2387" s="1"/>
      <c r="H2387" s="1"/>
      <c r="J2387" s="2"/>
      <c r="K2387" s="2"/>
      <c r="L2387" s="2"/>
    </row>
    <row r="2388" spans="1:12" x14ac:dyDescent="0.2">
      <c r="A2388" s="3" t="s">
        <v>1337</v>
      </c>
      <c r="B2388" s="12" t="s">
        <v>3730</v>
      </c>
      <c r="D2388" s="12"/>
      <c r="E2388" s="12"/>
      <c r="F2388" s="12"/>
      <c r="J2388" s="2"/>
      <c r="K2388" s="2"/>
      <c r="L2388" s="2"/>
    </row>
    <row r="2389" spans="1:12" x14ac:dyDescent="0.2">
      <c r="A2389" s="3" t="s">
        <v>1338</v>
      </c>
      <c r="B2389">
        <v>1</v>
      </c>
      <c r="C2389" t="s">
        <v>3167</v>
      </c>
      <c r="D2389" s="12"/>
      <c r="E2389" s="12"/>
      <c r="F2389" s="12"/>
      <c r="J2389" s="2"/>
      <c r="K2389" s="2"/>
      <c r="L2389" s="2"/>
    </row>
    <row r="2390" spans="1:12" x14ac:dyDescent="0.2">
      <c r="A2390" s="3"/>
      <c r="B2390">
        <v>2</v>
      </c>
      <c r="C2390" t="s">
        <v>3168</v>
      </c>
      <c r="D2390" s="12"/>
      <c r="E2390" s="12"/>
      <c r="F2390" s="12"/>
      <c r="J2390" s="2"/>
      <c r="K2390" s="2"/>
      <c r="L2390" s="2"/>
    </row>
    <row r="2391" spans="1:12" x14ac:dyDescent="0.2">
      <c r="A2391" s="3"/>
      <c r="B2391" s="8">
        <v>8</v>
      </c>
      <c r="C2391" s="8" t="s">
        <v>3188</v>
      </c>
      <c r="D2391" s="12"/>
      <c r="E2391" s="12"/>
      <c r="F2391" s="12"/>
      <c r="J2391" s="2"/>
      <c r="K2391" s="2"/>
      <c r="L2391" s="2"/>
    </row>
    <row r="2392" spans="1:12" x14ac:dyDescent="0.2">
      <c r="A2392" s="3"/>
      <c r="B2392" s="8">
        <v>9</v>
      </c>
      <c r="C2392" s="8" t="s">
        <v>3189</v>
      </c>
      <c r="D2392" s="12"/>
      <c r="E2392" s="12"/>
      <c r="F2392" s="12"/>
      <c r="J2392" s="2"/>
      <c r="K2392" s="2"/>
      <c r="L2392" s="2"/>
    </row>
    <row r="2393" spans="1:12" x14ac:dyDescent="0.2">
      <c r="B2393" s="47" t="s">
        <v>3170</v>
      </c>
      <c r="C2393" s="8" t="s">
        <v>3171</v>
      </c>
      <c r="D2393" s="12"/>
      <c r="E2393" s="12"/>
      <c r="F2393" s="12"/>
      <c r="J2393" s="2"/>
      <c r="K2393" s="2"/>
      <c r="L2393" s="2"/>
    </row>
    <row r="2394" spans="1:12" x14ac:dyDescent="0.2">
      <c r="D2394" s="12"/>
      <c r="E2394" s="1"/>
      <c r="F2394" s="1"/>
      <c r="G2394" s="1"/>
      <c r="H2394" s="1"/>
      <c r="J2394" s="2"/>
      <c r="K2394" s="2"/>
      <c r="L2394" s="2"/>
    </row>
    <row r="2395" spans="1:12" x14ac:dyDescent="0.2">
      <c r="A2395" s="3" t="s">
        <v>1336</v>
      </c>
      <c r="B2395" s="111" t="s">
        <v>3721</v>
      </c>
      <c r="D2395" s="12"/>
      <c r="E2395" s="1"/>
      <c r="F2395" s="1"/>
      <c r="G2395" s="1"/>
      <c r="H2395" s="1"/>
      <c r="J2395" s="2"/>
      <c r="K2395" s="2"/>
      <c r="L2395" s="2"/>
    </row>
    <row r="2396" spans="1:12" x14ac:dyDescent="0.2">
      <c r="A2396" s="3" t="s">
        <v>1337</v>
      </c>
      <c r="B2396" s="12" t="s">
        <v>3727</v>
      </c>
      <c r="D2396" s="12"/>
      <c r="E2396" s="12"/>
      <c r="F2396" s="12"/>
      <c r="J2396" s="2"/>
      <c r="K2396" s="2"/>
      <c r="L2396" s="2"/>
    </row>
    <row r="2397" spans="1:12" x14ac:dyDescent="0.2">
      <c r="A2397" s="3" t="s">
        <v>1338</v>
      </c>
      <c r="B2397">
        <v>1</v>
      </c>
      <c r="C2397" t="s">
        <v>3167</v>
      </c>
      <c r="D2397" s="12"/>
      <c r="E2397" s="12"/>
      <c r="F2397" s="12"/>
      <c r="J2397" s="2"/>
      <c r="K2397" s="2"/>
      <c r="L2397" s="2"/>
    </row>
    <row r="2398" spans="1:12" x14ac:dyDescent="0.2">
      <c r="B2398">
        <v>2</v>
      </c>
      <c r="C2398" t="s">
        <v>3168</v>
      </c>
      <c r="D2398" s="12"/>
      <c r="E2398" s="12"/>
      <c r="F2398" s="12"/>
      <c r="J2398" s="2"/>
      <c r="K2398" s="2"/>
      <c r="L2398" s="2"/>
    </row>
    <row r="2399" spans="1:12" x14ac:dyDescent="0.2">
      <c r="B2399" s="8">
        <v>8</v>
      </c>
      <c r="C2399" s="8" t="s">
        <v>3188</v>
      </c>
      <c r="D2399" s="12"/>
      <c r="E2399" s="12"/>
      <c r="F2399" s="12"/>
      <c r="J2399" s="2"/>
      <c r="K2399" s="2"/>
      <c r="L2399" s="2"/>
    </row>
    <row r="2400" spans="1:12" x14ac:dyDescent="0.2">
      <c r="B2400" s="8">
        <v>9</v>
      </c>
      <c r="C2400" s="8" t="s">
        <v>3189</v>
      </c>
      <c r="D2400" s="12"/>
      <c r="E2400" s="12"/>
      <c r="F2400" s="12"/>
      <c r="J2400" s="2"/>
      <c r="K2400" s="2"/>
      <c r="L2400" s="2"/>
    </row>
    <row r="2401" spans="1:12" x14ac:dyDescent="0.2">
      <c r="B2401" s="47" t="s">
        <v>3170</v>
      </c>
      <c r="C2401" s="8" t="s">
        <v>3171</v>
      </c>
      <c r="D2401" s="12"/>
      <c r="E2401" s="12"/>
      <c r="F2401" s="12"/>
      <c r="J2401" s="2"/>
      <c r="K2401" s="2"/>
      <c r="L2401" s="2"/>
    </row>
    <row r="2402" spans="1:12" x14ac:dyDescent="0.2">
      <c r="D2402" s="12"/>
      <c r="E2402" s="12"/>
      <c r="F2402" s="12"/>
      <c r="J2402" s="2"/>
      <c r="K2402" s="2"/>
      <c r="L2402" s="2"/>
    </row>
    <row r="2403" spans="1:12" x14ac:dyDescent="0.2">
      <c r="A2403" s="3" t="s">
        <v>1336</v>
      </c>
      <c r="B2403" s="111" t="s">
        <v>3722</v>
      </c>
      <c r="D2403" s="12"/>
      <c r="E2403" s="1"/>
      <c r="F2403" s="1"/>
      <c r="G2403" s="1"/>
      <c r="H2403" s="1"/>
      <c r="J2403" s="2"/>
      <c r="K2403" s="2"/>
      <c r="L2403" s="2"/>
    </row>
    <row r="2404" spans="1:12" x14ac:dyDescent="0.2">
      <c r="A2404" s="3" t="s">
        <v>1337</v>
      </c>
      <c r="B2404" s="12" t="s">
        <v>3731</v>
      </c>
      <c r="D2404" s="12"/>
      <c r="E2404" s="12"/>
      <c r="F2404" s="12"/>
      <c r="J2404" s="2"/>
      <c r="K2404" s="2"/>
      <c r="L2404" s="2"/>
    </row>
    <row r="2405" spans="1:12" x14ac:dyDescent="0.2">
      <c r="A2405" s="3" t="s">
        <v>1338</v>
      </c>
      <c r="B2405">
        <v>1</v>
      </c>
      <c r="C2405" t="s">
        <v>3167</v>
      </c>
      <c r="D2405" s="12"/>
      <c r="E2405" s="12"/>
      <c r="F2405" s="12"/>
      <c r="J2405" s="2"/>
      <c r="K2405" s="2"/>
      <c r="L2405" s="2"/>
    </row>
    <row r="2406" spans="1:12" x14ac:dyDescent="0.2">
      <c r="B2406">
        <v>2</v>
      </c>
      <c r="C2406" t="s">
        <v>3168</v>
      </c>
      <c r="D2406" s="12"/>
      <c r="E2406" s="12"/>
      <c r="F2406" s="12"/>
      <c r="J2406" s="2"/>
      <c r="K2406" s="2"/>
      <c r="L2406" s="2"/>
    </row>
    <row r="2407" spans="1:12" x14ac:dyDescent="0.2">
      <c r="B2407" s="8">
        <v>8</v>
      </c>
      <c r="C2407" s="8" t="s">
        <v>3188</v>
      </c>
      <c r="D2407" s="12"/>
      <c r="E2407" s="12"/>
      <c r="F2407" s="12"/>
      <c r="J2407" s="2"/>
      <c r="K2407" s="2"/>
      <c r="L2407" s="2"/>
    </row>
    <row r="2408" spans="1:12" x14ac:dyDescent="0.2">
      <c r="B2408" s="8">
        <v>9</v>
      </c>
      <c r="C2408" s="8" t="s">
        <v>3189</v>
      </c>
      <c r="D2408" s="12"/>
      <c r="E2408" s="12"/>
      <c r="F2408" s="12"/>
      <c r="J2408" s="2"/>
      <c r="K2408" s="2"/>
      <c r="L2408" s="2"/>
    </row>
    <row r="2409" spans="1:12" x14ac:dyDescent="0.2">
      <c r="B2409" s="47" t="s">
        <v>3170</v>
      </c>
      <c r="C2409" s="8" t="s">
        <v>3171</v>
      </c>
      <c r="D2409" s="12"/>
      <c r="E2409" s="12"/>
      <c r="F2409" s="12"/>
      <c r="J2409" s="2"/>
      <c r="K2409" s="2"/>
      <c r="L2409" s="2"/>
    </row>
    <row r="2410" spans="1:12" x14ac:dyDescent="0.2">
      <c r="D2410" s="12"/>
      <c r="E2410" s="12"/>
      <c r="F2410" s="12"/>
      <c r="J2410" s="2"/>
      <c r="K2410" s="2"/>
      <c r="L2410" s="2"/>
    </row>
    <row r="2411" spans="1:12" x14ac:dyDescent="0.2">
      <c r="A2411" s="3" t="s">
        <v>1336</v>
      </c>
      <c r="B2411" s="111" t="s">
        <v>3723</v>
      </c>
      <c r="D2411" s="12"/>
      <c r="E2411" s="1"/>
      <c r="F2411" s="1"/>
      <c r="G2411" s="1"/>
      <c r="H2411" s="1"/>
      <c r="J2411" s="2"/>
      <c r="K2411" s="2"/>
      <c r="L2411" s="2"/>
    </row>
    <row r="2412" spans="1:12" x14ac:dyDescent="0.2">
      <c r="A2412" s="3" t="s">
        <v>1337</v>
      </c>
      <c r="B2412" s="12" t="s">
        <v>3732</v>
      </c>
      <c r="D2412" s="12"/>
      <c r="E2412" s="12"/>
      <c r="F2412" s="12"/>
      <c r="J2412" s="2"/>
      <c r="K2412" s="2"/>
      <c r="L2412" s="2"/>
    </row>
    <row r="2413" spans="1:12" x14ac:dyDescent="0.2">
      <c r="A2413" s="3" t="s">
        <v>1338</v>
      </c>
      <c r="B2413">
        <v>1</v>
      </c>
      <c r="C2413" t="s">
        <v>3167</v>
      </c>
      <c r="D2413" s="12"/>
      <c r="E2413" s="12"/>
      <c r="F2413" s="12"/>
      <c r="J2413" s="2"/>
      <c r="K2413" s="2"/>
      <c r="L2413" s="2"/>
    </row>
    <row r="2414" spans="1:12" x14ac:dyDescent="0.2">
      <c r="B2414">
        <v>2</v>
      </c>
      <c r="C2414" t="s">
        <v>3168</v>
      </c>
      <c r="D2414" s="12"/>
      <c r="E2414" s="12"/>
      <c r="F2414" s="12"/>
      <c r="J2414" s="2"/>
      <c r="K2414" s="2"/>
      <c r="L2414" s="2"/>
    </row>
    <row r="2415" spans="1:12" x14ac:dyDescent="0.2">
      <c r="B2415" s="8">
        <v>8</v>
      </c>
      <c r="C2415" s="8" t="s">
        <v>3188</v>
      </c>
      <c r="D2415" s="12"/>
      <c r="E2415" s="12"/>
      <c r="F2415" s="12"/>
      <c r="J2415" s="2"/>
      <c r="K2415" s="2"/>
      <c r="L2415" s="2"/>
    </row>
    <row r="2416" spans="1:12" x14ac:dyDescent="0.2">
      <c r="B2416" s="8">
        <v>9</v>
      </c>
      <c r="C2416" s="8" t="s">
        <v>3189</v>
      </c>
      <c r="D2416" s="12"/>
      <c r="E2416" s="12"/>
      <c r="F2416" s="12"/>
      <c r="J2416" s="2"/>
      <c r="K2416" s="2"/>
      <c r="L2416" s="2"/>
    </row>
    <row r="2417" spans="1:12" x14ac:dyDescent="0.2">
      <c r="B2417" s="47" t="s">
        <v>3170</v>
      </c>
      <c r="C2417" s="8" t="s">
        <v>3171</v>
      </c>
      <c r="D2417" s="12"/>
      <c r="E2417" s="12"/>
      <c r="F2417" s="12"/>
      <c r="J2417" s="2"/>
      <c r="K2417" s="2"/>
      <c r="L2417" s="2"/>
    </row>
    <row r="2418" spans="1:12" x14ac:dyDescent="0.2">
      <c r="B2418" s="47"/>
      <c r="C2418" s="8"/>
      <c r="D2418" s="12"/>
      <c r="E2418" s="12"/>
      <c r="F2418" s="12"/>
      <c r="J2418" s="2"/>
      <c r="K2418" s="2"/>
      <c r="L2418" s="2"/>
    </row>
    <row r="2419" spans="1:12" x14ac:dyDescent="0.2">
      <c r="A2419" s="3" t="s">
        <v>1336</v>
      </c>
      <c r="B2419" s="111" t="s">
        <v>3724</v>
      </c>
      <c r="D2419" s="12"/>
      <c r="E2419" s="1"/>
      <c r="F2419" s="1"/>
      <c r="G2419" s="1"/>
      <c r="H2419" s="1"/>
      <c r="J2419" s="2"/>
      <c r="K2419" s="2"/>
      <c r="L2419" s="2"/>
    </row>
    <row r="2420" spans="1:12" x14ac:dyDescent="0.2">
      <c r="A2420" s="3" t="s">
        <v>1337</v>
      </c>
      <c r="B2420" s="12" t="s">
        <v>3733</v>
      </c>
      <c r="D2420" s="12"/>
      <c r="E2420" s="12"/>
      <c r="F2420" s="12"/>
      <c r="J2420" s="2"/>
      <c r="K2420" s="2"/>
      <c r="L2420" s="2"/>
    </row>
    <row r="2421" spans="1:12" x14ac:dyDescent="0.2">
      <c r="A2421" s="3" t="s">
        <v>1338</v>
      </c>
      <c r="B2421">
        <v>1</v>
      </c>
      <c r="C2421" t="s">
        <v>3167</v>
      </c>
      <c r="D2421" s="12"/>
      <c r="E2421" s="12"/>
      <c r="F2421" s="12"/>
      <c r="J2421" s="2"/>
      <c r="K2421" s="2"/>
      <c r="L2421" s="2"/>
    </row>
    <row r="2422" spans="1:12" x14ac:dyDescent="0.2">
      <c r="B2422">
        <v>2</v>
      </c>
      <c r="C2422" t="s">
        <v>3168</v>
      </c>
      <c r="D2422" s="12"/>
      <c r="E2422" s="12"/>
      <c r="F2422" s="12"/>
      <c r="J2422" s="2"/>
      <c r="K2422" s="2"/>
      <c r="L2422" s="2"/>
    </row>
    <row r="2423" spans="1:12" x14ac:dyDescent="0.2">
      <c r="B2423" s="8">
        <v>8</v>
      </c>
      <c r="C2423" s="8" t="s">
        <v>3188</v>
      </c>
      <c r="D2423" s="12"/>
      <c r="E2423" s="12"/>
      <c r="F2423" s="12"/>
      <c r="J2423" s="2"/>
      <c r="K2423" s="2"/>
      <c r="L2423" s="2"/>
    </row>
    <row r="2424" spans="1:12" x14ac:dyDescent="0.2">
      <c r="B2424" s="8">
        <v>9</v>
      </c>
      <c r="C2424" s="8" t="s">
        <v>3189</v>
      </c>
      <c r="D2424" s="14"/>
      <c r="E2424" s="12"/>
      <c r="F2424" s="12"/>
      <c r="J2424" s="2"/>
      <c r="K2424" s="2"/>
      <c r="L2424" s="2"/>
    </row>
    <row r="2425" spans="1:12" x14ac:dyDescent="0.2">
      <c r="B2425" s="47" t="s">
        <v>3170</v>
      </c>
      <c r="C2425" s="8" t="s">
        <v>3171</v>
      </c>
      <c r="D2425" s="12"/>
      <c r="E2425" s="12"/>
      <c r="F2425" s="12"/>
      <c r="J2425" s="2"/>
      <c r="K2425" s="2"/>
      <c r="L2425" s="2"/>
    </row>
    <row r="2426" spans="1:12" x14ac:dyDescent="0.2">
      <c r="B2426" s="47"/>
      <c r="C2426" s="8"/>
      <c r="D2426" s="12"/>
      <c r="E2426" s="12"/>
      <c r="F2426" s="12"/>
      <c r="J2426" s="2"/>
      <c r="K2426" s="2"/>
      <c r="L2426" s="2"/>
    </row>
    <row r="2427" spans="1:12" x14ac:dyDescent="0.2">
      <c r="A2427" s="3" t="s">
        <v>1336</v>
      </c>
      <c r="B2427" s="111" t="s">
        <v>3725</v>
      </c>
      <c r="D2427" s="12"/>
      <c r="E2427" s="1"/>
      <c r="F2427" s="1"/>
      <c r="G2427" s="1"/>
      <c r="H2427" s="1"/>
      <c r="J2427" s="2"/>
      <c r="K2427" s="2"/>
      <c r="L2427" s="2"/>
    </row>
    <row r="2428" spans="1:12" x14ac:dyDescent="0.2">
      <c r="A2428" s="3" t="s">
        <v>1337</v>
      </c>
      <c r="B2428" s="12" t="s">
        <v>1927</v>
      </c>
      <c r="D2428" s="12"/>
      <c r="E2428" s="12"/>
      <c r="F2428" s="12"/>
      <c r="J2428" s="2"/>
      <c r="K2428" s="2"/>
      <c r="L2428" s="2"/>
    </row>
    <row r="2429" spans="1:12" x14ac:dyDescent="0.2">
      <c r="A2429" s="3" t="s">
        <v>1338</v>
      </c>
      <c r="B2429">
        <v>1</v>
      </c>
      <c r="C2429" t="s">
        <v>3167</v>
      </c>
      <c r="D2429" s="12"/>
      <c r="E2429" s="12"/>
      <c r="F2429" s="12"/>
      <c r="J2429" s="2"/>
      <c r="K2429" s="2"/>
      <c r="L2429" s="2"/>
    </row>
    <row r="2430" spans="1:12" x14ac:dyDescent="0.2">
      <c r="B2430">
        <v>2</v>
      </c>
      <c r="C2430" t="s">
        <v>3168</v>
      </c>
      <c r="D2430" s="12"/>
      <c r="E2430" s="12"/>
      <c r="F2430" s="12"/>
      <c r="J2430" s="2"/>
      <c r="K2430" s="2"/>
      <c r="L2430" s="2"/>
    </row>
    <row r="2431" spans="1:12" x14ac:dyDescent="0.2">
      <c r="B2431" s="8">
        <v>8</v>
      </c>
      <c r="C2431" s="8" t="s">
        <v>3188</v>
      </c>
      <c r="D2431" s="12"/>
      <c r="E2431" s="12"/>
      <c r="F2431" s="12"/>
      <c r="J2431" s="2"/>
      <c r="K2431" s="2"/>
      <c r="L2431" s="2"/>
    </row>
    <row r="2432" spans="1:12" x14ac:dyDescent="0.2">
      <c r="B2432" s="8">
        <v>9</v>
      </c>
      <c r="C2432" s="8" t="s">
        <v>3189</v>
      </c>
      <c r="D2432" s="12"/>
      <c r="E2432" s="12"/>
      <c r="F2432" s="12"/>
      <c r="J2432" s="2"/>
      <c r="K2432" s="2"/>
      <c r="L2432" s="2"/>
    </row>
    <row r="2433" spans="1:13" x14ac:dyDescent="0.2">
      <c r="B2433" s="47" t="s">
        <v>3170</v>
      </c>
      <c r="C2433" s="8" t="s">
        <v>3171</v>
      </c>
      <c r="D2433" s="12"/>
      <c r="E2433" s="12"/>
      <c r="F2433" s="12"/>
      <c r="J2433" s="2"/>
      <c r="K2433" s="2"/>
      <c r="L2433" s="2"/>
    </row>
    <row r="2434" spans="1:13" x14ac:dyDescent="0.2">
      <c r="B2434" s="47"/>
      <c r="C2434" s="8"/>
      <c r="D2434" s="12"/>
      <c r="E2434" s="14"/>
      <c r="F2434" s="12"/>
      <c r="J2434" s="2"/>
      <c r="K2434" s="2"/>
      <c r="L2434" s="2"/>
    </row>
    <row r="2435" spans="1:13" x14ac:dyDescent="0.2">
      <c r="D2435" s="12"/>
      <c r="E2435" s="14"/>
      <c r="F2435" s="12"/>
      <c r="J2435" s="2"/>
      <c r="K2435" s="2"/>
      <c r="L2435" s="2"/>
    </row>
    <row r="2436" spans="1:13" x14ac:dyDescent="0.2">
      <c r="A2436" s="81" t="s">
        <v>874</v>
      </c>
      <c r="D2436" s="12"/>
      <c r="E2436" s="12"/>
      <c r="F2436" s="12"/>
      <c r="J2436" s="2"/>
      <c r="K2436" s="2"/>
      <c r="L2436" s="2"/>
      <c r="M2436" s="2"/>
    </row>
    <row r="2437" spans="1:13" x14ac:dyDescent="0.2">
      <c r="D2437" s="12"/>
      <c r="E2437" s="12"/>
      <c r="F2437" s="12"/>
      <c r="J2437" s="2"/>
      <c r="K2437" s="2"/>
      <c r="L2437" s="2"/>
      <c r="M2437" s="2"/>
    </row>
    <row r="2438" spans="1:13" x14ac:dyDescent="0.2">
      <c r="A2438" s="12" t="s">
        <v>1336</v>
      </c>
      <c r="B2438" s="111" t="s">
        <v>1932</v>
      </c>
      <c r="C2438" s="44"/>
      <c r="D2438" s="12"/>
      <c r="E2438" s="12"/>
      <c r="F2438" s="12"/>
      <c r="J2438" s="2"/>
      <c r="K2438" s="2"/>
      <c r="L2438" s="2"/>
      <c r="M2438" s="2"/>
    </row>
    <row r="2439" spans="1:13" x14ac:dyDescent="0.2">
      <c r="A2439" s="12" t="s">
        <v>1337</v>
      </c>
      <c r="B2439" s="12" t="s">
        <v>1928</v>
      </c>
      <c r="C2439" s="44"/>
      <c r="D2439" s="12"/>
      <c r="E2439" s="12"/>
      <c r="F2439" s="12"/>
      <c r="J2439" s="1"/>
      <c r="K2439" s="2"/>
      <c r="L2439" s="2"/>
      <c r="M2439" s="2"/>
    </row>
    <row r="2440" spans="1:13" x14ac:dyDescent="0.2">
      <c r="A2440" s="12" t="s">
        <v>1338</v>
      </c>
      <c r="B2440" s="28">
        <v>1</v>
      </c>
      <c r="C2440" s="44" t="s">
        <v>3167</v>
      </c>
      <c r="D2440" s="12"/>
      <c r="E2440" s="12"/>
      <c r="F2440" s="12"/>
      <c r="J2440" s="1"/>
      <c r="K2440" s="2"/>
      <c r="L2440" s="2"/>
      <c r="M2440" s="2"/>
    </row>
    <row r="2441" spans="1:13" x14ac:dyDescent="0.2">
      <c r="A2441" s="3"/>
      <c r="B2441" s="28">
        <v>2</v>
      </c>
      <c r="C2441" s="44" t="s">
        <v>3168</v>
      </c>
      <c r="D2441" s="14"/>
      <c r="E2441" s="12"/>
      <c r="F2441" s="12"/>
      <c r="J2441" s="1"/>
      <c r="K2441" s="2"/>
      <c r="L2441" s="2"/>
      <c r="M2441" s="2"/>
    </row>
    <row r="2442" spans="1:13" x14ac:dyDescent="0.2">
      <c r="A2442" s="12"/>
      <c r="B2442" s="28"/>
      <c r="C2442" s="32"/>
      <c r="J2442" s="1"/>
      <c r="K2442" s="2"/>
      <c r="L2442" s="2"/>
      <c r="M2442" s="2"/>
    </row>
    <row r="2443" spans="1:13" x14ac:dyDescent="0.2">
      <c r="A2443" s="12"/>
      <c r="B2443" s="28"/>
      <c r="C2443" s="32"/>
    </row>
    <row r="2444" spans="1:13" x14ac:dyDescent="0.2">
      <c r="A2444" s="12" t="s">
        <v>1336</v>
      </c>
      <c r="B2444" s="111" t="s">
        <v>1933</v>
      </c>
      <c r="C2444" s="44"/>
    </row>
    <row r="2445" spans="1:13" x14ac:dyDescent="0.2">
      <c r="A2445" s="12" t="s">
        <v>1337</v>
      </c>
      <c r="B2445" s="12" t="s">
        <v>3735</v>
      </c>
      <c r="C2445" s="44"/>
    </row>
    <row r="2446" spans="1:13" x14ac:dyDescent="0.2">
      <c r="A2446" s="12" t="s">
        <v>1338</v>
      </c>
      <c r="B2446" s="28">
        <v>1</v>
      </c>
      <c r="C2446" s="44" t="s">
        <v>3167</v>
      </c>
    </row>
    <row r="2447" spans="1:13" x14ac:dyDescent="0.2">
      <c r="A2447" s="3"/>
      <c r="B2447" s="28">
        <v>2</v>
      </c>
      <c r="C2447" s="44" t="s">
        <v>3168</v>
      </c>
    </row>
    <row r="2448" spans="1:13" x14ac:dyDescent="0.2">
      <c r="A2448" s="3"/>
      <c r="B2448" s="28">
        <v>8</v>
      </c>
      <c r="C2448" s="44" t="s">
        <v>3188</v>
      </c>
      <c r="D2448" s="14"/>
    </row>
    <row r="2449" spans="1:6" x14ac:dyDescent="0.2">
      <c r="A2449" s="3"/>
      <c r="B2449" s="55">
        <v>9</v>
      </c>
      <c r="C2449" s="54" t="s">
        <v>3189</v>
      </c>
      <c r="D2449" s="14"/>
    </row>
    <row r="2450" spans="1:6" x14ac:dyDescent="0.2">
      <c r="A2450" s="3"/>
      <c r="B2450" s="27"/>
      <c r="C2450" s="44"/>
    </row>
    <row r="2451" spans="1:6" x14ac:dyDescent="0.2">
      <c r="A2451" s="12" t="s">
        <v>1336</v>
      </c>
      <c r="B2451" s="111" t="s">
        <v>1934</v>
      </c>
      <c r="C2451" s="44"/>
    </row>
    <row r="2452" spans="1:6" x14ac:dyDescent="0.2">
      <c r="A2452" s="12" t="s">
        <v>1337</v>
      </c>
      <c r="B2452" s="12" t="s">
        <v>875</v>
      </c>
      <c r="C2452" s="44"/>
    </row>
    <row r="2453" spans="1:6" x14ac:dyDescent="0.2">
      <c r="A2453" s="12" t="s">
        <v>1338</v>
      </c>
      <c r="B2453" s="27">
        <v>1</v>
      </c>
      <c r="C2453" s="44" t="s">
        <v>1999</v>
      </c>
    </row>
    <row r="2454" spans="1:6" x14ac:dyDescent="0.2">
      <c r="A2454" s="3"/>
      <c r="B2454" s="27">
        <v>2</v>
      </c>
      <c r="C2454" s="44" t="s">
        <v>3741</v>
      </c>
    </row>
    <row r="2455" spans="1:6" x14ac:dyDescent="0.2">
      <c r="A2455" s="3"/>
      <c r="B2455" s="27">
        <v>3</v>
      </c>
      <c r="C2455" s="44" t="s">
        <v>3736</v>
      </c>
    </row>
    <row r="2456" spans="1:6" x14ac:dyDescent="0.2">
      <c r="A2456" s="3"/>
      <c r="B2456" s="27">
        <v>4</v>
      </c>
      <c r="C2456" s="44" t="s">
        <v>3737</v>
      </c>
    </row>
    <row r="2457" spans="1:6" x14ac:dyDescent="0.2">
      <c r="A2457" s="3"/>
      <c r="B2457" s="27">
        <v>5</v>
      </c>
      <c r="C2457" s="44" t="s">
        <v>3738</v>
      </c>
    </row>
    <row r="2458" spans="1:6" x14ac:dyDescent="0.2">
      <c r="A2458" s="3"/>
      <c r="B2458" s="8">
        <v>8</v>
      </c>
      <c r="C2458" s="8" t="s">
        <v>3188</v>
      </c>
    </row>
    <row r="2459" spans="1:6" x14ac:dyDescent="0.2">
      <c r="A2459" s="3"/>
      <c r="B2459" s="8">
        <v>9</v>
      </c>
      <c r="C2459" s="8" t="s">
        <v>3189</v>
      </c>
    </row>
    <row r="2460" spans="1:6" x14ac:dyDescent="0.2">
      <c r="A2460" s="3"/>
      <c r="B2460" s="47" t="s">
        <v>3170</v>
      </c>
      <c r="C2460" s="8" t="s">
        <v>3171</v>
      </c>
      <c r="E2460" s="17"/>
      <c r="F2460" s="17"/>
    </row>
    <row r="2461" spans="1:6" x14ac:dyDescent="0.2">
      <c r="A2461" s="3"/>
      <c r="B2461" s="46"/>
      <c r="C2461" s="11"/>
      <c r="E2461" s="17"/>
      <c r="F2461" s="17"/>
    </row>
    <row r="2462" spans="1:6" x14ac:dyDescent="0.2">
      <c r="A2462" s="12" t="s">
        <v>1336</v>
      </c>
      <c r="B2462" s="111" t="s">
        <v>1935</v>
      </c>
      <c r="C2462" s="44"/>
      <c r="E2462" s="17"/>
      <c r="F2462" s="17"/>
    </row>
    <row r="2463" spans="1:6" x14ac:dyDescent="0.2">
      <c r="A2463" s="12" t="s">
        <v>1337</v>
      </c>
      <c r="B2463" s="12" t="s">
        <v>3739</v>
      </c>
      <c r="C2463" s="44"/>
      <c r="E2463" s="17"/>
      <c r="F2463" s="17"/>
    </row>
    <row r="2464" spans="1:6" x14ac:dyDescent="0.2">
      <c r="A2464" s="12" t="s">
        <v>1338</v>
      </c>
      <c r="B2464" s="28">
        <v>1</v>
      </c>
      <c r="C2464" s="44" t="s">
        <v>3167</v>
      </c>
      <c r="E2464" s="17"/>
    </row>
    <row r="2465" spans="1:6" x14ac:dyDescent="0.2">
      <c r="A2465" s="3"/>
      <c r="B2465" s="28">
        <v>2</v>
      </c>
      <c r="C2465" s="44" t="s">
        <v>3168</v>
      </c>
      <c r="D2465" s="14"/>
      <c r="E2465" s="17"/>
    </row>
    <row r="2466" spans="1:6" x14ac:dyDescent="0.2">
      <c r="A2466" s="3"/>
      <c r="B2466" s="28">
        <v>8</v>
      </c>
      <c r="C2466" s="44" t="s">
        <v>3188</v>
      </c>
      <c r="E2466" s="190"/>
    </row>
    <row r="2467" spans="1:6" x14ac:dyDescent="0.2">
      <c r="A2467" s="3"/>
      <c r="B2467" s="55">
        <v>9</v>
      </c>
      <c r="C2467" s="54" t="s">
        <v>3189</v>
      </c>
      <c r="D2467" s="12"/>
      <c r="E2467" s="17"/>
      <c r="F2467" s="185"/>
    </row>
    <row r="2468" spans="1:6" x14ac:dyDescent="0.2">
      <c r="A2468" s="3"/>
      <c r="B2468" s="28"/>
      <c r="C2468" s="44"/>
      <c r="D2468" s="12"/>
      <c r="E2468" s="12"/>
      <c r="F2468" s="17"/>
    </row>
    <row r="2469" spans="1:6" x14ac:dyDescent="0.2">
      <c r="A2469" s="12" t="s">
        <v>1336</v>
      </c>
      <c r="B2469" s="111" t="s">
        <v>1936</v>
      </c>
      <c r="C2469" s="44"/>
      <c r="D2469" s="12"/>
      <c r="E2469" s="12"/>
      <c r="F2469" s="17"/>
    </row>
    <row r="2470" spans="1:6" x14ac:dyDescent="0.2">
      <c r="A2470" s="12" t="s">
        <v>1337</v>
      </c>
      <c r="B2470" s="12" t="s">
        <v>1930</v>
      </c>
      <c r="C2470" s="44"/>
      <c r="D2470" s="12"/>
      <c r="E2470" s="12"/>
      <c r="F2470" s="17"/>
    </row>
    <row r="2471" spans="1:6" x14ac:dyDescent="0.2">
      <c r="A2471" s="12" t="s">
        <v>1338</v>
      </c>
      <c r="B2471" s="27">
        <v>1</v>
      </c>
      <c r="C2471" s="44" t="s">
        <v>1999</v>
      </c>
      <c r="D2471" s="12"/>
      <c r="E2471" s="12"/>
      <c r="F2471" s="17"/>
    </row>
    <row r="2472" spans="1:6" x14ac:dyDescent="0.2">
      <c r="A2472" s="3"/>
      <c r="B2472" s="27">
        <v>2</v>
      </c>
      <c r="C2472" s="44" t="s">
        <v>3740</v>
      </c>
      <c r="D2472" s="12"/>
      <c r="E2472" s="12"/>
      <c r="F2472" s="17"/>
    </row>
    <row r="2473" spans="1:6" x14ac:dyDescent="0.2">
      <c r="A2473" s="3"/>
      <c r="B2473" s="27">
        <v>3</v>
      </c>
      <c r="C2473" s="44" t="s">
        <v>3737</v>
      </c>
      <c r="D2473" s="14"/>
      <c r="E2473" s="12"/>
      <c r="F2473" s="17"/>
    </row>
    <row r="2474" spans="1:6" x14ac:dyDescent="0.2">
      <c r="A2474" s="3"/>
      <c r="B2474" s="27">
        <v>4</v>
      </c>
      <c r="C2474" s="44" t="s">
        <v>3738</v>
      </c>
      <c r="D2474" s="17"/>
      <c r="E2474" s="12"/>
      <c r="F2474" s="17"/>
    </row>
    <row r="2475" spans="1:6" x14ac:dyDescent="0.2">
      <c r="A2475" s="3"/>
      <c r="B2475" s="8">
        <v>8</v>
      </c>
      <c r="C2475" s="8" t="s">
        <v>3188</v>
      </c>
      <c r="D2475" s="12"/>
      <c r="E2475" s="17"/>
      <c r="F2475" s="17"/>
    </row>
    <row r="2476" spans="1:6" x14ac:dyDescent="0.2">
      <c r="A2476" s="3"/>
      <c r="B2476" s="8">
        <v>9</v>
      </c>
      <c r="C2476" s="8" t="s">
        <v>3189</v>
      </c>
      <c r="D2476" s="12"/>
      <c r="E2476" s="17"/>
      <c r="F2476" s="17"/>
    </row>
    <row r="2477" spans="1:6" x14ac:dyDescent="0.2">
      <c r="A2477" s="3"/>
      <c r="B2477" s="47" t="s">
        <v>3170</v>
      </c>
      <c r="C2477" s="8" t="s">
        <v>3171</v>
      </c>
      <c r="D2477" s="12"/>
      <c r="E2477" s="17"/>
      <c r="F2477" s="17"/>
    </row>
    <row r="2478" spans="1:6" x14ac:dyDescent="0.2">
      <c r="A2478" s="3"/>
      <c r="B2478" s="47"/>
      <c r="C2478" s="8"/>
      <c r="D2478" s="12"/>
      <c r="E2478" s="17"/>
      <c r="F2478" s="17"/>
    </row>
    <row r="2479" spans="1:6" x14ac:dyDescent="0.2">
      <c r="A2479" s="12" t="s">
        <v>1336</v>
      </c>
      <c r="B2479" s="111" t="s">
        <v>540</v>
      </c>
      <c r="C2479" s="44"/>
      <c r="D2479" s="12"/>
      <c r="E2479" s="17"/>
      <c r="F2479" s="17"/>
    </row>
    <row r="2480" spans="1:6" x14ac:dyDescent="0.2">
      <c r="A2480" s="12" t="s">
        <v>1337</v>
      </c>
      <c r="B2480" s="12" t="s">
        <v>3742</v>
      </c>
      <c r="C2480" s="44"/>
      <c r="D2480" s="12"/>
    </row>
    <row r="2481" spans="1:8" x14ac:dyDescent="0.2">
      <c r="A2481" s="12" t="s">
        <v>1338</v>
      </c>
      <c r="B2481" s="28">
        <v>1</v>
      </c>
      <c r="C2481" s="44" t="s">
        <v>3167</v>
      </c>
      <c r="D2481" s="12"/>
    </row>
    <row r="2482" spans="1:8" x14ac:dyDescent="0.2">
      <c r="A2482" s="3"/>
      <c r="B2482" s="28">
        <v>2</v>
      </c>
      <c r="C2482" s="44" t="s">
        <v>3168</v>
      </c>
      <c r="D2482" s="12"/>
    </row>
    <row r="2483" spans="1:8" x14ac:dyDescent="0.2">
      <c r="A2483" s="3"/>
      <c r="B2483" s="28">
        <v>8</v>
      </c>
      <c r="C2483" s="44" t="s">
        <v>3188</v>
      </c>
      <c r="D2483" s="14"/>
    </row>
    <row r="2484" spans="1:8" x14ac:dyDescent="0.2">
      <c r="A2484" s="3"/>
      <c r="B2484" s="55">
        <v>9</v>
      </c>
      <c r="C2484" s="54" t="s">
        <v>3189</v>
      </c>
      <c r="D2484" s="17"/>
      <c r="E2484" s="17"/>
      <c r="F2484" s="17"/>
    </row>
    <row r="2485" spans="1:8" x14ac:dyDescent="0.2">
      <c r="A2485" s="3"/>
      <c r="B2485" s="28"/>
      <c r="C2485" s="44"/>
      <c r="D2485" s="17"/>
      <c r="E2485" s="17"/>
      <c r="F2485" s="17"/>
    </row>
    <row r="2486" spans="1:8" x14ac:dyDescent="0.2">
      <c r="A2486" s="12" t="s">
        <v>1336</v>
      </c>
      <c r="B2486" s="111" t="s">
        <v>541</v>
      </c>
      <c r="C2486" s="44"/>
      <c r="D2486" s="17"/>
      <c r="E2486" s="17"/>
      <c r="F2486" s="17"/>
    </row>
    <row r="2487" spans="1:8" x14ac:dyDescent="0.2">
      <c r="A2487" s="12" t="s">
        <v>1337</v>
      </c>
      <c r="B2487" s="12" t="s">
        <v>3743</v>
      </c>
      <c r="C2487" s="44"/>
      <c r="E2487" s="17"/>
      <c r="F2487" s="17"/>
    </row>
    <row r="2488" spans="1:8" x14ac:dyDescent="0.2">
      <c r="A2488" s="12" t="s">
        <v>1338</v>
      </c>
      <c r="B2488" s="27">
        <v>1</v>
      </c>
      <c r="C2488" s="44" t="s">
        <v>1999</v>
      </c>
      <c r="E2488" s="17"/>
      <c r="F2488" s="17"/>
      <c r="G2488" s="17"/>
      <c r="H2488" s="17"/>
    </row>
    <row r="2489" spans="1:8" x14ac:dyDescent="0.2">
      <c r="A2489" s="3"/>
      <c r="B2489" s="27">
        <v>2</v>
      </c>
      <c r="C2489" s="44" t="s">
        <v>3740</v>
      </c>
      <c r="E2489" s="17"/>
      <c r="F2489" s="17"/>
      <c r="G2489" s="17"/>
      <c r="H2489" s="17"/>
    </row>
    <row r="2490" spans="1:8" x14ac:dyDescent="0.2">
      <c r="A2490" s="3"/>
      <c r="B2490" s="27">
        <v>3</v>
      </c>
      <c r="C2490" s="44" t="s">
        <v>3737</v>
      </c>
      <c r="E2490" s="17"/>
      <c r="F2490" s="17"/>
      <c r="G2490" s="17"/>
      <c r="H2490" s="17"/>
    </row>
    <row r="2491" spans="1:8" x14ac:dyDescent="0.2">
      <c r="A2491" s="3"/>
      <c r="B2491" s="27">
        <v>4</v>
      </c>
      <c r="C2491" s="44" t="s">
        <v>3738</v>
      </c>
      <c r="D2491" s="12"/>
      <c r="E2491" s="17"/>
      <c r="F2491" s="17"/>
      <c r="G2491" s="17"/>
      <c r="H2491" s="17"/>
    </row>
    <row r="2492" spans="1:8" x14ac:dyDescent="0.2">
      <c r="A2492" s="3"/>
      <c r="B2492" s="8">
        <v>8</v>
      </c>
      <c r="C2492" s="8" t="s">
        <v>3188</v>
      </c>
      <c r="D2492" s="12"/>
      <c r="E2492" s="17"/>
      <c r="F2492" s="17"/>
      <c r="G2492" s="17"/>
      <c r="H2492" s="17"/>
    </row>
    <row r="2493" spans="1:8" x14ac:dyDescent="0.2">
      <c r="A2493" s="3"/>
      <c r="B2493" s="8">
        <v>9</v>
      </c>
      <c r="C2493" s="8" t="s">
        <v>3189</v>
      </c>
      <c r="D2493" s="14"/>
      <c r="E2493" s="17"/>
      <c r="F2493" s="17"/>
      <c r="G2493" s="17"/>
      <c r="H2493" s="17"/>
    </row>
    <row r="2494" spans="1:8" x14ac:dyDescent="0.2">
      <c r="A2494" s="3"/>
      <c r="B2494" s="47" t="s">
        <v>3170</v>
      </c>
      <c r="C2494" s="8" t="s">
        <v>3171</v>
      </c>
      <c r="D2494" s="17"/>
      <c r="E2494" s="190"/>
      <c r="F2494" s="17"/>
      <c r="G2494" s="17"/>
      <c r="H2494" s="17"/>
    </row>
    <row r="2495" spans="1:8" x14ac:dyDescent="0.2">
      <c r="A2495" s="59"/>
      <c r="B2495" s="58"/>
      <c r="C2495" s="51"/>
      <c r="D2495" s="12"/>
      <c r="E2495" s="17"/>
      <c r="G2495" s="17"/>
      <c r="H2495" s="17"/>
    </row>
    <row r="2496" spans="1:8" x14ac:dyDescent="0.2">
      <c r="A2496" s="12" t="s">
        <v>1336</v>
      </c>
      <c r="B2496" s="111" t="s">
        <v>542</v>
      </c>
      <c r="D2496" s="12"/>
      <c r="E2496" s="12"/>
      <c r="G2496" s="17"/>
      <c r="H2496" s="17"/>
    </row>
    <row r="2497" spans="1:9" x14ac:dyDescent="0.2">
      <c r="A2497" s="12" t="s">
        <v>1337</v>
      </c>
      <c r="B2497" s="3" t="s">
        <v>878</v>
      </c>
      <c r="D2497" s="12"/>
      <c r="E2497" s="12"/>
      <c r="F2497" s="17"/>
      <c r="G2497" s="17"/>
      <c r="H2497" s="17"/>
    </row>
    <row r="2498" spans="1:9" x14ac:dyDescent="0.2">
      <c r="A2498" s="12" t="s">
        <v>1338</v>
      </c>
      <c r="B2498">
        <v>1</v>
      </c>
      <c r="C2498" t="s">
        <v>3167</v>
      </c>
      <c r="D2498" s="12"/>
      <c r="E2498" s="12"/>
      <c r="F2498" s="12"/>
      <c r="G2498" s="12"/>
      <c r="H2498" s="12"/>
      <c r="I2498" s="12"/>
    </row>
    <row r="2499" spans="1:9" x14ac:dyDescent="0.2">
      <c r="B2499">
        <v>2</v>
      </c>
      <c r="C2499" t="s">
        <v>3168</v>
      </c>
      <c r="D2499" s="12"/>
      <c r="E2499" s="12"/>
      <c r="F2499" s="12"/>
      <c r="G2499" s="12"/>
      <c r="H2499" s="12"/>
      <c r="I2499" s="12"/>
    </row>
    <row r="2500" spans="1:9" x14ac:dyDescent="0.2">
      <c r="B2500" s="8">
        <v>8</v>
      </c>
      <c r="C2500" s="8" t="s">
        <v>3188</v>
      </c>
      <c r="D2500" s="12"/>
    </row>
    <row r="2501" spans="1:9" x14ac:dyDescent="0.2">
      <c r="B2501" s="8">
        <v>9</v>
      </c>
      <c r="C2501" s="8" t="s">
        <v>3189</v>
      </c>
      <c r="D2501" s="12"/>
    </row>
    <row r="2502" spans="1:9" x14ac:dyDescent="0.2">
      <c r="D2502" s="12"/>
    </row>
    <row r="2503" spans="1:9" x14ac:dyDescent="0.2">
      <c r="A2503" s="12" t="s">
        <v>1336</v>
      </c>
      <c r="B2503" s="111" t="s">
        <v>543</v>
      </c>
      <c r="D2503" s="14"/>
    </row>
    <row r="2504" spans="1:9" x14ac:dyDescent="0.2">
      <c r="A2504" s="12" t="s">
        <v>1337</v>
      </c>
      <c r="B2504" s="3" t="s">
        <v>3745</v>
      </c>
      <c r="D2504" s="12"/>
      <c r="E2504" s="17"/>
      <c r="F2504" s="17"/>
    </row>
    <row r="2505" spans="1:9" x14ac:dyDescent="0.2">
      <c r="A2505" s="12" t="s">
        <v>1338</v>
      </c>
      <c r="B2505" s="27">
        <v>1</v>
      </c>
      <c r="C2505" s="44" t="s">
        <v>1999</v>
      </c>
      <c r="D2505" s="12"/>
      <c r="E2505" s="17"/>
      <c r="F2505" s="17"/>
    </row>
    <row r="2506" spans="1:9" x14ac:dyDescent="0.2">
      <c r="B2506" s="27">
        <v>2</v>
      </c>
      <c r="C2506" s="44" t="s">
        <v>3741</v>
      </c>
      <c r="D2506" s="12"/>
      <c r="E2506" s="17"/>
      <c r="F2506" s="17"/>
    </row>
    <row r="2507" spans="1:9" x14ac:dyDescent="0.2">
      <c r="B2507" s="27">
        <v>3</v>
      </c>
      <c r="C2507" s="44" t="s">
        <v>3736</v>
      </c>
      <c r="E2507" s="17"/>
      <c r="F2507" s="17"/>
    </row>
    <row r="2508" spans="1:9" x14ac:dyDescent="0.2">
      <c r="B2508" s="27">
        <v>4</v>
      </c>
      <c r="C2508" s="44" t="s">
        <v>3737</v>
      </c>
      <c r="E2508" s="17"/>
      <c r="F2508" s="17"/>
    </row>
    <row r="2509" spans="1:9" x14ac:dyDescent="0.2">
      <c r="B2509" s="27">
        <v>5</v>
      </c>
      <c r="C2509" s="44" t="s">
        <v>3738</v>
      </c>
      <c r="E2509" s="91"/>
      <c r="F2509" s="103"/>
    </row>
    <row r="2510" spans="1:9" x14ac:dyDescent="0.2">
      <c r="B2510" s="8">
        <v>8</v>
      </c>
      <c r="C2510" s="8" t="s">
        <v>3188</v>
      </c>
      <c r="E2510" s="91"/>
      <c r="F2510" s="103"/>
    </row>
    <row r="2511" spans="1:9" x14ac:dyDescent="0.2">
      <c r="B2511" s="8">
        <v>9</v>
      </c>
      <c r="C2511" s="8" t="s">
        <v>3189</v>
      </c>
      <c r="D2511" s="12"/>
      <c r="E2511" s="17"/>
      <c r="F2511" s="17"/>
    </row>
    <row r="2512" spans="1:9" x14ac:dyDescent="0.2">
      <c r="B2512" s="47" t="s">
        <v>3170</v>
      </c>
      <c r="C2512" s="8" t="s">
        <v>3171</v>
      </c>
      <c r="D2512" s="14"/>
      <c r="E2512" s="17"/>
      <c r="F2512" s="17"/>
    </row>
    <row r="2513" spans="1:6" x14ac:dyDescent="0.2">
      <c r="D2513" s="14"/>
    </row>
    <row r="2514" spans="1:6" x14ac:dyDescent="0.2">
      <c r="B2514" s="47"/>
      <c r="C2514" s="8"/>
      <c r="D2514" s="14"/>
    </row>
    <row r="2515" spans="1:6" x14ac:dyDescent="0.2">
      <c r="A2515" s="12" t="s">
        <v>1336</v>
      </c>
      <c r="B2515" s="111" t="s">
        <v>544</v>
      </c>
      <c r="D2515" s="14"/>
    </row>
    <row r="2516" spans="1:6" x14ac:dyDescent="0.2">
      <c r="A2516" s="12" t="s">
        <v>1337</v>
      </c>
      <c r="B2516" s="3" t="s">
        <v>3744</v>
      </c>
      <c r="D2516" s="91"/>
      <c r="E2516" s="17"/>
      <c r="F2516" s="17"/>
    </row>
    <row r="2517" spans="1:6" x14ac:dyDescent="0.2">
      <c r="A2517" s="12" t="s">
        <v>1338</v>
      </c>
      <c r="B2517">
        <v>1</v>
      </c>
      <c r="C2517" t="s">
        <v>3167</v>
      </c>
      <c r="D2517" s="91"/>
      <c r="E2517" s="17"/>
      <c r="F2517" s="17"/>
    </row>
    <row r="2518" spans="1:6" x14ac:dyDescent="0.2">
      <c r="B2518">
        <v>2</v>
      </c>
      <c r="C2518" t="s">
        <v>3168</v>
      </c>
      <c r="D2518" s="17"/>
      <c r="E2518" s="91"/>
      <c r="F2518" s="103"/>
    </row>
    <row r="2519" spans="1:6" x14ac:dyDescent="0.2">
      <c r="B2519" s="8">
        <v>8</v>
      </c>
      <c r="C2519" s="8" t="s">
        <v>3188</v>
      </c>
      <c r="D2519" s="17"/>
      <c r="E2519" s="17"/>
      <c r="F2519" s="17"/>
    </row>
    <row r="2520" spans="1:6" x14ac:dyDescent="0.2">
      <c r="B2520" s="8">
        <v>9</v>
      </c>
      <c r="C2520" s="8" t="s">
        <v>3189</v>
      </c>
      <c r="E2520" s="17"/>
      <c r="F2520" s="17"/>
    </row>
    <row r="2522" spans="1:6" x14ac:dyDescent="0.2">
      <c r="A2522" s="12" t="s">
        <v>1336</v>
      </c>
      <c r="B2522" s="111" t="s">
        <v>545</v>
      </c>
    </row>
    <row r="2523" spans="1:6" x14ac:dyDescent="0.2">
      <c r="A2523" s="12" t="s">
        <v>1337</v>
      </c>
      <c r="B2523" s="3" t="s">
        <v>3746</v>
      </c>
      <c r="D2523" s="12"/>
    </row>
    <row r="2524" spans="1:6" x14ac:dyDescent="0.2">
      <c r="A2524" s="12" t="s">
        <v>1338</v>
      </c>
      <c r="B2524" s="27">
        <v>1</v>
      </c>
      <c r="C2524" s="44" t="s">
        <v>1999</v>
      </c>
      <c r="D2524" s="12"/>
      <c r="E2524" s="17"/>
      <c r="F2524" s="17"/>
    </row>
    <row r="2525" spans="1:6" x14ac:dyDescent="0.2">
      <c r="B2525" s="27">
        <v>2</v>
      </c>
      <c r="C2525" s="44" t="s">
        <v>3747</v>
      </c>
      <c r="D2525" s="91"/>
      <c r="E2525" s="17"/>
      <c r="F2525" s="17"/>
    </row>
    <row r="2526" spans="1:6" x14ac:dyDescent="0.2">
      <c r="B2526" s="27">
        <v>3</v>
      </c>
      <c r="C2526" s="44" t="s">
        <v>3748</v>
      </c>
      <c r="D2526" s="17"/>
      <c r="E2526" s="91"/>
      <c r="F2526" s="103"/>
    </row>
    <row r="2527" spans="1:6" x14ac:dyDescent="0.2">
      <c r="B2527" s="27">
        <v>4</v>
      </c>
      <c r="C2527" s="44" t="s">
        <v>3749</v>
      </c>
      <c r="D2527" s="17"/>
      <c r="E2527" s="17"/>
      <c r="F2527" s="17"/>
    </row>
    <row r="2528" spans="1:6" x14ac:dyDescent="0.2">
      <c r="B2528" s="8">
        <v>8</v>
      </c>
      <c r="C2528" s="8" t="s">
        <v>3188</v>
      </c>
      <c r="E2528" s="17"/>
      <c r="F2528" s="17"/>
    </row>
    <row r="2529" spans="1:6" x14ac:dyDescent="0.2">
      <c r="B2529" s="8">
        <v>9</v>
      </c>
      <c r="C2529" s="8" t="s">
        <v>3189</v>
      </c>
    </row>
    <row r="2530" spans="1:6" x14ac:dyDescent="0.2">
      <c r="B2530" s="47" t="s">
        <v>3170</v>
      </c>
      <c r="C2530" s="8" t="s">
        <v>3171</v>
      </c>
    </row>
    <row r="2531" spans="1:6" x14ac:dyDescent="0.2">
      <c r="D2531" s="12"/>
    </row>
    <row r="2532" spans="1:6" x14ac:dyDescent="0.2">
      <c r="A2532" s="12" t="s">
        <v>1336</v>
      </c>
      <c r="B2532" s="111" t="s">
        <v>546</v>
      </c>
      <c r="C2532" s="44"/>
      <c r="D2532" s="12"/>
      <c r="E2532" s="17"/>
      <c r="F2532" s="17"/>
    </row>
    <row r="2533" spans="1:6" x14ac:dyDescent="0.2">
      <c r="A2533" s="12" t="s">
        <v>1337</v>
      </c>
      <c r="B2533" s="12" t="s">
        <v>876</v>
      </c>
      <c r="C2533" s="44"/>
      <c r="D2533" s="91"/>
      <c r="E2533" s="17"/>
      <c r="F2533" s="17"/>
    </row>
    <row r="2534" spans="1:6" x14ac:dyDescent="0.2">
      <c r="A2534" s="12" t="s">
        <v>1338</v>
      </c>
      <c r="B2534" s="28">
        <v>1</v>
      </c>
      <c r="C2534" s="44" t="s">
        <v>3167</v>
      </c>
      <c r="D2534" s="17"/>
      <c r="E2534" s="17"/>
      <c r="F2534" s="17"/>
    </row>
    <row r="2535" spans="1:6" x14ac:dyDescent="0.2">
      <c r="A2535" s="3"/>
      <c r="B2535" s="28">
        <v>2</v>
      </c>
      <c r="C2535" s="44" t="s">
        <v>3168</v>
      </c>
      <c r="D2535" s="17"/>
      <c r="E2535" s="17"/>
      <c r="F2535" s="17"/>
    </row>
    <row r="2536" spans="1:6" x14ac:dyDescent="0.2">
      <c r="A2536" s="3"/>
      <c r="B2536" s="28">
        <v>8</v>
      </c>
      <c r="C2536" s="44" t="s">
        <v>3188</v>
      </c>
      <c r="E2536" s="17"/>
      <c r="F2536" s="17"/>
    </row>
    <row r="2537" spans="1:6" x14ac:dyDescent="0.2">
      <c r="A2537" s="3"/>
      <c r="B2537" s="55">
        <v>9</v>
      </c>
      <c r="C2537" s="54" t="s">
        <v>3189</v>
      </c>
    </row>
    <row r="2538" spans="1:6" x14ac:dyDescent="0.2">
      <c r="A2538" s="3"/>
      <c r="B2538" s="47" t="s">
        <v>3170</v>
      </c>
      <c r="C2538" s="8" t="s">
        <v>3171</v>
      </c>
    </row>
    <row r="2539" spans="1:6" x14ac:dyDescent="0.2">
      <c r="A2539" s="20"/>
      <c r="B2539" s="57"/>
      <c r="C2539" s="38"/>
      <c r="D2539" s="12"/>
    </row>
    <row r="2540" spans="1:6" x14ac:dyDescent="0.2">
      <c r="A2540" s="12" t="s">
        <v>1336</v>
      </c>
      <c r="B2540" s="111" t="s">
        <v>547</v>
      </c>
      <c r="C2540" s="44"/>
      <c r="D2540" s="12"/>
      <c r="E2540" s="17"/>
      <c r="F2540" s="17"/>
    </row>
    <row r="2541" spans="1:6" x14ac:dyDescent="0.2">
      <c r="A2541" s="12" t="s">
        <v>1337</v>
      </c>
      <c r="B2541" s="12" t="s">
        <v>3750</v>
      </c>
      <c r="C2541" s="44"/>
      <c r="D2541" s="12"/>
      <c r="E2541" s="17"/>
      <c r="F2541" s="17"/>
    </row>
    <row r="2542" spans="1:6" x14ac:dyDescent="0.2">
      <c r="A2542" s="12" t="s">
        <v>1338</v>
      </c>
      <c r="B2542" s="25">
        <v>1</v>
      </c>
      <c r="C2542" s="44" t="s">
        <v>1999</v>
      </c>
      <c r="D2542" s="17"/>
      <c r="E2542" s="17"/>
      <c r="F2542" s="17"/>
    </row>
    <row r="2543" spans="1:6" x14ac:dyDescent="0.2">
      <c r="A2543" s="12"/>
      <c r="B2543" s="28">
        <v>2</v>
      </c>
      <c r="C2543" s="44" t="s">
        <v>3741</v>
      </c>
      <c r="D2543" s="17"/>
      <c r="E2543" s="17"/>
      <c r="F2543" s="17"/>
    </row>
    <row r="2544" spans="1:6" x14ac:dyDescent="0.2">
      <c r="A2544" s="12"/>
      <c r="B2544" s="55">
        <v>3</v>
      </c>
      <c r="C2544" s="44" t="s">
        <v>3736</v>
      </c>
      <c r="E2544" s="17"/>
      <c r="F2544" s="17"/>
    </row>
    <row r="2545" spans="1:6" x14ac:dyDescent="0.2">
      <c r="A2545" s="12"/>
      <c r="B2545" s="55">
        <v>4</v>
      </c>
      <c r="C2545" s="44" t="s">
        <v>3751</v>
      </c>
    </row>
    <row r="2546" spans="1:6" x14ac:dyDescent="0.2">
      <c r="A2546" s="12"/>
      <c r="B2546" s="28">
        <v>8</v>
      </c>
      <c r="C2546" s="8" t="s">
        <v>3188</v>
      </c>
    </row>
    <row r="2547" spans="1:6" x14ac:dyDescent="0.2">
      <c r="A2547" s="17"/>
      <c r="B2547" s="55">
        <v>9</v>
      </c>
      <c r="C2547" s="8" t="s">
        <v>3189</v>
      </c>
      <c r="D2547" s="12"/>
    </row>
    <row r="2548" spans="1:6" x14ac:dyDescent="0.2">
      <c r="A2548" s="17"/>
      <c r="B2548" s="47" t="s">
        <v>3170</v>
      </c>
      <c r="C2548" s="8" t="s">
        <v>3171</v>
      </c>
      <c r="D2548" s="12"/>
      <c r="E2548" s="17"/>
      <c r="F2548" s="17"/>
    </row>
    <row r="2549" spans="1:6" x14ac:dyDescent="0.2">
      <c r="A2549" s="17"/>
      <c r="B2549" s="57"/>
      <c r="C2549" s="38"/>
      <c r="D2549" s="12"/>
      <c r="E2549" s="17"/>
      <c r="F2549" s="17"/>
    </row>
    <row r="2550" spans="1:6" x14ac:dyDescent="0.2">
      <c r="A2550" s="17"/>
      <c r="B2550" s="47" t="s">
        <v>3170</v>
      </c>
      <c r="C2550" s="8" t="s">
        <v>3171</v>
      </c>
      <c r="D2550" s="17"/>
      <c r="E2550" s="17"/>
      <c r="F2550" s="17"/>
    </row>
    <row r="2551" spans="1:6" x14ac:dyDescent="0.2">
      <c r="A2551" s="17"/>
      <c r="B2551" s="49"/>
      <c r="C2551" s="53"/>
      <c r="D2551" s="17"/>
      <c r="E2551" s="17"/>
      <c r="F2551" s="17"/>
    </row>
    <row r="2552" spans="1:6" x14ac:dyDescent="0.2">
      <c r="A2552" s="12" t="s">
        <v>1336</v>
      </c>
      <c r="B2552" s="111" t="s">
        <v>3752</v>
      </c>
      <c r="C2552" s="32"/>
      <c r="E2552" s="17"/>
      <c r="F2552" s="17"/>
    </row>
    <row r="2553" spans="1:6" x14ac:dyDescent="0.2">
      <c r="A2553" s="12" t="s">
        <v>1337</v>
      </c>
      <c r="B2553" s="10" t="s">
        <v>877</v>
      </c>
      <c r="C2553" s="32"/>
      <c r="E2553" s="12"/>
      <c r="F2553" s="17"/>
    </row>
    <row r="2554" spans="1:6" x14ac:dyDescent="0.2">
      <c r="A2554" s="12" t="s">
        <v>1338</v>
      </c>
      <c r="B2554" s="28">
        <v>1</v>
      </c>
      <c r="C2554" s="32" t="s">
        <v>3167</v>
      </c>
      <c r="D2554" s="12"/>
      <c r="E2554" s="21"/>
      <c r="F2554" s="17"/>
    </row>
    <row r="2555" spans="1:6" x14ac:dyDescent="0.2">
      <c r="A2555" s="12"/>
      <c r="B2555" s="28">
        <v>2</v>
      </c>
      <c r="C2555" s="32" t="s">
        <v>3168</v>
      </c>
      <c r="E2555" s="21"/>
      <c r="F2555" s="17"/>
    </row>
    <row r="2556" spans="1:6" x14ac:dyDescent="0.2">
      <c r="A2556" s="12"/>
      <c r="B2556" s="28">
        <v>8</v>
      </c>
      <c r="C2556" s="32" t="s">
        <v>3188</v>
      </c>
      <c r="D2556" s="12"/>
      <c r="E2556" s="21"/>
      <c r="F2556" s="17"/>
    </row>
    <row r="2557" spans="1:6" x14ac:dyDescent="0.2">
      <c r="A2557" s="12"/>
      <c r="B2557" s="55">
        <v>9</v>
      </c>
      <c r="C2557" s="64" t="s">
        <v>3189</v>
      </c>
      <c r="D2557" s="12"/>
      <c r="E2557" s="12"/>
      <c r="F2557" s="17"/>
    </row>
    <row r="2558" spans="1:6" x14ac:dyDescent="0.2">
      <c r="A2558" s="12"/>
      <c r="B2558" s="70" t="s">
        <v>3170</v>
      </c>
      <c r="C2558" s="14" t="s">
        <v>3171</v>
      </c>
      <c r="D2558" s="12"/>
      <c r="E2558" s="12"/>
      <c r="F2558" s="17"/>
    </row>
    <row r="2559" spans="1:6" x14ac:dyDescent="0.2">
      <c r="A2559" s="20"/>
      <c r="B2559" s="57"/>
      <c r="C2559" s="38"/>
      <c r="D2559" s="12"/>
    </row>
    <row r="2560" spans="1:6" x14ac:dyDescent="0.2">
      <c r="A2560" s="12" t="s">
        <v>1336</v>
      </c>
      <c r="B2560" s="111" t="s">
        <v>3753</v>
      </c>
      <c r="C2560" s="44"/>
      <c r="D2560" s="12"/>
    </row>
    <row r="2561" spans="1:8" x14ac:dyDescent="0.2">
      <c r="A2561" s="12" t="s">
        <v>1337</v>
      </c>
      <c r="B2561" s="10" t="s">
        <v>3754</v>
      </c>
      <c r="C2561" s="44"/>
      <c r="D2561" s="21"/>
      <c r="E2561" s="12"/>
      <c r="F2561" s="12"/>
      <c r="G2561" s="12"/>
      <c r="H2561" s="12"/>
    </row>
    <row r="2562" spans="1:8" x14ac:dyDescent="0.2">
      <c r="A2562" s="12" t="s">
        <v>1338</v>
      </c>
      <c r="B2562" s="25">
        <v>1</v>
      </c>
      <c r="C2562" s="44" t="s">
        <v>1999</v>
      </c>
      <c r="D2562" s="21"/>
      <c r="E2562" s="12"/>
      <c r="F2562" s="12"/>
      <c r="G2562" s="12"/>
      <c r="H2562" s="12"/>
    </row>
    <row r="2563" spans="1:8" x14ac:dyDescent="0.2">
      <c r="A2563" s="3"/>
      <c r="B2563" s="28">
        <v>2</v>
      </c>
      <c r="C2563" s="44" t="s">
        <v>3741</v>
      </c>
      <c r="D2563" s="21"/>
      <c r="E2563" s="12"/>
      <c r="F2563" s="12"/>
      <c r="G2563" s="12"/>
      <c r="H2563" s="12"/>
    </row>
    <row r="2564" spans="1:8" x14ac:dyDescent="0.2">
      <c r="A2564" s="3"/>
      <c r="B2564" s="55">
        <v>3</v>
      </c>
      <c r="C2564" s="44" t="s">
        <v>3736</v>
      </c>
      <c r="D2564" s="12"/>
      <c r="E2564" s="12"/>
      <c r="F2564" s="12"/>
      <c r="G2564" s="12"/>
      <c r="H2564" s="12"/>
    </row>
    <row r="2565" spans="1:8" x14ac:dyDescent="0.2">
      <c r="A2565" s="3"/>
      <c r="B2565" s="55">
        <v>4</v>
      </c>
      <c r="C2565" s="44" t="s">
        <v>3737</v>
      </c>
      <c r="D2565" s="12"/>
      <c r="E2565" s="12"/>
      <c r="F2565" s="12"/>
      <c r="G2565" s="12"/>
      <c r="H2565" s="12"/>
    </row>
    <row r="2566" spans="1:8" x14ac:dyDescent="0.2">
      <c r="A2566" s="3"/>
      <c r="B2566" s="55">
        <v>5</v>
      </c>
      <c r="C2566" s="44" t="s">
        <v>3738</v>
      </c>
      <c r="E2566" s="12"/>
      <c r="F2566" s="12"/>
      <c r="G2566" s="12"/>
      <c r="H2566" s="12"/>
    </row>
    <row r="2567" spans="1:8" x14ac:dyDescent="0.2">
      <c r="A2567" s="3"/>
      <c r="B2567" s="28">
        <v>8</v>
      </c>
      <c r="C2567" s="32" t="s">
        <v>3188</v>
      </c>
      <c r="E2567" s="12"/>
      <c r="F2567" s="12"/>
      <c r="G2567" s="12"/>
      <c r="H2567" s="12"/>
    </row>
    <row r="2568" spans="1:8" x14ac:dyDescent="0.2">
      <c r="A2568" s="3"/>
      <c r="B2568" s="55">
        <v>9</v>
      </c>
      <c r="C2568" s="64" t="s">
        <v>3189</v>
      </c>
      <c r="D2568" s="12"/>
      <c r="E2568" s="12"/>
      <c r="F2568" s="12"/>
      <c r="G2568" s="12"/>
      <c r="H2568" s="12"/>
    </row>
    <row r="2569" spans="1:8" x14ac:dyDescent="0.2">
      <c r="A2569" s="3"/>
      <c r="B2569" s="70" t="s">
        <v>3170</v>
      </c>
      <c r="C2569" s="14" t="s">
        <v>3171</v>
      </c>
      <c r="D2569" s="12"/>
    </row>
    <row r="2570" spans="1:8" x14ac:dyDescent="0.2">
      <c r="A2570" s="3"/>
      <c r="B2570" s="47"/>
      <c r="C2570" s="8"/>
      <c r="D2570" s="12"/>
    </row>
    <row r="2571" spans="1:8" x14ac:dyDescent="0.2">
      <c r="A2571" s="125" t="s">
        <v>3755</v>
      </c>
      <c r="B2571" s="80"/>
      <c r="D2571" s="12"/>
    </row>
    <row r="2572" spans="1:8" x14ac:dyDescent="0.2">
      <c r="A2572" s="125"/>
      <c r="B2572" s="80"/>
      <c r="D2572" s="12"/>
    </row>
    <row r="2573" spans="1:8" x14ac:dyDescent="0.2">
      <c r="A2573" s="12" t="s">
        <v>1336</v>
      </c>
      <c r="B2573" s="113" t="s">
        <v>3756</v>
      </c>
      <c r="C2573" s="43"/>
      <c r="D2573" s="12"/>
    </row>
    <row r="2574" spans="1:8" x14ac:dyDescent="0.2">
      <c r="A2574" s="12" t="s">
        <v>1337</v>
      </c>
      <c r="B2574" s="14" t="s">
        <v>3759</v>
      </c>
      <c r="C2574" s="43"/>
      <c r="D2574" s="12"/>
    </row>
    <row r="2575" spans="1:8" x14ac:dyDescent="0.2">
      <c r="A2575" s="12" t="s">
        <v>1338</v>
      </c>
      <c r="B2575">
        <v>1</v>
      </c>
      <c r="C2575" s="3" t="s">
        <v>3167</v>
      </c>
      <c r="D2575" s="12"/>
    </row>
    <row r="2576" spans="1:8" x14ac:dyDescent="0.2">
      <c r="A2576" s="17"/>
      <c r="B2576">
        <v>2</v>
      </c>
      <c r="C2576" s="3" t="s">
        <v>3168</v>
      </c>
    </row>
    <row r="2577" spans="1:10" x14ac:dyDescent="0.2">
      <c r="A2577" s="17"/>
      <c r="B2577">
        <v>3</v>
      </c>
      <c r="C2577" s="3" t="s">
        <v>3758</v>
      </c>
    </row>
    <row r="2578" spans="1:10" x14ac:dyDescent="0.2">
      <c r="A2578" s="17"/>
      <c r="B2578" s="28">
        <v>8</v>
      </c>
      <c r="C2578" s="44" t="s">
        <v>3188</v>
      </c>
    </row>
    <row r="2579" spans="1:10" x14ac:dyDescent="0.2">
      <c r="A2579" s="17"/>
      <c r="B2579" s="55">
        <v>9</v>
      </c>
      <c r="C2579" s="54" t="s">
        <v>3189</v>
      </c>
    </row>
    <row r="2580" spans="1:10" x14ac:dyDescent="0.2">
      <c r="A2580" s="125"/>
      <c r="B2580" s="80"/>
    </row>
    <row r="2581" spans="1:10" x14ac:dyDescent="0.2">
      <c r="A2581" s="12" t="s">
        <v>1336</v>
      </c>
      <c r="B2581" s="113" t="s">
        <v>3757</v>
      </c>
      <c r="C2581" s="43"/>
    </row>
    <row r="2582" spans="1:10" x14ac:dyDescent="0.2">
      <c r="A2582" s="12" t="s">
        <v>1337</v>
      </c>
      <c r="B2582" s="14" t="s">
        <v>3760</v>
      </c>
      <c r="C2582" s="43"/>
    </row>
    <row r="2583" spans="1:10" x14ac:dyDescent="0.2">
      <c r="A2583" s="12" t="s">
        <v>1338</v>
      </c>
      <c r="B2583">
        <v>1</v>
      </c>
      <c r="C2583" s="3" t="s">
        <v>3167</v>
      </c>
    </row>
    <row r="2584" spans="1:10" x14ac:dyDescent="0.2">
      <c r="A2584" s="17"/>
      <c r="B2584">
        <v>2</v>
      </c>
      <c r="C2584" s="3" t="s">
        <v>3168</v>
      </c>
    </row>
    <row r="2585" spans="1:10" x14ac:dyDescent="0.2">
      <c r="A2585" s="17"/>
      <c r="B2585">
        <v>3</v>
      </c>
      <c r="C2585" s="3" t="s">
        <v>3758</v>
      </c>
    </row>
    <row r="2586" spans="1:10" x14ac:dyDescent="0.2">
      <c r="A2586" s="17"/>
      <c r="B2586" s="28">
        <v>8</v>
      </c>
      <c r="C2586" s="44" t="s">
        <v>3188</v>
      </c>
      <c r="F2586" s="1"/>
      <c r="G2586" s="1"/>
      <c r="H2586" s="1"/>
      <c r="I2586" s="1"/>
      <c r="J2586" s="1"/>
    </row>
    <row r="2587" spans="1:10" x14ac:dyDescent="0.2">
      <c r="A2587" s="17"/>
      <c r="B2587" s="55">
        <v>9</v>
      </c>
      <c r="C2587" s="54" t="s">
        <v>3189</v>
      </c>
    </row>
    <row r="2588" spans="1:10" x14ac:dyDescent="0.2">
      <c r="A2588" s="125"/>
      <c r="B2588" s="80"/>
    </row>
    <row r="2589" spans="1:10" x14ac:dyDescent="0.2">
      <c r="A2589" s="12" t="s">
        <v>1336</v>
      </c>
      <c r="B2589" s="113" t="s">
        <v>3761</v>
      </c>
      <c r="C2589" s="43"/>
      <c r="D2589" s="14"/>
    </row>
    <row r="2590" spans="1:10" x14ac:dyDescent="0.2">
      <c r="A2590" s="12" t="s">
        <v>1337</v>
      </c>
      <c r="B2590" s="14" t="s">
        <v>3765</v>
      </c>
      <c r="C2590" s="43"/>
      <c r="D2590" s="14"/>
    </row>
    <row r="2591" spans="1:10" x14ac:dyDescent="0.2">
      <c r="A2591" s="12" t="s">
        <v>1338</v>
      </c>
      <c r="B2591">
        <v>1</v>
      </c>
      <c r="C2591" s="3" t="s">
        <v>3167</v>
      </c>
      <c r="D2591" s="14"/>
    </row>
    <row r="2592" spans="1:10" x14ac:dyDescent="0.2">
      <c r="A2592" s="17"/>
      <c r="B2592">
        <v>2</v>
      </c>
      <c r="C2592" s="3" t="s">
        <v>3168</v>
      </c>
    </row>
    <row r="2593" spans="1:4" x14ac:dyDescent="0.2">
      <c r="A2593" s="17"/>
      <c r="B2593">
        <v>3</v>
      </c>
      <c r="C2593" s="3" t="s">
        <v>3769</v>
      </c>
    </row>
    <row r="2594" spans="1:4" x14ac:dyDescent="0.2">
      <c r="A2594" s="17"/>
      <c r="B2594" s="28">
        <v>8</v>
      </c>
      <c r="C2594" s="44" t="s">
        <v>3188</v>
      </c>
    </row>
    <row r="2595" spans="1:4" x14ac:dyDescent="0.2">
      <c r="A2595" s="17"/>
      <c r="B2595" s="55">
        <v>9</v>
      </c>
      <c r="C2595" s="54" t="s">
        <v>3189</v>
      </c>
    </row>
    <row r="2596" spans="1:4" x14ac:dyDescent="0.2">
      <c r="A2596" s="17"/>
      <c r="B2596" s="55"/>
      <c r="C2596" s="54"/>
    </row>
    <row r="2597" spans="1:4" x14ac:dyDescent="0.2">
      <c r="A2597" s="12" t="s">
        <v>1336</v>
      </c>
      <c r="B2597" s="113" t="s">
        <v>3762</v>
      </c>
      <c r="C2597" s="43"/>
    </row>
    <row r="2598" spans="1:4" x14ac:dyDescent="0.2">
      <c r="A2598" s="12" t="s">
        <v>1337</v>
      </c>
      <c r="B2598" s="14" t="s">
        <v>3766</v>
      </c>
      <c r="C2598" s="43"/>
    </row>
    <row r="2599" spans="1:4" x14ac:dyDescent="0.2">
      <c r="A2599" s="12" t="s">
        <v>1338</v>
      </c>
      <c r="B2599">
        <v>1</v>
      </c>
      <c r="C2599" s="3" t="s">
        <v>3167</v>
      </c>
    </row>
    <row r="2600" spans="1:4" x14ac:dyDescent="0.2">
      <c r="A2600" s="17"/>
      <c r="B2600">
        <v>2</v>
      </c>
      <c r="C2600" s="3" t="s">
        <v>3168</v>
      </c>
    </row>
    <row r="2601" spans="1:4" x14ac:dyDescent="0.2">
      <c r="A2601" s="17"/>
      <c r="B2601">
        <v>3</v>
      </c>
      <c r="C2601" s="3" t="s">
        <v>3769</v>
      </c>
    </row>
    <row r="2602" spans="1:4" x14ac:dyDescent="0.2">
      <c r="A2602" s="17"/>
      <c r="B2602" s="28">
        <v>8</v>
      </c>
      <c r="C2602" s="44" t="s">
        <v>3188</v>
      </c>
    </row>
    <row r="2603" spans="1:4" x14ac:dyDescent="0.2">
      <c r="A2603" s="17"/>
      <c r="B2603" s="55">
        <v>9</v>
      </c>
      <c r="C2603" s="54" t="s">
        <v>3189</v>
      </c>
    </row>
    <row r="2604" spans="1:4" x14ac:dyDescent="0.2">
      <c r="A2604" s="17"/>
      <c r="B2604" s="55"/>
      <c r="C2604" s="54"/>
    </row>
    <row r="2605" spans="1:4" x14ac:dyDescent="0.2">
      <c r="A2605" s="12" t="s">
        <v>1336</v>
      </c>
      <c r="B2605" s="113" t="s">
        <v>3763</v>
      </c>
      <c r="C2605" s="43"/>
    </row>
    <row r="2606" spans="1:4" x14ac:dyDescent="0.2">
      <c r="A2606" s="12" t="s">
        <v>1337</v>
      </c>
      <c r="B2606" s="14" t="s">
        <v>3767</v>
      </c>
      <c r="C2606" s="43"/>
      <c r="D2606" s="14"/>
    </row>
    <row r="2607" spans="1:4" x14ac:dyDescent="0.2">
      <c r="A2607" s="12" t="s">
        <v>1338</v>
      </c>
      <c r="B2607">
        <v>1</v>
      </c>
      <c r="C2607" s="3" t="s">
        <v>3167</v>
      </c>
      <c r="D2607" s="14"/>
    </row>
    <row r="2608" spans="1:4" x14ac:dyDescent="0.2">
      <c r="A2608" s="17"/>
      <c r="B2608">
        <v>2</v>
      </c>
      <c r="C2608" s="3" t="s">
        <v>3168</v>
      </c>
      <c r="D2608" s="14"/>
    </row>
    <row r="2609" spans="1:10" x14ac:dyDescent="0.2">
      <c r="A2609" s="17"/>
      <c r="B2609">
        <v>3</v>
      </c>
      <c r="C2609" s="3" t="s">
        <v>3769</v>
      </c>
    </row>
    <row r="2610" spans="1:10" x14ac:dyDescent="0.2">
      <c r="A2610" s="17"/>
      <c r="B2610" s="28">
        <v>8</v>
      </c>
      <c r="C2610" s="44" t="s">
        <v>3188</v>
      </c>
    </row>
    <row r="2611" spans="1:10" x14ac:dyDescent="0.2">
      <c r="A2611" s="17"/>
      <c r="B2611" s="55">
        <v>9</v>
      </c>
      <c r="C2611" s="54" t="s">
        <v>3189</v>
      </c>
    </row>
    <row r="2612" spans="1:10" x14ac:dyDescent="0.2">
      <c r="A2612" s="17"/>
      <c r="B2612" s="55"/>
      <c r="C2612" s="54"/>
    </row>
    <row r="2613" spans="1:10" x14ac:dyDescent="0.2">
      <c r="A2613" s="12" t="s">
        <v>1336</v>
      </c>
      <c r="B2613" s="113" t="s">
        <v>3764</v>
      </c>
      <c r="C2613" s="43"/>
    </row>
    <row r="2614" spans="1:10" x14ac:dyDescent="0.2">
      <c r="A2614" s="12" t="s">
        <v>1337</v>
      </c>
      <c r="B2614" s="14" t="s">
        <v>3768</v>
      </c>
      <c r="C2614" s="43"/>
    </row>
    <row r="2615" spans="1:10" x14ac:dyDescent="0.2">
      <c r="A2615" s="12" t="s">
        <v>1338</v>
      </c>
      <c r="B2615">
        <v>1</v>
      </c>
      <c r="C2615" s="3" t="s">
        <v>3167</v>
      </c>
    </row>
    <row r="2616" spans="1:10" x14ac:dyDescent="0.2">
      <c r="A2616" s="17"/>
      <c r="B2616">
        <v>2</v>
      </c>
      <c r="C2616" s="3" t="s">
        <v>3168</v>
      </c>
    </row>
    <row r="2617" spans="1:10" x14ac:dyDescent="0.2">
      <c r="A2617" s="17"/>
      <c r="B2617">
        <v>3</v>
      </c>
      <c r="C2617" s="3" t="s">
        <v>3769</v>
      </c>
    </row>
    <row r="2618" spans="1:10" x14ac:dyDescent="0.2">
      <c r="A2618" s="17"/>
      <c r="B2618" s="28">
        <v>8</v>
      </c>
      <c r="C2618" s="44" t="s">
        <v>3188</v>
      </c>
    </row>
    <row r="2619" spans="1:10" x14ac:dyDescent="0.2">
      <c r="A2619" s="17"/>
      <c r="B2619" s="55">
        <v>9</v>
      </c>
      <c r="C2619" s="54" t="s">
        <v>3189</v>
      </c>
    </row>
    <row r="2620" spans="1:10" x14ac:dyDescent="0.2">
      <c r="A2620" s="17"/>
      <c r="B2620" s="55"/>
      <c r="C2620" s="54"/>
      <c r="G2620" s="1"/>
      <c r="H2620" s="1"/>
      <c r="I2620" s="1"/>
      <c r="J2620" s="1"/>
    </row>
    <row r="2621" spans="1:10" x14ac:dyDescent="0.2">
      <c r="A2621" s="12"/>
      <c r="B2621" s="49"/>
      <c r="C2621" s="53"/>
      <c r="F2621" s="1"/>
    </row>
    <row r="2622" spans="1:10" ht="15.75" x14ac:dyDescent="0.25">
      <c r="A2622" s="126" t="s">
        <v>3734</v>
      </c>
      <c r="B2622" s="179"/>
      <c r="C2622" s="180"/>
    </row>
    <row r="2623" spans="1:10" ht="15.75" x14ac:dyDescent="0.25">
      <c r="A2623" s="88"/>
      <c r="D2623" s="14"/>
    </row>
    <row r="2624" spans="1:10" ht="15.75" x14ac:dyDescent="0.25">
      <c r="A2624" s="88"/>
      <c r="B2624" s="49"/>
      <c r="C2624" s="53"/>
      <c r="D2624" s="14"/>
    </row>
    <row r="2625" spans="1:13" x14ac:dyDescent="0.2">
      <c r="A2625" s="125" t="s">
        <v>3770</v>
      </c>
      <c r="B2625" s="49"/>
      <c r="C2625" s="53"/>
      <c r="D2625" s="14"/>
    </row>
    <row r="2626" spans="1:13" x14ac:dyDescent="0.2">
      <c r="A2626" s="17"/>
      <c r="B2626" s="56"/>
      <c r="C2626" s="43"/>
    </row>
    <row r="2627" spans="1:13" x14ac:dyDescent="0.2">
      <c r="A2627" s="12" t="s">
        <v>1336</v>
      </c>
      <c r="B2627" s="111" t="s">
        <v>550</v>
      </c>
      <c r="C2627" s="44"/>
    </row>
    <row r="2628" spans="1:13" x14ac:dyDescent="0.2">
      <c r="A2628" s="12" t="s">
        <v>1337</v>
      </c>
      <c r="B2628" s="12" t="s">
        <v>548</v>
      </c>
      <c r="C2628" s="44"/>
    </row>
    <row r="2629" spans="1:13" x14ac:dyDescent="0.2">
      <c r="A2629" s="12" t="s">
        <v>1338</v>
      </c>
      <c r="B2629" s="194" t="s">
        <v>4825</v>
      </c>
      <c r="C2629" s="44"/>
    </row>
    <row r="2630" spans="1:13" x14ac:dyDescent="0.2">
      <c r="A2630" s="3"/>
      <c r="B2630" s="28">
        <v>998</v>
      </c>
      <c r="C2630" s="44" t="s">
        <v>3188</v>
      </c>
    </row>
    <row r="2631" spans="1:13" x14ac:dyDescent="0.2">
      <c r="A2631" s="3"/>
      <c r="B2631" s="55">
        <v>999</v>
      </c>
      <c r="C2631" s="54" t="s">
        <v>3189</v>
      </c>
    </row>
    <row r="2632" spans="1:13" x14ac:dyDescent="0.2">
      <c r="A2632" s="3"/>
      <c r="B2632" s="27"/>
      <c r="C2632" s="44"/>
    </row>
    <row r="2633" spans="1:13" x14ac:dyDescent="0.2">
      <c r="A2633" s="12" t="s">
        <v>1336</v>
      </c>
      <c r="B2633" s="111" t="s">
        <v>551</v>
      </c>
      <c r="C2633" s="44"/>
    </row>
    <row r="2634" spans="1:13" x14ac:dyDescent="0.2">
      <c r="A2634" s="12" t="s">
        <v>1337</v>
      </c>
      <c r="B2634" s="12" t="s">
        <v>879</v>
      </c>
      <c r="C2634" s="44"/>
    </row>
    <row r="2635" spans="1:13" x14ac:dyDescent="0.2">
      <c r="A2635" s="12" t="s">
        <v>1338</v>
      </c>
      <c r="B2635" s="27" t="s">
        <v>1244</v>
      </c>
      <c r="C2635" s="44"/>
      <c r="H2635" s="1"/>
      <c r="I2635" s="1"/>
      <c r="J2635" s="1"/>
      <c r="K2635" s="1"/>
      <c r="L2635" s="1"/>
      <c r="M2635" s="2"/>
    </row>
    <row r="2636" spans="1:13" x14ac:dyDescent="0.2">
      <c r="A2636" s="3"/>
      <c r="B2636" s="28">
        <v>998</v>
      </c>
      <c r="C2636" s="44" t="s">
        <v>3188</v>
      </c>
    </row>
    <row r="2637" spans="1:13" x14ac:dyDescent="0.2">
      <c r="A2637" s="3"/>
      <c r="B2637" s="55">
        <v>999</v>
      </c>
      <c r="C2637" s="54" t="s">
        <v>3189</v>
      </c>
    </row>
    <row r="2638" spans="1:13" x14ac:dyDescent="0.2">
      <c r="A2638" s="12"/>
      <c r="B2638" s="55"/>
      <c r="C2638" s="54"/>
    </row>
    <row r="2639" spans="1:13" x14ac:dyDescent="0.2">
      <c r="A2639" s="12"/>
      <c r="B2639" s="55"/>
      <c r="C2639" s="54"/>
    </row>
    <row r="2640" spans="1:13" x14ac:dyDescent="0.2">
      <c r="A2640" s="125" t="s">
        <v>3771</v>
      </c>
    </row>
    <row r="2642" spans="1:6" x14ac:dyDescent="0.2">
      <c r="A2642" s="12" t="s">
        <v>1336</v>
      </c>
      <c r="B2642" s="111" t="s">
        <v>3772</v>
      </c>
      <c r="C2642" s="44"/>
    </row>
    <row r="2643" spans="1:6" x14ac:dyDescent="0.2">
      <c r="A2643" s="12" t="s">
        <v>1337</v>
      </c>
      <c r="B2643" s="10" t="s">
        <v>1306</v>
      </c>
      <c r="C2643" s="44"/>
      <c r="D2643" s="14"/>
      <c r="E2643" s="12"/>
      <c r="F2643" s="12"/>
    </row>
    <row r="2644" spans="1:6" x14ac:dyDescent="0.2">
      <c r="A2644" s="12" t="s">
        <v>1338</v>
      </c>
      <c r="B2644" s="27">
        <v>1</v>
      </c>
      <c r="C2644" s="44" t="s">
        <v>3773</v>
      </c>
      <c r="D2644" s="14"/>
      <c r="E2644" s="12"/>
      <c r="F2644" s="12"/>
    </row>
    <row r="2645" spans="1:6" x14ac:dyDescent="0.2">
      <c r="A2645" s="3"/>
      <c r="B2645" s="27">
        <v>2</v>
      </c>
      <c r="C2645" s="44" t="s">
        <v>1320</v>
      </c>
      <c r="D2645" s="14"/>
      <c r="E2645" s="14"/>
      <c r="F2645" s="14"/>
    </row>
    <row r="2646" spans="1:6" x14ac:dyDescent="0.2">
      <c r="A2646" s="3"/>
      <c r="B2646" s="27">
        <v>3</v>
      </c>
      <c r="C2646" s="44" t="s">
        <v>19</v>
      </c>
      <c r="E2646" s="14"/>
      <c r="F2646" s="14"/>
    </row>
    <row r="2647" spans="1:6" x14ac:dyDescent="0.2">
      <c r="A2647" s="3"/>
      <c r="B2647" s="27">
        <v>4</v>
      </c>
      <c r="C2647" s="44" t="s">
        <v>1321</v>
      </c>
      <c r="E2647" s="14"/>
      <c r="F2647" s="14"/>
    </row>
    <row r="2648" spans="1:6" x14ac:dyDescent="0.2">
      <c r="A2648" s="3"/>
      <c r="B2648" s="27">
        <v>5</v>
      </c>
      <c r="C2648" s="44" t="s">
        <v>3774</v>
      </c>
      <c r="E2648" s="14"/>
      <c r="F2648" s="14"/>
    </row>
    <row r="2649" spans="1:6" x14ac:dyDescent="0.2">
      <c r="A2649" s="3"/>
      <c r="B2649" s="47">
        <v>8</v>
      </c>
      <c r="C2649" s="8" t="s">
        <v>3188</v>
      </c>
      <c r="E2649" s="14"/>
      <c r="F2649" s="14"/>
    </row>
    <row r="2650" spans="1:6" x14ac:dyDescent="0.2">
      <c r="B2650" s="47">
        <v>9</v>
      </c>
      <c r="C2650" s="8" t="s">
        <v>3189</v>
      </c>
      <c r="D2650" s="12"/>
      <c r="E2650" s="14"/>
      <c r="F2650" s="14"/>
    </row>
    <row r="2651" spans="1:6" x14ac:dyDescent="0.2">
      <c r="D2651" s="12"/>
      <c r="E2651" s="14"/>
      <c r="F2651" s="14"/>
    </row>
    <row r="2652" spans="1:6" x14ac:dyDescent="0.2">
      <c r="A2652" s="12" t="s">
        <v>1336</v>
      </c>
      <c r="B2652" s="111" t="s">
        <v>3775</v>
      </c>
      <c r="D2652" s="14"/>
      <c r="E2652" s="14"/>
      <c r="F2652" s="14"/>
    </row>
    <row r="2653" spans="1:6" x14ac:dyDescent="0.2">
      <c r="A2653" s="12" t="s">
        <v>1337</v>
      </c>
      <c r="B2653" s="10" t="s">
        <v>1307</v>
      </c>
      <c r="D2653" s="14"/>
      <c r="E2653" s="12"/>
      <c r="F2653" s="12"/>
    </row>
    <row r="2654" spans="1:6" x14ac:dyDescent="0.2">
      <c r="A2654" s="12" t="s">
        <v>1338</v>
      </c>
      <c r="B2654">
        <v>1</v>
      </c>
      <c r="C2654" t="s">
        <v>3776</v>
      </c>
      <c r="D2654" s="14"/>
      <c r="E2654" s="12"/>
      <c r="F2654" s="12"/>
    </row>
    <row r="2655" spans="1:6" x14ac:dyDescent="0.2">
      <c r="B2655">
        <v>2</v>
      </c>
      <c r="C2655" t="s">
        <v>1322</v>
      </c>
      <c r="D2655" s="14"/>
      <c r="E2655" s="12"/>
      <c r="F2655" s="12"/>
    </row>
    <row r="2656" spans="1:6" x14ac:dyDescent="0.2">
      <c r="B2656" s="8">
        <v>3</v>
      </c>
      <c r="C2656" s="8" t="s">
        <v>1323</v>
      </c>
      <c r="D2656" s="14"/>
      <c r="E2656" s="12"/>
      <c r="F2656" s="12"/>
    </row>
    <row r="2657" spans="1:6" x14ac:dyDescent="0.2">
      <c r="B2657" s="8">
        <v>4</v>
      </c>
      <c r="C2657" s="8" t="s">
        <v>3777</v>
      </c>
      <c r="D2657" s="14"/>
      <c r="E2657" s="12"/>
      <c r="F2657" s="12"/>
    </row>
    <row r="2658" spans="1:6" x14ac:dyDescent="0.2">
      <c r="B2658" s="47">
        <v>8</v>
      </c>
      <c r="C2658" s="8" t="s">
        <v>3188</v>
      </c>
      <c r="D2658" s="14"/>
      <c r="E2658" s="12"/>
      <c r="F2658" s="12"/>
    </row>
    <row r="2659" spans="1:6" x14ac:dyDescent="0.2">
      <c r="B2659" s="47">
        <v>9</v>
      </c>
      <c r="C2659" s="8" t="s">
        <v>3189</v>
      </c>
      <c r="D2659" s="14"/>
      <c r="E2659" s="17"/>
      <c r="F2659" s="12"/>
    </row>
    <row r="2660" spans="1:6" x14ac:dyDescent="0.2">
      <c r="D2660" s="12"/>
      <c r="E2660" s="17"/>
      <c r="F2660" s="12"/>
    </row>
    <row r="2661" spans="1:6" x14ac:dyDescent="0.2">
      <c r="A2661" s="12" t="s">
        <v>1336</v>
      </c>
      <c r="B2661" s="111" t="s">
        <v>3778</v>
      </c>
      <c r="D2661" s="12"/>
      <c r="E2661" s="12"/>
    </row>
    <row r="2662" spans="1:6" x14ac:dyDescent="0.2">
      <c r="A2662" s="12" t="s">
        <v>1337</v>
      </c>
      <c r="B2662" s="3" t="s">
        <v>3790</v>
      </c>
      <c r="D2662" s="12"/>
      <c r="E2662" s="12"/>
    </row>
    <row r="2663" spans="1:6" x14ac:dyDescent="0.2">
      <c r="A2663" s="12" t="s">
        <v>1338</v>
      </c>
      <c r="B2663" s="47" t="s">
        <v>1324</v>
      </c>
      <c r="C2663" s="8" t="s">
        <v>20</v>
      </c>
      <c r="D2663" s="12"/>
      <c r="E2663" s="14"/>
      <c r="F2663" s="14"/>
    </row>
    <row r="2664" spans="1:6" x14ac:dyDescent="0.2">
      <c r="B2664" s="47">
        <v>8</v>
      </c>
      <c r="C2664" s="8" t="s">
        <v>3188</v>
      </c>
      <c r="D2664" s="12"/>
      <c r="E2664" s="14"/>
      <c r="F2664" s="14"/>
    </row>
    <row r="2665" spans="1:6" x14ac:dyDescent="0.2">
      <c r="B2665" s="47">
        <v>9</v>
      </c>
      <c r="C2665" s="8" t="s">
        <v>3189</v>
      </c>
      <c r="D2665" s="12"/>
      <c r="E2665" s="14"/>
      <c r="F2665" s="14"/>
    </row>
    <row r="2666" spans="1:6" x14ac:dyDescent="0.2">
      <c r="D2666" s="17"/>
      <c r="E2666" s="14"/>
      <c r="F2666" s="14"/>
    </row>
    <row r="2667" spans="1:6" x14ac:dyDescent="0.2">
      <c r="A2667" s="12" t="s">
        <v>1336</v>
      </c>
      <c r="B2667" s="111" t="s">
        <v>3779</v>
      </c>
      <c r="D2667" s="17"/>
      <c r="E2667" s="14"/>
      <c r="F2667" s="14"/>
    </row>
    <row r="2668" spans="1:6" x14ac:dyDescent="0.2">
      <c r="A2668" s="12" t="s">
        <v>1337</v>
      </c>
      <c r="B2668" s="3" t="s">
        <v>3782</v>
      </c>
      <c r="D2668" s="12"/>
      <c r="E2668" s="14"/>
      <c r="F2668" s="14"/>
    </row>
    <row r="2669" spans="1:6" x14ac:dyDescent="0.2">
      <c r="A2669" s="12" t="s">
        <v>1338</v>
      </c>
      <c r="B2669">
        <v>1</v>
      </c>
      <c r="C2669" s="3" t="s">
        <v>4871</v>
      </c>
      <c r="D2669" s="12"/>
      <c r="E2669" s="14"/>
      <c r="F2669" s="14"/>
    </row>
    <row r="2670" spans="1:6" x14ac:dyDescent="0.2">
      <c r="A2670" s="12"/>
      <c r="B2670">
        <v>2</v>
      </c>
      <c r="C2670" s="3" t="s">
        <v>4872</v>
      </c>
      <c r="D2670" s="14"/>
      <c r="E2670" s="14"/>
      <c r="F2670" s="14"/>
    </row>
    <row r="2671" spans="1:6" x14ac:dyDescent="0.2">
      <c r="A2671" s="12"/>
      <c r="B2671" s="8">
        <v>3</v>
      </c>
      <c r="C2671" s="8" t="s">
        <v>4873</v>
      </c>
      <c r="D2671" s="14"/>
      <c r="E2671" s="17"/>
    </row>
    <row r="2672" spans="1:6" x14ac:dyDescent="0.2">
      <c r="A2672" s="12"/>
      <c r="B2672" s="8">
        <v>4</v>
      </c>
      <c r="C2672" s="8" t="s">
        <v>4874</v>
      </c>
      <c r="D2672" s="14"/>
      <c r="E2672" s="12"/>
    </row>
    <row r="2673" spans="1:5" x14ac:dyDescent="0.2">
      <c r="A2673" s="12"/>
      <c r="B2673" s="41">
        <v>5</v>
      </c>
      <c r="C2673" s="3" t="s">
        <v>4875</v>
      </c>
      <c r="D2673" s="14"/>
      <c r="E2673" s="12"/>
    </row>
    <row r="2674" spans="1:5" x14ac:dyDescent="0.2">
      <c r="B2674" s="39">
        <v>8</v>
      </c>
      <c r="C2674" t="s">
        <v>3188</v>
      </c>
      <c r="D2674" s="14"/>
      <c r="E2674" s="14"/>
    </row>
    <row r="2675" spans="1:5" x14ac:dyDescent="0.2">
      <c r="B2675" s="39">
        <v>9</v>
      </c>
      <c r="C2675" t="s">
        <v>3189</v>
      </c>
      <c r="D2675" s="14"/>
      <c r="E2675" s="14"/>
    </row>
    <row r="2676" spans="1:5" x14ac:dyDescent="0.2">
      <c r="B2676" s="39" t="s">
        <v>3170</v>
      </c>
      <c r="C2676" t="s">
        <v>3171</v>
      </c>
      <c r="D2676" s="14"/>
      <c r="E2676" s="14"/>
    </row>
    <row r="2677" spans="1:5" x14ac:dyDescent="0.2">
      <c r="B2677" s="39"/>
      <c r="D2677" s="14"/>
      <c r="E2677" s="14"/>
    </row>
    <row r="2678" spans="1:5" x14ac:dyDescent="0.2">
      <c r="A2678" s="12" t="s">
        <v>1336</v>
      </c>
      <c r="B2678" s="111" t="s">
        <v>3780</v>
      </c>
      <c r="D2678" s="17"/>
      <c r="E2678" s="14"/>
    </row>
    <row r="2679" spans="1:5" x14ac:dyDescent="0.2">
      <c r="A2679" s="12" t="s">
        <v>1337</v>
      </c>
      <c r="B2679" s="3" t="s">
        <v>3791</v>
      </c>
      <c r="D2679" s="12"/>
      <c r="E2679" s="14"/>
    </row>
    <row r="2680" spans="1:5" x14ac:dyDescent="0.2">
      <c r="A2680" s="12" t="s">
        <v>1338</v>
      </c>
      <c r="B2680" s="54" t="s">
        <v>1324</v>
      </c>
      <c r="C2680" s="86" t="s">
        <v>20</v>
      </c>
      <c r="D2680" s="12"/>
      <c r="E2680" s="14"/>
    </row>
    <row r="2681" spans="1:5" x14ac:dyDescent="0.2">
      <c r="B2681" s="47">
        <v>8</v>
      </c>
      <c r="C2681" s="8" t="s">
        <v>3188</v>
      </c>
      <c r="D2681" s="14"/>
      <c r="E2681" s="14"/>
    </row>
    <row r="2682" spans="1:5" x14ac:dyDescent="0.2">
      <c r="B2682" s="47">
        <v>9</v>
      </c>
      <c r="C2682" s="8" t="s">
        <v>3189</v>
      </c>
      <c r="D2682" s="14"/>
      <c r="E2682" s="17"/>
    </row>
    <row r="2683" spans="1:5" x14ac:dyDescent="0.2">
      <c r="B2683" s="39"/>
      <c r="D2683" s="14"/>
      <c r="E2683" s="12"/>
    </row>
    <row r="2684" spans="1:5" x14ac:dyDescent="0.2">
      <c r="A2684" s="12" t="s">
        <v>1336</v>
      </c>
      <c r="B2684" s="111" t="s">
        <v>3781</v>
      </c>
      <c r="D2684" s="14"/>
      <c r="E2684" s="12"/>
    </row>
    <row r="2685" spans="1:5" x14ac:dyDescent="0.2">
      <c r="A2685" s="12" t="s">
        <v>1337</v>
      </c>
      <c r="B2685" s="3" t="s">
        <v>3783</v>
      </c>
      <c r="D2685" s="14"/>
      <c r="E2685" s="12"/>
    </row>
    <row r="2686" spans="1:5" x14ac:dyDescent="0.2">
      <c r="A2686" s="12" t="s">
        <v>1338</v>
      </c>
      <c r="B2686">
        <v>1</v>
      </c>
      <c r="C2686" s="3" t="s">
        <v>4876</v>
      </c>
      <c r="D2686" s="14"/>
      <c r="E2686" s="12"/>
    </row>
    <row r="2687" spans="1:5" x14ac:dyDescent="0.2">
      <c r="A2687" s="12"/>
      <c r="B2687">
        <v>2</v>
      </c>
      <c r="C2687" s="3" t="s">
        <v>4872</v>
      </c>
      <c r="D2687" s="14"/>
      <c r="E2687" s="12"/>
    </row>
    <row r="2688" spans="1:5" x14ac:dyDescent="0.2">
      <c r="A2688" s="12"/>
      <c r="B2688" s="8">
        <v>3</v>
      </c>
      <c r="C2688" s="8" t="s">
        <v>4877</v>
      </c>
      <c r="D2688" s="14"/>
      <c r="E2688" s="12"/>
    </row>
    <row r="2689" spans="1:8" x14ac:dyDescent="0.2">
      <c r="A2689" s="12"/>
      <c r="B2689" s="8">
        <v>4</v>
      </c>
      <c r="C2689" s="8" t="s">
        <v>4878</v>
      </c>
      <c r="D2689" s="17"/>
      <c r="E2689" s="12"/>
    </row>
    <row r="2690" spans="1:8" x14ac:dyDescent="0.2">
      <c r="A2690" s="12"/>
      <c r="B2690" s="41">
        <v>5</v>
      </c>
      <c r="C2690" s="3" t="s">
        <v>4879</v>
      </c>
      <c r="D2690" s="12"/>
      <c r="E2690" s="12"/>
    </row>
    <row r="2691" spans="1:8" x14ac:dyDescent="0.2">
      <c r="B2691" s="39">
        <v>8</v>
      </c>
      <c r="C2691" t="s">
        <v>3188</v>
      </c>
      <c r="D2691" s="14"/>
      <c r="E2691" s="12"/>
    </row>
    <row r="2692" spans="1:8" x14ac:dyDescent="0.2">
      <c r="B2692" s="39">
        <v>9</v>
      </c>
      <c r="C2692" t="s">
        <v>3189</v>
      </c>
      <c r="D2692" s="14"/>
      <c r="E2692" s="12"/>
    </row>
    <row r="2693" spans="1:8" x14ac:dyDescent="0.2">
      <c r="B2693" s="39" t="s">
        <v>3170</v>
      </c>
      <c r="C2693" t="s">
        <v>3171</v>
      </c>
      <c r="D2693" s="14"/>
      <c r="E2693" s="12"/>
    </row>
    <row r="2694" spans="1:8" x14ac:dyDescent="0.2">
      <c r="B2694" s="39"/>
      <c r="D2694" s="14"/>
      <c r="E2694" s="12"/>
    </row>
    <row r="2695" spans="1:8" x14ac:dyDescent="0.2">
      <c r="A2695" s="12" t="s">
        <v>1336</v>
      </c>
      <c r="B2695" s="111" t="s">
        <v>3784</v>
      </c>
      <c r="D2695" s="17"/>
      <c r="E2695" s="1"/>
      <c r="F2695" s="1"/>
      <c r="G2695" s="1"/>
      <c r="H2695" s="1"/>
    </row>
    <row r="2696" spans="1:8" x14ac:dyDescent="0.2">
      <c r="A2696" s="12" t="s">
        <v>1337</v>
      </c>
      <c r="B2696" s="3" t="s">
        <v>3792</v>
      </c>
      <c r="D2696" s="17"/>
      <c r="E2696" s="12"/>
    </row>
    <row r="2697" spans="1:8" x14ac:dyDescent="0.2">
      <c r="A2697" s="12" t="s">
        <v>1338</v>
      </c>
      <c r="B2697" s="54" t="s">
        <v>1324</v>
      </c>
      <c r="C2697" t="s">
        <v>20</v>
      </c>
      <c r="D2697" s="14"/>
      <c r="E2697" s="12"/>
    </row>
    <row r="2698" spans="1:8" x14ac:dyDescent="0.2">
      <c r="B2698" s="47">
        <v>8</v>
      </c>
      <c r="C2698" s="8" t="s">
        <v>3188</v>
      </c>
      <c r="D2698" s="14"/>
      <c r="E2698" s="12"/>
    </row>
    <row r="2699" spans="1:8" x14ac:dyDescent="0.2">
      <c r="B2699" s="47">
        <v>9</v>
      </c>
      <c r="C2699" s="8" t="s">
        <v>3189</v>
      </c>
      <c r="D2699" s="14"/>
      <c r="E2699" s="12"/>
    </row>
    <row r="2700" spans="1:8" x14ac:dyDescent="0.2">
      <c r="D2700" s="14"/>
      <c r="E2700" s="12"/>
    </row>
    <row r="2701" spans="1:8" x14ac:dyDescent="0.2">
      <c r="A2701" s="12" t="s">
        <v>1336</v>
      </c>
      <c r="B2701" s="111" t="s">
        <v>3785</v>
      </c>
      <c r="D2701" s="17"/>
      <c r="E2701" s="12"/>
    </row>
    <row r="2702" spans="1:8" x14ac:dyDescent="0.2">
      <c r="A2702" s="12" t="s">
        <v>1337</v>
      </c>
      <c r="B2702" s="3" t="s">
        <v>3787</v>
      </c>
      <c r="D2702" s="12"/>
      <c r="E2702" s="1"/>
      <c r="F2702" s="1"/>
    </row>
    <row r="2703" spans="1:8" x14ac:dyDescent="0.2">
      <c r="A2703" s="12" t="s">
        <v>1338</v>
      </c>
      <c r="B2703" s="192" t="s">
        <v>4826</v>
      </c>
      <c r="C2703" t="s">
        <v>1325</v>
      </c>
      <c r="D2703" s="12"/>
      <c r="E2703" s="12"/>
    </row>
    <row r="2704" spans="1:8" x14ac:dyDescent="0.2">
      <c r="B2704" s="39">
        <v>98</v>
      </c>
      <c r="C2704" t="s">
        <v>3188</v>
      </c>
      <c r="D2704" s="12"/>
      <c r="E2704" s="17"/>
    </row>
    <row r="2705" spans="1:6" x14ac:dyDescent="0.2">
      <c r="B2705" s="39">
        <v>99</v>
      </c>
      <c r="C2705" t="s">
        <v>3189</v>
      </c>
      <c r="D2705" s="12"/>
      <c r="E2705" s="12"/>
    </row>
    <row r="2706" spans="1:6" x14ac:dyDescent="0.2">
      <c r="B2706" s="39" t="s">
        <v>3170</v>
      </c>
      <c r="C2706" t="s">
        <v>3171</v>
      </c>
      <c r="D2706" s="12"/>
      <c r="E2706" s="12"/>
    </row>
    <row r="2707" spans="1:6" x14ac:dyDescent="0.2">
      <c r="D2707" s="12"/>
      <c r="E2707" s="12"/>
    </row>
    <row r="2708" spans="1:6" x14ac:dyDescent="0.2">
      <c r="A2708" s="12" t="s">
        <v>1336</v>
      </c>
      <c r="B2708" s="111" t="s">
        <v>3786</v>
      </c>
      <c r="D2708" s="12"/>
      <c r="E2708" s="12"/>
    </row>
    <row r="2709" spans="1:6" x14ac:dyDescent="0.2">
      <c r="A2709" s="12" t="s">
        <v>1337</v>
      </c>
      <c r="B2709" s="3" t="s">
        <v>3788</v>
      </c>
      <c r="D2709" s="12"/>
      <c r="E2709" s="12"/>
    </row>
    <row r="2710" spans="1:6" x14ac:dyDescent="0.2">
      <c r="A2710" s="12" t="s">
        <v>1338</v>
      </c>
      <c r="B2710" s="44" t="s">
        <v>872</v>
      </c>
      <c r="C2710" t="s">
        <v>1326</v>
      </c>
      <c r="D2710" s="12"/>
      <c r="E2710" s="12"/>
    </row>
    <row r="2711" spans="1:6" x14ac:dyDescent="0.2">
      <c r="B2711" s="39">
        <v>98</v>
      </c>
      <c r="C2711" t="s">
        <v>3188</v>
      </c>
      <c r="D2711" s="17"/>
      <c r="E2711" s="12"/>
    </row>
    <row r="2712" spans="1:6" x14ac:dyDescent="0.2">
      <c r="B2712" s="39">
        <v>99</v>
      </c>
      <c r="C2712" t="s">
        <v>3189</v>
      </c>
      <c r="D2712" s="12"/>
      <c r="E2712" s="12"/>
    </row>
    <row r="2713" spans="1:6" x14ac:dyDescent="0.2">
      <c r="B2713" s="39" t="s">
        <v>3170</v>
      </c>
      <c r="C2713" t="s">
        <v>3171</v>
      </c>
      <c r="D2713" s="12"/>
      <c r="E2713" s="12"/>
    </row>
    <row r="2714" spans="1:6" x14ac:dyDescent="0.2">
      <c r="D2714" s="14"/>
      <c r="E2714" s="12"/>
    </row>
    <row r="2715" spans="1:6" x14ac:dyDescent="0.2">
      <c r="A2715" s="12" t="s">
        <v>1336</v>
      </c>
      <c r="B2715" s="111" t="s">
        <v>3789</v>
      </c>
      <c r="D2715" s="14"/>
      <c r="E2715" s="1"/>
      <c r="F2715" s="1"/>
    </row>
    <row r="2716" spans="1:6" x14ac:dyDescent="0.2">
      <c r="A2716" s="12" t="s">
        <v>1337</v>
      </c>
      <c r="B2716" s="3" t="s">
        <v>3793</v>
      </c>
      <c r="D2716" s="14"/>
      <c r="E2716" s="12"/>
    </row>
    <row r="2717" spans="1:6" x14ac:dyDescent="0.2">
      <c r="A2717" s="12" t="s">
        <v>1338</v>
      </c>
      <c r="B2717" s="54" t="s">
        <v>1324</v>
      </c>
      <c r="C2717" t="s">
        <v>20</v>
      </c>
      <c r="D2717" s="14"/>
      <c r="E2717" s="12"/>
    </row>
    <row r="2718" spans="1:6" x14ac:dyDescent="0.2">
      <c r="B2718" s="47">
        <v>8</v>
      </c>
      <c r="C2718" t="s">
        <v>3188</v>
      </c>
      <c r="D2718" s="14"/>
      <c r="E2718" s="12"/>
    </row>
    <row r="2719" spans="1:6" x14ac:dyDescent="0.2">
      <c r="B2719" s="47">
        <v>9</v>
      </c>
      <c r="C2719" t="s">
        <v>3189</v>
      </c>
      <c r="D2719" s="14"/>
      <c r="E2719" s="12"/>
    </row>
    <row r="2720" spans="1:6" x14ac:dyDescent="0.2">
      <c r="A2720" s="2"/>
      <c r="D2720" s="14"/>
      <c r="E2720" s="12"/>
    </row>
    <row r="2721" spans="1:6" x14ac:dyDescent="0.2">
      <c r="A2721" s="12" t="s">
        <v>1336</v>
      </c>
      <c r="B2721" s="111" t="s">
        <v>4857</v>
      </c>
      <c r="D2721" s="14"/>
      <c r="E2721" s="12"/>
    </row>
    <row r="2722" spans="1:6" x14ac:dyDescent="0.2">
      <c r="A2722" s="12" t="s">
        <v>1337</v>
      </c>
      <c r="B2722" s="3" t="s">
        <v>4860</v>
      </c>
      <c r="D2722" s="14"/>
      <c r="E2722" s="1"/>
      <c r="F2722" s="1"/>
    </row>
    <row r="2723" spans="1:6" x14ac:dyDescent="0.2">
      <c r="A2723" s="12" t="s">
        <v>1338</v>
      </c>
      <c r="B2723" s="54" t="s">
        <v>2963</v>
      </c>
      <c r="C2723" t="s">
        <v>4861</v>
      </c>
      <c r="D2723" s="12"/>
      <c r="E2723" s="12"/>
    </row>
    <row r="2724" spans="1:6" x14ac:dyDescent="0.2">
      <c r="B2724" s="47">
        <v>98</v>
      </c>
      <c r="C2724" t="s">
        <v>3188</v>
      </c>
      <c r="D2724" s="12"/>
      <c r="E2724" s="12"/>
    </row>
    <row r="2725" spans="1:6" x14ac:dyDescent="0.2">
      <c r="B2725" s="47">
        <v>99</v>
      </c>
      <c r="C2725" t="s">
        <v>3189</v>
      </c>
      <c r="D2725" s="14"/>
      <c r="E2725" s="12"/>
    </row>
    <row r="2726" spans="1:6" x14ac:dyDescent="0.2">
      <c r="A2726" s="2"/>
      <c r="B2726" s="70"/>
      <c r="C2726" s="14"/>
      <c r="D2726" s="14"/>
      <c r="E2726" s="17"/>
    </row>
    <row r="2727" spans="1:6" x14ac:dyDescent="0.2">
      <c r="A2727" s="12" t="s">
        <v>1336</v>
      </c>
      <c r="B2727" s="111" t="s">
        <v>4858</v>
      </c>
      <c r="D2727" s="14"/>
      <c r="E2727" s="12"/>
    </row>
    <row r="2728" spans="1:6" x14ac:dyDescent="0.2">
      <c r="A2728" s="12" t="s">
        <v>1337</v>
      </c>
      <c r="B2728" s="3" t="s">
        <v>4859</v>
      </c>
      <c r="D2728" s="14"/>
      <c r="E2728" s="1"/>
    </row>
    <row r="2729" spans="1:6" x14ac:dyDescent="0.2">
      <c r="A2729" s="12" t="s">
        <v>1338</v>
      </c>
      <c r="B2729" s="54" t="s">
        <v>872</v>
      </c>
      <c r="C2729" t="s">
        <v>1326</v>
      </c>
      <c r="D2729" s="14"/>
      <c r="E2729" s="14"/>
    </row>
    <row r="2730" spans="1:6" x14ac:dyDescent="0.2">
      <c r="B2730" s="47">
        <v>98</v>
      </c>
      <c r="C2730" t="s">
        <v>3188</v>
      </c>
      <c r="D2730" s="14"/>
      <c r="E2730" s="14"/>
    </row>
    <row r="2731" spans="1:6" x14ac:dyDescent="0.2">
      <c r="B2731" s="47">
        <v>99</v>
      </c>
      <c r="C2731" t="s">
        <v>3189</v>
      </c>
      <c r="D2731" s="14"/>
      <c r="E2731" s="14"/>
    </row>
    <row r="2732" spans="1:6" x14ac:dyDescent="0.2">
      <c r="A2732" s="2"/>
      <c r="B2732" s="2"/>
      <c r="C2732" s="2"/>
      <c r="D2732" s="14"/>
      <c r="E2732" s="14"/>
    </row>
    <row r="2733" spans="1:6" x14ac:dyDescent="0.2">
      <c r="A2733" s="6" t="s">
        <v>4828</v>
      </c>
      <c r="B2733" s="2"/>
      <c r="C2733" s="2"/>
      <c r="D2733" s="17"/>
      <c r="E2733" s="14"/>
    </row>
    <row r="2734" spans="1:6" x14ac:dyDescent="0.2">
      <c r="D2734" s="12"/>
      <c r="E2734" s="14"/>
    </row>
    <row r="2735" spans="1:6" x14ac:dyDescent="0.2">
      <c r="A2735" s="12" t="s">
        <v>1336</v>
      </c>
      <c r="B2735" s="111" t="s">
        <v>3794</v>
      </c>
      <c r="C2735" s="44"/>
      <c r="D2735" s="14"/>
      <c r="E2735" s="14"/>
    </row>
    <row r="2736" spans="1:6" x14ac:dyDescent="0.2">
      <c r="A2736" s="12" t="s">
        <v>1337</v>
      </c>
      <c r="B2736" s="26" t="s">
        <v>424</v>
      </c>
      <c r="C2736" s="44"/>
      <c r="D2736" s="14"/>
      <c r="E2736" s="14"/>
    </row>
    <row r="2737" spans="1:5" x14ac:dyDescent="0.2">
      <c r="A2737" s="12" t="s">
        <v>1338</v>
      </c>
      <c r="B2737" s="69">
        <v>1</v>
      </c>
      <c r="C2737" s="71" t="s">
        <v>3812</v>
      </c>
      <c r="D2737" s="14"/>
      <c r="E2737" s="17"/>
    </row>
    <row r="2738" spans="1:5" x14ac:dyDescent="0.2">
      <c r="A2738" s="3"/>
      <c r="B2738" s="69">
        <v>2</v>
      </c>
      <c r="C2738" s="71" t="s">
        <v>3813</v>
      </c>
      <c r="D2738" s="14"/>
      <c r="E2738" s="17"/>
    </row>
    <row r="2739" spans="1:5" x14ac:dyDescent="0.2">
      <c r="A2739" s="3"/>
      <c r="B2739" s="69">
        <v>3</v>
      </c>
      <c r="C2739" s="71" t="s">
        <v>3814</v>
      </c>
      <c r="D2739" s="14"/>
      <c r="E2739" s="17"/>
    </row>
    <row r="2740" spans="1:5" x14ac:dyDescent="0.2">
      <c r="A2740" s="3"/>
      <c r="B2740" s="69">
        <v>4</v>
      </c>
      <c r="C2740" s="71" t="s">
        <v>1327</v>
      </c>
      <c r="D2740" s="14"/>
      <c r="E2740" s="17"/>
    </row>
    <row r="2741" spans="1:5" x14ac:dyDescent="0.2">
      <c r="A2741" s="3"/>
      <c r="B2741" s="69">
        <v>5</v>
      </c>
      <c r="C2741" s="71" t="s">
        <v>1328</v>
      </c>
      <c r="D2741" s="14"/>
      <c r="E2741" s="17"/>
    </row>
    <row r="2742" spans="1:5" x14ac:dyDescent="0.2">
      <c r="A2742" s="3"/>
      <c r="B2742" s="69">
        <v>6</v>
      </c>
      <c r="C2742" s="71" t="s">
        <v>1317</v>
      </c>
      <c r="D2742" s="14"/>
      <c r="E2742" s="17"/>
    </row>
    <row r="2743" spans="1:5" x14ac:dyDescent="0.2">
      <c r="A2743" s="3"/>
      <c r="B2743" s="47">
        <v>8</v>
      </c>
      <c r="C2743" s="8" t="s">
        <v>3188</v>
      </c>
      <c r="D2743" s="14"/>
      <c r="E2743" s="17"/>
    </row>
    <row r="2744" spans="1:5" x14ac:dyDescent="0.2">
      <c r="A2744" s="3"/>
      <c r="B2744" s="47">
        <v>9</v>
      </c>
      <c r="C2744" s="8" t="s">
        <v>3189</v>
      </c>
      <c r="D2744" s="17"/>
      <c r="E2744" s="17"/>
    </row>
    <row r="2745" spans="1:5" x14ac:dyDescent="0.2">
      <c r="A2745" s="3"/>
      <c r="B2745" s="46"/>
      <c r="C2745" s="11"/>
      <c r="D2745" s="12"/>
      <c r="E2745" s="12"/>
    </row>
    <row r="2746" spans="1:5" x14ac:dyDescent="0.2">
      <c r="A2746" s="12" t="s">
        <v>1336</v>
      </c>
      <c r="B2746" s="111" t="s">
        <v>3795</v>
      </c>
      <c r="C2746" s="11"/>
      <c r="D2746" s="12"/>
      <c r="E2746" s="12"/>
    </row>
    <row r="2747" spans="1:5" x14ac:dyDescent="0.2">
      <c r="A2747" s="12" t="s">
        <v>1337</v>
      </c>
      <c r="B2747" s="26" t="s">
        <v>23</v>
      </c>
      <c r="C2747" s="11"/>
      <c r="D2747" s="12"/>
      <c r="E2747" s="14"/>
    </row>
    <row r="2748" spans="1:5" x14ac:dyDescent="0.2">
      <c r="A2748" s="12" t="s">
        <v>1338</v>
      </c>
      <c r="B2748" s="54" t="s">
        <v>3815</v>
      </c>
      <c r="C2748" s="8"/>
      <c r="D2748" s="12"/>
      <c r="E2748" s="14"/>
    </row>
    <row r="2749" spans="1:5" x14ac:dyDescent="0.2">
      <c r="A2749" s="3"/>
      <c r="B2749" s="3">
        <v>98</v>
      </c>
      <c r="C2749" s="3" t="s">
        <v>3188</v>
      </c>
      <c r="D2749" s="12"/>
      <c r="E2749" s="14"/>
    </row>
    <row r="2750" spans="1:5" x14ac:dyDescent="0.2">
      <c r="A2750" s="3"/>
      <c r="B2750" s="3">
        <v>99</v>
      </c>
      <c r="C2750" s="3" t="s">
        <v>3189</v>
      </c>
      <c r="D2750" s="12"/>
      <c r="E2750" s="14"/>
    </row>
    <row r="2751" spans="1:5" x14ac:dyDescent="0.2">
      <c r="A2751" s="20"/>
      <c r="B2751" s="41" t="s">
        <v>3170</v>
      </c>
      <c r="C2751" s="3" t="s">
        <v>3171</v>
      </c>
      <c r="D2751" s="12"/>
      <c r="E2751" s="14"/>
    </row>
    <row r="2752" spans="1:5" x14ac:dyDescent="0.2">
      <c r="A2752" s="20"/>
      <c r="B2752" s="39"/>
      <c r="D2752" s="12"/>
      <c r="E2752" s="14"/>
    </row>
    <row r="2753" spans="1:6" x14ac:dyDescent="0.2">
      <c r="A2753" s="12" t="s">
        <v>1336</v>
      </c>
      <c r="B2753" s="111" t="s">
        <v>3796</v>
      </c>
      <c r="C2753" s="44"/>
      <c r="D2753" s="12"/>
      <c r="E2753" s="14"/>
    </row>
    <row r="2754" spans="1:6" x14ac:dyDescent="0.2">
      <c r="A2754" s="12" t="s">
        <v>1337</v>
      </c>
      <c r="B2754" s="26" t="s">
        <v>414</v>
      </c>
      <c r="C2754" s="44"/>
      <c r="D2754" s="14"/>
      <c r="E2754" s="14"/>
    </row>
    <row r="2755" spans="1:6" x14ac:dyDescent="0.2">
      <c r="A2755" s="12" t="s">
        <v>1338</v>
      </c>
      <c r="B2755" s="69">
        <v>1</v>
      </c>
      <c r="C2755" s="71" t="s">
        <v>3812</v>
      </c>
      <c r="D2755" s="14"/>
      <c r="E2755" s="17"/>
    </row>
    <row r="2756" spans="1:6" x14ac:dyDescent="0.2">
      <c r="A2756" s="3"/>
      <c r="B2756" s="69">
        <v>2</v>
      </c>
      <c r="C2756" s="71" t="s">
        <v>3813</v>
      </c>
      <c r="D2756" s="14"/>
      <c r="E2756" s="12"/>
      <c r="F2756" s="12"/>
    </row>
    <row r="2757" spans="1:6" x14ac:dyDescent="0.2">
      <c r="A2757" s="3"/>
      <c r="B2757" s="69">
        <v>3</v>
      </c>
      <c r="C2757" s="71" t="s">
        <v>3814</v>
      </c>
      <c r="D2757" s="14"/>
      <c r="E2757" s="12"/>
      <c r="F2757" s="12"/>
    </row>
    <row r="2758" spans="1:6" x14ac:dyDescent="0.2">
      <c r="A2758" s="3"/>
      <c r="B2758" s="69">
        <v>4</v>
      </c>
      <c r="C2758" s="71" t="s">
        <v>1327</v>
      </c>
      <c r="D2758" s="14"/>
      <c r="E2758" s="12"/>
      <c r="F2758" s="12"/>
    </row>
    <row r="2759" spans="1:6" x14ac:dyDescent="0.2">
      <c r="A2759" s="3"/>
      <c r="B2759" s="69">
        <v>5</v>
      </c>
      <c r="C2759" s="71" t="s">
        <v>1328</v>
      </c>
      <c r="D2759" s="14"/>
      <c r="E2759" s="12"/>
      <c r="F2759" s="12"/>
    </row>
    <row r="2760" spans="1:6" x14ac:dyDescent="0.2">
      <c r="A2760" s="3"/>
      <c r="B2760" s="69">
        <v>6</v>
      </c>
      <c r="C2760" s="71" t="s">
        <v>1317</v>
      </c>
      <c r="D2760" s="14"/>
      <c r="E2760" s="12"/>
      <c r="F2760" s="12"/>
    </row>
    <row r="2761" spans="1:6" x14ac:dyDescent="0.2">
      <c r="A2761" s="3"/>
      <c r="B2761" s="47">
        <v>8</v>
      </c>
      <c r="C2761" s="8" t="s">
        <v>3188</v>
      </c>
      <c r="D2761" s="14"/>
      <c r="E2761" s="12"/>
      <c r="F2761" s="12"/>
    </row>
    <row r="2762" spans="1:6" x14ac:dyDescent="0.2">
      <c r="A2762" s="3"/>
      <c r="B2762" s="47">
        <v>9</v>
      </c>
      <c r="C2762" s="8" t="s">
        <v>3189</v>
      </c>
      <c r="D2762" s="17"/>
      <c r="E2762" s="12"/>
      <c r="F2762" s="12"/>
    </row>
    <row r="2763" spans="1:6" x14ac:dyDescent="0.2">
      <c r="A2763" s="20"/>
      <c r="B2763" s="57"/>
      <c r="C2763" s="38"/>
      <c r="D2763" s="12"/>
      <c r="E2763" s="12"/>
      <c r="F2763" s="12"/>
    </row>
    <row r="2764" spans="1:6" x14ac:dyDescent="0.2">
      <c r="A2764" s="12" t="s">
        <v>1336</v>
      </c>
      <c r="B2764" s="111" t="s">
        <v>3797</v>
      </c>
      <c r="C2764" s="44"/>
      <c r="D2764" s="12"/>
      <c r="E2764" s="12"/>
      <c r="F2764" s="12"/>
    </row>
    <row r="2765" spans="1:6" x14ac:dyDescent="0.2">
      <c r="A2765" s="12" t="s">
        <v>1337</v>
      </c>
      <c r="B2765" s="26" t="s">
        <v>415</v>
      </c>
      <c r="C2765" s="44"/>
      <c r="D2765" s="14"/>
      <c r="E2765" s="12"/>
      <c r="F2765" s="12"/>
    </row>
    <row r="2766" spans="1:6" x14ac:dyDescent="0.2">
      <c r="A2766" s="12" t="s">
        <v>1338</v>
      </c>
      <c r="B2766" s="69">
        <v>1</v>
      </c>
      <c r="C2766" s="71" t="s">
        <v>3812</v>
      </c>
      <c r="D2766" s="14"/>
      <c r="E2766" s="17"/>
    </row>
    <row r="2767" spans="1:6" x14ac:dyDescent="0.2">
      <c r="A2767" s="3"/>
      <c r="B2767" s="69">
        <v>2</v>
      </c>
      <c r="C2767" s="71" t="s">
        <v>3813</v>
      </c>
      <c r="D2767" s="14"/>
      <c r="E2767" s="12"/>
    </row>
    <row r="2768" spans="1:6" x14ac:dyDescent="0.2">
      <c r="A2768" s="3"/>
      <c r="B2768" s="69">
        <v>3</v>
      </c>
      <c r="C2768" s="71" t="s">
        <v>3814</v>
      </c>
      <c r="D2768" s="14"/>
      <c r="E2768" s="12"/>
    </row>
    <row r="2769" spans="1:6" x14ac:dyDescent="0.2">
      <c r="A2769" s="3"/>
      <c r="B2769" s="69">
        <v>4</v>
      </c>
      <c r="C2769" s="71" t="s">
        <v>1327</v>
      </c>
      <c r="D2769" s="14"/>
      <c r="E2769" s="12"/>
    </row>
    <row r="2770" spans="1:6" x14ac:dyDescent="0.2">
      <c r="A2770" s="3"/>
      <c r="B2770" s="69">
        <v>5</v>
      </c>
      <c r="C2770" s="71" t="s">
        <v>1328</v>
      </c>
      <c r="D2770" s="14"/>
      <c r="E2770" s="12"/>
    </row>
    <row r="2771" spans="1:6" x14ac:dyDescent="0.2">
      <c r="A2771" s="3"/>
      <c r="B2771" s="69">
        <v>6</v>
      </c>
      <c r="C2771" s="71" t="s">
        <v>1317</v>
      </c>
      <c r="D2771" s="14"/>
      <c r="E2771" s="12"/>
    </row>
    <row r="2772" spans="1:6" x14ac:dyDescent="0.2">
      <c r="A2772" s="3"/>
      <c r="B2772" s="47">
        <v>8</v>
      </c>
      <c r="C2772" s="8" t="s">
        <v>3188</v>
      </c>
      <c r="D2772" s="14"/>
      <c r="E2772" s="12"/>
    </row>
    <row r="2773" spans="1:6" x14ac:dyDescent="0.2">
      <c r="A2773" s="3"/>
      <c r="B2773" s="47">
        <v>9</v>
      </c>
      <c r="C2773" s="8" t="s">
        <v>3189</v>
      </c>
      <c r="D2773" s="17"/>
      <c r="E2773" s="12"/>
    </row>
    <row r="2774" spans="1:6" x14ac:dyDescent="0.2">
      <c r="A2774" s="20"/>
      <c r="B2774" s="57"/>
      <c r="C2774" s="38"/>
      <c r="D2774" s="12"/>
      <c r="E2774" s="12"/>
    </row>
    <row r="2775" spans="1:6" x14ac:dyDescent="0.2">
      <c r="A2775" s="12" t="s">
        <v>1336</v>
      </c>
      <c r="B2775" s="111" t="s">
        <v>3798</v>
      </c>
      <c r="C2775" s="44"/>
      <c r="D2775" s="12"/>
      <c r="E2775" s="12"/>
    </row>
    <row r="2776" spans="1:6" x14ac:dyDescent="0.2">
      <c r="A2776" s="12" t="s">
        <v>1337</v>
      </c>
      <c r="B2776" s="26" t="s">
        <v>416</v>
      </c>
      <c r="C2776" s="44"/>
      <c r="D2776" s="12"/>
      <c r="E2776" s="12"/>
    </row>
    <row r="2777" spans="1:6" x14ac:dyDescent="0.2">
      <c r="A2777" s="12" t="s">
        <v>1338</v>
      </c>
      <c r="B2777" s="69">
        <v>1</v>
      </c>
      <c r="C2777" s="71" t="s">
        <v>3812</v>
      </c>
      <c r="D2777" s="12"/>
      <c r="E2777" s="17"/>
    </row>
    <row r="2778" spans="1:6" x14ac:dyDescent="0.2">
      <c r="A2778" s="3"/>
      <c r="B2778" s="69">
        <v>2</v>
      </c>
      <c r="C2778" s="71" t="s">
        <v>3813</v>
      </c>
      <c r="D2778" s="12"/>
      <c r="E2778" s="12"/>
      <c r="F2778" s="12"/>
    </row>
    <row r="2779" spans="1:6" x14ac:dyDescent="0.2">
      <c r="A2779" s="3"/>
      <c r="B2779" s="69">
        <v>3</v>
      </c>
      <c r="C2779" s="71" t="s">
        <v>3814</v>
      </c>
      <c r="D2779" s="12"/>
      <c r="E2779" s="12"/>
      <c r="F2779" s="12"/>
    </row>
    <row r="2780" spans="1:6" x14ac:dyDescent="0.2">
      <c r="A2780" s="3"/>
      <c r="B2780" s="69">
        <v>4</v>
      </c>
      <c r="C2780" s="71" t="s">
        <v>1327</v>
      </c>
      <c r="D2780" s="12"/>
      <c r="E2780" s="12"/>
      <c r="F2780" s="12"/>
    </row>
    <row r="2781" spans="1:6" x14ac:dyDescent="0.2">
      <c r="A2781" s="3"/>
      <c r="B2781" s="69">
        <v>5</v>
      </c>
      <c r="C2781" s="71" t="s">
        <v>1328</v>
      </c>
      <c r="D2781" s="12"/>
      <c r="E2781" s="12"/>
      <c r="F2781" s="12"/>
    </row>
    <row r="2782" spans="1:6" x14ac:dyDescent="0.2">
      <c r="A2782" s="3"/>
      <c r="B2782" s="69">
        <v>6</v>
      </c>
      <c r="C2782" s="71" t="s">
        <v>1317</v>
      </c>
      <c r="D2782" s="12"/>
      <c r="E2782" s="12"/>
      <c r="F2782" s="12"/>
    </row>
    <row r="2783" spans="1:6" x14ac:dyDescent="0.2">
      <c r="A2783" s="3"/>
      <c r="B2783" s="47">
        <v>8</v>
      </c>
      <c r="C2783" s="8" t="s">
        <v>3188</v>
      </c>
      <c r="D2783" s="12"/>
      <c r="E2783" s="12"/>
      <c r="F2783" s="12"/>
    </row>
    <row r="2784" spans="1:6" x14ac:dyDescent="0.2">
      <c r="A2784" s="3"/>
      <c r="B2784" s="47">
        <v>9</v>
      </c>
      <c r="C2784" s="8" t="s">
        <v>3189</v>
      </c>
      <c r="D2784" s="17"/>
      <c r="E2784" s="12"/>
      <c r="F2784" s="12"/>
    </row>
    <row r="2785" spans="1:6" x14ac:dyDescent="0.2">
      <c r="A2785" s="20"/>
      <c r="B2785" s="57"/>
      <c r="C2785" s="38"/>
      <c r="D2785" s="12"/>
      <c r="E2785" s="12"/>
      <c r="F2785" s="12"/>
    </row>
    <row r="2786" spans="1:6" x14ac:dyDescent="0.2">
      <c r="A2786" s="12" t="s">
        <v>1336</v>
      </c>
      <c r="B2786" s="111" t="s">
        <v>3799</v>
      </c>
      <c r="C2786" s="44"/>
      <c r="D2786" s="12"/>
      <c r="E2786" s="12"/>
      <c r="F2786" s="12"/>
    </row>
    <row r="2787" spans="1:6" x14ac:dyDescent="0.2">
      <c r="A2787" s="12" t="s">
        <v>1337</v>
      </c>
      <c r="B2787" s="26" t="s">
        <v>417</v>
      </c>
      <c r="C2787" s="44"/>
      <c r="D2787" s="12"/>
      <c r="E2787" s="12"/>
      <c r="F2787" s="12"/>
    </row>
    <row r="2788" spans="1:6" x14ac:dyDescent="0.2">
      <c r="A2788" s="12" t="s">
        <v>1338</v>
      </c>
      <c r="B2788" s="69">
        <v>1</v>
      </c>
      <c r="C2788" s="71" t="s">
        <v>3812</v>
      </c>
      <c r="D2788" s="12"/>
      <c r="E2788" s="17"/>
    </row>
    <row r="2789" spans="1:6" x14ac:dyDescent="0.2">
      <c r="A2789" s="3"/>
      <c r="B2789" s="69">
        <v>2</v>
      </c>
      <c r="C2789" s="71" t="s">
        <v>3813</v>
      </c>
      <c r="D2789" s="12"/>
      <c r="E2789" s="12"/>
      <c r="F2789" s="12"/>
    </row>
    <row r="2790" spans="1:6" x14ac:dyDescent="0.2">
      <c r="A2790" s="3"/>
      <c r="B2790" s="69">
        <v>3</v>
      </c>
      <c r="C2790" s="71" t="s">
        <v>3814</v>
      </c>
      <c r="D2790" s="12"/>
      <c r="E2790" s="12"/>
      <c r="F2790" s="12"/>
    </row>
    <row r="2791" spans="1:6" x14ac:dyDescent="0.2">
      <c r="A2791" s="3"/>
      <c r="B2791" s="69">
        <v>4</v>
      </c>
      <c r="C2791" s="71" t="s">
        <v>1327</v>
      </c>
      <c r="D2791" s="12"/>
      <c r="E2791" s="12"/>
      <c r="F2791" s="12"/>
    </row>
    <row r="2792" spans="1:6" x14ac:dyDescent="0.2">
      <c r="A2792" s="3"/>
      <c r="B2792" s="69">
        <v>5</v>
      </c>
      <c r="C2792" s="71" t="s">
        <v>1328</v>
      </c>
      <c r="D2792" s="12"/>
      <c r="E2792" s="12"/>
      <c r="F2792" s="12"/>
    </row>
    <row r="2793" spans="1:6" x14ac:dyDescent="0.2">
      <c r="A2793" s="3"/>
      <c r="B2793" s="69">
        <v>6</v>
      </c>
      <c r="C2793" s="71" t="s">
        <v>1317</v>
      </c>
      <c r="D2793" s="12"/>
      <c r="E2793" s="12"/>
      <c r="F2793" s="12"/>
    </row>
    <row r="2794" spans="1:6" x14ac:dyDescent="0.2">
      <c r="A2794" s="3"/>
      <c r="B2794" s="47">
        <v>8</v>
      </c>
      <c r="C2794" s="8" t="s">
        <v>3188</v>
      </c>
      <c r="D2794" s="12"/>
      <c r="E2794" s="12"/>
      <c r="F2794" s="12"/>
    </row>
    <row r="2795" spans="1:6" x14ac:dyDescent="0.2">
      <c r="A2795" s="3"/>
      <c r="B2795" s="47">
        <v>9</v>
      </c>
      <c r="C2795" s="8" t="s">
        <v>3189</v>
      </c>
      <c r="D2795" s="17"/>
      <c r="E2795" s="12"/>
      <c r="F2795" s="12"/>
    </row>
    <row r="2796" spans="1:6" x14ac:dyDescent="0.2">
      <c r="A2796" s="20"/>
      <c r="B2796" s="57"/>
      <c r="C2796" s="38"/>
      <c r="D2796" s="12"/>
      <c r="E2796" s="12"/>
      <c r="F2796" s="12"/>
    </row>
    <row r="2797" spans="1:6" x14ac:dyDescent="0.2">
      <c r="A2797" s="12" t="s">
        <v>1336</v>
      </c>
      <c r="B2797" s="111" t="s">
        <v>3800</v>
      </c>
      <c r="C2797" s="44"/>
      <c r="D2797" s="12"/>
      <c r="E2797" s="12"/>
      <c r="F2797" s="12"/>
    </row>
    <row r="2798" spans="1:6" x14ac:dyDescent="0.2">
      <c r="A2798" s="12" t="s">
        <v>1337</v>
      </c>
      <c r="B2798" s="26" t="s">
        <v>418</v>
      </c>
      <c r="C2798" s="44"/>
      <c r="D2798" s="14"/>
      <c r="E2798" s="12"/>
      <c r="F2798" s="12"/>
    </row>
    <row r="2799" spans="1:6" x14ac:dyDescent="0.2">
      <c r="A2799" s="12" t="s">
        <v>1338</v>
      </c>
      <c r="B2799" s="69">
        <v>1</v>
      </c>
      <c r="C2799" s="71" t="s">
        <v>3812</v>
      </c>
      <c r="D2799" s="14"/>
      <c r="E2799" s="12"/>
      <c r="F2799" s="12"/>
    </row>
    <row r="2800" spans="1:6" x14ac:dyDescent="0.2">
      <c r="A2800" s="3"/>
      <c r="B2800" s="69">
        <v>2</v>
      </c>
      <c r="C2800" s="71" t="s">
        <v>3813</v>
      </c>
      <c r="D2800" s="14"/>
    </row>
    <row r="2801" spans="1:4" x14ac:dyDescent="0.2">
      <c r="A2801" s="3"/>
      <c r="B2801" s="69">
        <v>3</v>
      </c>
      <c r="C2801" s="71" t="s">
        <v>3814</v>
      </c>
      <c r="D2801" s="14"/>
    </row>
    <row r="2802" spans="1:4" x14ac:dyDescent="0.2">
      <c r="A2802" s="3"/>
      <c r="B2802" s="69">
        <v>4</v>
      </c>
      <c r="C2802" s="71" t="s">
        <v>1327</v>
      </c>
      <c r="D2802" s="14"/>
    </row>
    <row r="2803" spans="1:4" x14ac:dyDescent="0.2">
      <c r="A2803" s="3"/>
      <c r="B2803" s="69">
        <v>5</v>
      </c>
      <c r="C2803" s="71" t="s">
        <v>1328</v>
      </c>
      <c r="D2803" s="14"/>
    </row>
    <row r="2804" spans="1:4" x14ac:dyDescent="0.2">
      <c r="A2804" s="3"/>
      <c r="B2804" s="69">
        <v>6</v>
      </c>
      <c r="C2804" s="71" t="s">
        <v>1317</v>
      </c>
      <c r="D2804" s="14"/>
    </row>
    <row r="2805" spans="1:4" x14ac:dyDescent="0.2">
      <c r="A2805" s="3"/>
      <c r="B2805" s="47">
        <v>8</v>
      </c>
      <c r="C2805" s="8" t="s">
        <v>3188</v>
      </c>
      <c r="D2805" s="14"/>
    </row>
    <row r="2806" spans="1:4" x14ac:dyDescent="0.2">
      <c r="A2806" s="3"/>
      <c r="B2806" s="47">
        <v>9</v>
      </c>
      <c r="C2806" s="8" t="s">
        <v>3189</v>
      </c>
      <c r="D2806" s="12"/>
    </row>
    <row r="2807" spans="1:4" x14ac:dyDescent="0.2">
      <c r="A2807" s="12"/>
      <c r="B2807" s="65"/>
      <c r="C2807" s="66"/>
    </row>
    <row r="2808" spans="1:4" x14ac:dyDescent="0.2">
      <c r="A2808" s="12" t="s">
        <v>1336</v>
      </c>
      <c r="B2808" s="111" t="s">
        <v>3801</v>
      </c>
      <c r="C2808" s="44"/>
    </row>
    <row r="2809" spans="1:4" x14ac:dyDescent="0.2">
      <c r="A2809" s="12" t="s">
        <v>1337</v>
      </c>
      <c r="B2809" s="72" t="s">
        <v>402</v>
      </c>
      <c r="C2809" s="54"/>
      <c r="D2809" s="12"/>
    </row>
    <row r="2810" spans="1:4" x14ac:dyDescent="0.2">
      <c r="A2810" s="12" t="s">
        <v>1338</v>
      </c>
      <c r="B2810" s="69">
        <v>1</v>
      </c>
      <c r="C2810" s="71" t="s">
        <v>3812</v>
      </c>
      <c r="D2810" s="12"/>
    </row>
    <row r="2811" spans="1:4" x14ac:dyDescent="0.2">
      <c r="A2811" s="12"/>
      <c r="B2811" s="69">
        <v>2</v>
      </c>
      <c r="C2811" s="71" t="s">
        <v>3813</v>
      </c>
      <c r="D2811" s="14"/>
    </row>
    <row r="2812" spans="1:4" x14ac:dyDescent="0.2">
      <c r="A2812" s="12"/>
      <c r="B2812" s="69">
        <v>3</v>
      </c>
      <c r="C2812" s="71" t="s">
        <v>3814</v>
      </c>
      <c r="D2812" s="14"/>
    </row>
    <row r="2813" spans="1:4" x14ac:dyDescent="0.2">
      <c r="A2813" s="3"/>
      <c r="B2813" s="69">
        <v>4</v>
      </c>
      <c r="C2813" s="71" t="s">
        <v>1327</v>
      </c>
      <c r="D2813" s="14"/>
    </row>
    <row r="2814" spans="1:4" x14ac:dyDescent="0.2">
      <c r="A2814" s="3"/>
      <c r="B2814" s="69">
        <v>5</v>
      </c>
      <c r="C2814" s="71" t="s">
        <v>1328</v>
      </c>
      <c r="D2814" s="14"/>
    </row>
    <row r="2815" spans="1:4" x14ac:dyDescent="0.2">
      <c r="A2815" s="3"/>
      <c r="B2815" s="69">
        <v>6</v>
      </c>
      <c r="C2815" s="71" t="s">
        <v>1317</v>
      </c>
      <c r="D2815" s="14"/>
    </row>
    <row r="2816" spans="1:4" x14ac:dyDescent="0.2">
      <c r="A2816" s="3"/>
      <c r="B2816" s="47">
        <v>8</v>
      </c>
      <c r="C2816" s="8" t="s">
        <v>3188</v>
      </c>
      <c r="D2816" s="14"/>
    </row>
    <row r="2817" spans="1:4" x14ac:dyDescent="0.2">
      <c r="A2817" s="3"/>
      <c r="B2817" s="47">
        <v>9</v>
      </c>
      <c r="C2817" s="8" t="s">
        <v>3189</v>
      </c>
      <c r="D2817" s="12"/>
    </row>
    <row r="2818" spans="1:4" x14ac:dyDescent="0.2">
      <c r="A2818" s="20"/>
      <c r="B2818" s="11"/>
      <c r="C2818" s="11"/>
    </row>
    <row r="2819" spans="1:4" x14ac:dyDescent="0.2">
      <c r="A2819" s="12" t="s">
        <v>1336</v>
      </c>
      <c r="B2819" s="111" t="s">
        <v>3802</v>
      </c>
      <c r="C2819" s="44"/>
    </row>
    <row r="2820" spans="1:4" x14ac:dyDescent="0.2">
      <c r="A2820" s="12" t="s">
        <v>1337</v>
      </c>
      <c r="B2820" s="26" t="s">
        <v>24</v>
      </c>
      <c r="C2820" s="44"/>
    </row>
    <row r="2821" spans="1:4" x14ac:dyDescent="0.2">
      <c r="A2821" s="12" t="s">
        <v>1338</v>
      </c>
      <c r="B2821" s="54" t="s">
        <v>3815</v>
      </c>
      <c r="C2821" s="8"/>
    </row>
    <row r="2822" spans="1:4" x14ac:dyDescent="0.2">
      <c r="A2822" s="3"/>
      <c r="B2822" s="3">
        <v>98</v>
      </c>
      <c r="C2822" s="3" t="s">
        <v>3188</v>
      </c>
    </row>
    <row r="2823" spans="1:4" x14ac:dyDescent="0.2">
      <c r="A2823" s="3"/>
      <c r="B2823" s="3">
        <v>99</v>
      </c>
      <c r="C2823" s="3" t="s">
        <v>3189</v>
      </c>
    </row>
    <row r="2824" spans="1:4" x14ac:dyDescent="0.2">
      <c r="A2824" s="3"/>
      <c r="B2824" s="41" t="s">
        <v>3170</v>
      </c>
      <c r="C2824" s="3" t="s">
        <v>3171</v>
      </c>
    </row>
    <row r="2825" spans="1:4" x14ac:dyDescent="0.2">
      <c r="A2825" s="3"/>
      <c r="B2825" s="166"/>
      <c r="C2825" s="164"/>
    </row>
    <row r="2826" spans="1:4" x14ac:dyDescent="0.2">
      <c r="A2826" s="12" t="s">
        <v>1336</v>
      </c>
      <c r="B2826" s="111" t="s">
        <v>3803</v>
      </c>
      <c r="C2826" s="44"/>
    </row>
    <row r="2827" spans="1:4" x14ac:dyDescent="0.2">
      <c r="A2827" s="12" t="s">
        <v>1337</v>
      </c>
      <c r="B2827" s="26" t="s">
        <v>419</v>
      </c>
      <c r="C2827" s="44"/>
    </row>
    <row r="2828" spans="1:4" x14ac:dyDescent="0.2">
      <c r="A2828" s="12" t="s">
        <v>1338</v>
      </c>
      <c r="B2828" s="69">
        <v>1</v>
      </c>
      <c r="C2828" s="71" t="s">
        <v>3812</v>
      </c>
    </row>
    <row r="2829" spans="1:4" x14ac:dyDescent="0.2">
      <c r="A2829" s="3"/>
      <c r="B2829" s="69">
        <v>2</v>
      </c>
      <c r="C2829" s="71" t="s">
        <v>3813</v>
      </c>
    </row>
    <row r="2830" spans="1:4" x14ac:dyDescent="0.2">
      <c r="A2830" s="3"/>
      <c r="B2830" s="69">
        <v>3</v>
      </c>
      <c r="C2830" s="71" t="s">
        <v>3814</v>
      </c>
    </row>
    <row r="2831" spans="1:4" x14ac:dyDescent="0.2">
      <c r="A2831" s="3"/>
      <c r="B2831" s="69">
        <v>4</v>
      </c>
      <c r="C2831" s="71" t="s">
        <v>1327</v>
      </c>
    </row>
    <row r="2832" spans="1:4" x14ac:dyDescent="0.2">
      <c r="A2832" s="3"/>
      <c r="B2832" s="69">
        <v>5</v>
      </c>
      <c r="C2832" s="71" t="s">
        <v>1328</v>
      </c>
    </row>
    <row r="2833" spans="1:7" x14ac:dyDescent="0.2">
      <c r="A2833" s="3"/>
      <c r="B2833" s="69">
        <v>6</v>
      </c>
      <c r="C2833" s="71" t="s">
        <v>1317</v>
      </c>
    </row>
    <row r="2834" spans="1:7" x14ac:dyDescent="0.2">
      <c r="A2834" s="3"/>
      <c r="B2834" s="47">
        <v>8</v>
      </c>
      <c r="C2834" s="8" t="s">
        <v>3188</v>
      </c>
    </row>
    <row r="2835" spans="1:7" x14ac:dyDescent="0.2">
      <c r="A2835" s="3"/>
      <c r="B2835" s="47">
        <v>9</v>
      </c>
      <c r="C2835" s="8" t="s">
        <v>3189</v>
      </c>
    </row>
    <row r="2836" spans="1:7" x14ac:dyDescent="0.2">
      <c r="A2836" s="20"/>
      <c r="B2836" s="57"/>
      <c r="C2836" s="38"/>
    </row>
    <row r="2837" spans="1:7" x14ac:dyDescent="0.2">
      <c r="A2837" s="12" t="s">
        <v>1336</v>
      </c>
      <c r="B2837" s="111" t="s">
        <v>3804</v>
      </c>
      <c r="C2837" s="44"/>
    </row>
    <row r="2838" spans="1:7" x14ac:dyDescent="0.2">
      <c r="A2838" s="12" t="s">
        <v>1337</v>
      </c>
      <c r="B2838" s="26" t="s">
        <v>420</v>
      </c>
      <c r="C2838" s="44"/>
    </row>
    <row r="2839" spans="1:7" x14ac:dyDescent="0.2">
      <c r="A2839" s="12" t="s">
        <v>1338</v>
      </c>
      <c r="B2839" s="69">
        <v>1</v>
      </c>
      <c r="C2839" s="71" t="s">
        <v>3812</v>
      </c>
    </row>
    <row r="2840" spans="1:7" x14ac:dyDescent="0.2">
      <c r="A2840" s="3"/>
      <c r="B2840" s="69">
        <v>2</v>
      </c>
      <c r="C2840" s="71" t="s">
        <v>3813</v>
      </c>
    </row>
    <row r="2841" spans="1:7" x14ac:dyDescent="0.2">
      <c r="A2841" s="3"/>
      <c r="B2841" s="69">
        <v>3</v>
      </c>
      <c r="C2841" s="71" t="s">
        <v>3814</v>
      </c>
    </row>
    <row r="2842" spans="1:7" x14ac:dyDescent="0.2">
      <c r="A2842" s="3"/>
      <c r="B2842" s="69">
        <v>4</v>
      </c>
      <c r="C2842" s="71" t="s">
        <v>1327</v>
      </c>
    </row>
    <row r="2843" spans="1:7" x14ac:dyDescent="0.2">
      <c r="A2843" s="3"/>
      <c r="B2843" s="69">
        <v>5</v>
      </c>
      <c r="C2843" s="71" t="s">
        <v>1328</v>
      </c>
    </row>
    <row r="2844" spans="1:7" x14ac:dyDescent="0.2">
      <c r="A2844" s="3"/>
      <c r="B2844" s="69">
        <v>6</v>
      </c>
      <c r="C2844" s="71" t="s">
        <v>1317</v>
      </c>
    </row>
    <row r="2845" spans="1:7" x14ac:dyDescent="0.2">
      <c r="A2845" s="3"/>
      <c r="B2845" s="47">
        <v>8</v>
      </c>
      <c r="C2845" s="8" t="s">
        <v>3188</v>
      </c>
    </row>
    <row r="2846" spans="1:7" x14ac:dyDescent="0.2">
      <c r="A2846" s="3"/>
      <c r="B2846" s="47">
        <v>9</v>
      </c>
      <c r="C2846" s="8" t="s">
        <v>3189</v>
      </c>
    </row>
    <row r="2847" spans="1:7" x14ac:dyDescent="0.2">
      <c r="A2847" s="20"/>
      <c r="B2847" s="57"/>
      <c r="C2847" s="38"/>
    </row>
    <row r="2848" spans="1:7" x14ac:dyDescent="0.2">
      <c r="A2848" s="12" t="s">
        <v>1336</v>
      </c>
      <c r="B2848" s="111" t="s">
        <v>3805</v>
      </c>
      <c r="C2848" s="44"/>
      <c r="G2848" s="187"/>
    </row>
    <row r="2849" spans="1:10" x14ac:dyDescent="0.2">
      <c r="A2849" s="12" t="s">
        <v>1337</v>
      </c>
      <c r="B2849" s="26" t="s">
        <v>421</v>
      </c>
      <c r="C2849" s="44"/>
      <c r="G2849" s="187"/>
    </row>
    <row r="2850" spans="1:10" x14ac:dyDescent="0.2">
      <c r="A2850" s="12" t="s">
        <v>1338</v>
      </c>
      <c r="B2850" s="69">
        <v>1</v>
      </c>
      <c r="C2850" s="71" t="s">
        <v>3812</v>
      </c>
      <c r="G2850" s="187"/>
    </row>
    <row r="2851" spans="1:10" x14ac:dyDescent="0.2">
      <c r="A2851" s="3"/>
      <c r="B2851" s="69">
        <v>2</v>
      </c>
      <c r="C2851" s="71" t="s">
        <v>3813</v>
      </c>
      <c r="G2851" s="187"/>
    </row>
    <row r="2852" spans="1:10" x14ac:dyDescent="0.2">
      <c r="A2852" s="3"/>
      <c r="B2852" s="69">
        <v>3</v>
      </c>
      <c r="C2852" s="71" t="s">
        <v>3814</v>
      </c>
    </row>
    <row r="2853" spans="1:10" x14ac:dyDescent="0.2">
      <c r="A2853" s="3"/>
      <c r="B2853" s="69">
        <v>4</v>
      </c>
      <c r="C2853" s="71" t="s">
        <v>1327</v>
      </c>
    </row>
    <row r="2854" spans="1:10" x14ac:dyDescent="0.2">
      <c r="A2854" s="3"/>
      <c r="B2854" s="69">
        <v>5</v>
      </c>
      <c r="C2854" s="71" t="s">
        <v>1328</v>
      </c>
    </row>
    <row r="2855" spans="1:10" x14ac:dyDescent="0.2">
      <c r="A2855" s="3"/>
      <c r="B2855" s="69">
        <v>6</v>
      </c>
      <c r="C2855" s="71" t="s">
        <v>1317</v>
      </c>
      <c r="E2855" s="17"/>
      <c r="F2855" s="17"/>
    </row>
    <row r="2856" spans="1:10" x14ac:dyDescent="0.2">
      <c r="A2856" s="3"/>
      <c r="B2856" s="47">
        <v>8</v>
      </c>
      <c r="C2856" s="8" t="s">
        <v>3188</v>
      </c>
      <c r="E2856" s="17"/>
      <c r="F2856" s="17"/>
    </row>
    <row r="2857" spans="1:10" x14ac:dyDescent="0.2">
      <c r="A2857" s="3"/>
      <c r="B2857" s="47">
        <v>9</v>
      </c>
      <c r="C2857" s="8" t="s">
        <v>3189</v>
      </c>
      <c r="E2857" s="17"/>
      <c r="F2857" s="17"/>
      <c r="G2857" s="1"/>
      <c r="H2857" s="1"/>
      <c r="I2857" s="1"/>
      <c r="J2857" s="1"/>
    </row>
    <row r="2858" spans="1:10" x14ac:dyDescent="0.2">
      <c r="A2858" s="20"/>
      <c r="B2858" s="57"/>
      <c r="C2858" s="38"/>
    </row>
    <row r="2859" spans="1:10" x14ac:dyDescent="0.2">
      <c r="A2859" s="12" t="s">
        <v>1336</v>
      </c>
      <c r="B2859" s="111" t="s">
        <v>3806</v>
      </c>
      <c r="C2859" s="44"/>
    </row>
    <row r="2860" spans="1:10" x14ac:dyDescent="0.2">
      <c r="A2860" s="12" t="s">
        <v>1337</v>
      </c>
      <c r="B2860" s="26" t="s">
        <v>422</v>
      </c>
      <c r="C2860" s="44"/>
    </row>
    <row r="2861" spans="1:10" x14ac:dyDescent="0.2">
      <c r="A2861" s="12" t="s">
        <v>1338</v>
      </c>
      <c r="B2861" s="69">
        <v>1</v>
      </c>
      <c r="C2861" s="71" t="s">
        <v>3812</v>
      </c>
    </row>
    <row r="2862" spans="1:10" x14ac:dyDescent="0.2">
      <c r="A2862" s="3"/>
      <c r="B2862" s="69">
        <v>2</v>
      </c>
      <c r="C2862" s="71" t="s">
        <v>3813</v>
      </c>
      <c r="D2862" s="17"/>
    </row>
    <row r="2863" spans="1:10" x14ac:dyDescent="0.2">
      <c r="A2863" s="3"/>
      <c r="B2863" s="69">
        <v>3</v>
      </c>
      <c r="C2863" s="71" t="s">
        <v>3814</v>
      </c>
      <c r="D2863" s="17"/>
    </row>
    <row r="2864" spans="1:10" x14ac:dyDescent="0.2">
      <c r="A2864" s="3"/>
      <c r="B2864" s="69">
        <v>4</v>
      </c>
      <c r="C2864" s="71" t="s">
        <v>1327</v>
      </c>
      <c r="D2864" s="17"/>
    </row>
    <row r="2865" spans="1:6" x14ac:dyDescent="0.2">
      <c r="A2865" s="3"/>
      <c r="B2865" s="69">
        <v>5</v>
      </c>
      <c r="C2865" s="71" t="s">
        <v>1328</v>
      </c>
    </row>
    <row r="2866" spans="1:6" x14ac:dyDescent="0.2">
      <c r="A2866" s="3"/>
      <c r="B2866" s="69">
        <v>6</v>
      </c>
      <c r="C2866" s="71" t="s">
        <v>1317</v>
      </c>
    </row>
    <row r="2867" spans="1:6" x14ac:dyDescent="0.2">
      <c r="A2867" s="3"/>
      <c r="B2867" s="47">
        <v>8</v>
      </c>
      <c r="C2867" s="8" t="s">
        <v>3188</v>
      </c>
      <c r="F2867" s="1"/>
    </row>
    <row r="2868" spans="1:6" x14ac:dyDescent="0.2">
      <c r="A2868" s="3"/>
      <c r="B2868" s="47">
        <v>9</v>
      </c>
      <c r="C2868" s="8" t="s">
        <v>3189</v>
      </c>
    </row>
    <row r="2869" spans="1:6" x14ac:dyDescent="0.2">
      <c r="A2869" s="20"/>
      <c r="B2869" s="65"/>
      <c r="C2869" s="66"/>
    </row>
    <row r="2870" spans="1:6" x14ac:dyDescent="0.2">
      <c r="A2870" s="12" t="s">
        <v>1336</v>
      </c>
      <c r="B2870" s="111" t="s">
        <v>3807</v>
      </c>
      <c r="C2870" s="44"/>
    </row>
    <row r="2871" spans="1:6" x14ac:dyDescent="0.2">
      <c r="A2871" s="12" t="s">
        <v>1337</v>
      </c>
      <c r="B2871" s="26" t="s">
        <v>423</v>
      </c>
      <c r="C2871" s="44"/>
    </row>
    <row r="2872" spans="1:6" x14ac:dyDescent="0.2">
      <c r="A2872" s="12" t="s">
        <v>1338</v>
      </c>
      <c r="B2872" s="69">
        <v>1</v>
      </c>
      <c r="C2872" s="71" t="s">
        <v>3812</v>
      </c>
    </row>
    <row r="2873" spans="1:6" x14ac:dyDescent="0.2">
      <c r="A2873" s="3"/>
      <c r="B2873" s="69">
        <v>2</v>
      </c>
      <c r="C2873" s="71" t="s">
        <v>3813</v>
      </c>
    </row>
    <row r="2874" spans="1:6" x14ac:dyDescent="0.2">
      <c r="A2874" s="3"/>
      <c r="B2874" s="69">
        <v>3</v>
      </c>
      <c r="C2874" s="71" t="s">
        <v>3814</v>
      </c>
    </row>
    <row r="2875" spans="1:6" x14ac:dyDescent="0.2">
      <c r="A2875" s="3"/>
      <c r="B2875" s="69">
        <v>4</v>
      </c>
      <c r="C2875" s="71" t="s">
        <v>1327</v>
      </c>
    </row>
    <row r="2876" spans="1:6" x14ac:dyDescent="0.2">
      <c r="A2876" s="3"/>
      <c r="B2876" s="69">
        <v>5</v>
      </c>
      <c r="C2876" s="71" t="s">
        <v>1328</v>
      </c>
    </row>
    <row r="2877" spans="1:6" x14ac:dyDescent="0.2">
      <c r="A2877" s="3"/>
      <c r="B2877" s="69">
        <v>6</v>
      </c>
      <c r="C2877" s="71" t="s">
        <v>1317</v>
      </c>
    </row>
    <row r="2878" spans="1:6" x14ac:dyDescent="0.2">
      <c r="A2878" s="3"/>
      <c r="B2878" s="47">
        <v>8</v>
      </c>
      <c r="C2878" s="8" t="s">
        <v>3188</v>
      </c>
    </row>
    <row r="2879" spans="1:6" x14ac:dyDescent="0.2">
      <c r="A2879" s="3"/>
      <c r="B2879" s="47">
        <v>9</v>
      </c>
      <c r="C2879" s="8" t="s">
        <v>3189</v>
      </c>
    </row>
    <row r="2880" spans="1:6" x14ac:dyDescent="0.2">
      <c r="A2880" s="3"/>
      <c r="B2880" s="67"/>
      <c r="C2880" s="68"/>
      <c r="D2880" s="14"/>
    </row>
    <row r="2881" spans="1:10" x14ac:dyDescent="0.2">
      <c r="A2881" s="12" t="s">
        <v>1336</v>
      </c>
      <c r="B2881" s="111" t="s">
        <v>3808</v>
      </c>
      <c r="D2881" s="14"/>
    </row>
    <row r="2882" spans="1:10" x14ac:dyDescent="0.2">
      <c r="A2882" s="12" t="s">
        <v>1337</v>
      </c>
      <c r="B2882" s="26" t="s">
        <v>21</v>
      </c>
      <c r="D2882" s="14"/>
    </row>
    <row r="2883" spans="1:10" x14ac:dyDescent="0.2">
      <c r="A2883" s="12" t="s">
        <v>1338</v>
      </c>
      <c r="B2883" s="69">
        <v>1</v>
      </c>
      <c r="C2883" s="71" t="s">
        <v>3812</v>
      </c>
    </row>
    <row r="2884" spans="1:10" x14ac:dyDescent="0.2">
      <c r="B2884" s="69">
        <v>2</v>
      </c>
      <c r="C2884" s="71" t="s">
        <v>3813</v>
      </c>
      <c r="E2884" s="12"/>
      <c r="F2884" s="12"/>
    </row>
    <row r="2885" spans="1:10" x14ac:dyDescent="0.2">
      <c r="B2885" s="69">
        <v>3</v>
      </c>
      <c r="C2885" s="71" t="s">
        <v>3814</v>
      </c>
      <c r="E2885" s="14"/>
      <c r="F2885" s="12"/>
    </row>
    <row r="2886" spans="1:10" x14ac:dyDescent="0.2">
      <c r="B2886" s="69">
        <v>4</v>
      </c>
      <c r="C2886" s="71" t="s">
        <v>1327</v>
      </c>
      <c r="E2886" s="14"/>
      <c r="F2886" s="12"/>
    </row>
    <row r="2887" spans="1:10" x14ac:dyDescent="0.2">
      <c r="B2887" s="69">
        <v>5</v>
      </c>
      <c r="C2887" s="71" t="s">
        <v>1328</v>
      </c>
      <c r="E2887" s="14"/>
      <c r="F2887" s="12"/>
    </row>
    <row r="2888" spans="1:10" x14ac:dyDescent="0.2">
      <c r="B2888" s="69">
        <v>6</v>
      </c>
      <c r="C2888" s="71" t="s">
        <v>1317</v>
      </c>
    </row>
    <row r="2889" spans="1:10" x14ac:dyDescent="0.2">
      <c r="B2889" s="47">
        <v>8</v>
      </c>
      <c r="C2889" s="8" t="s">
        <v>3188</v>
      </c>
      <c r="D2889" s="14"/>
      <c r="E2889" s="14"/>
      <c r="F2889" s="12"/>
    </row>
    <row r="2890" spans="1:10" x14ac:dyDescent="0.2">
      <c r="B2890" s="47">
        <v>9</v>
      </c>
      <c r="C2890" s="8" t="s">
        <v>3189</v>
      </c>
    </row>
    <row r="2891" spans="1:10" x14ac:dyDescent="0.2">
      <c r="B2891" s="67"/>
      <c r="C2891" s="68"/>
      <c r="D2891" s="12"/>
    </row>
    <row r="2892" spans="1:10" x14ac:dyDescent="0.2">
      <c r="A2892" s="12" t="s">
        <v>1336</v>
      </c>
      <c r="B2892" s="111" t="s">
        <v>3809</v>
      </c>
      <c r="D2892" s="14"/>
    </row>
    <row r="2893" spans="1:10" x14ac:dyDescent="0.2">
      <c r="A2893" s="12" t="s">
        <v>1337</v>
      </c>
      <c r="B2893" s="26" t="s">
        <v>22</v>
      </c>
      <c r="D2893" s="14"/>
      <c r="G2893" s="12"/>
      <c r="H2893" s="12"/>
      <c r="I2893" s="12"/>
      <c r="J2893" s="3"/>
    </row>
    <row r="2894" spans="1:10" x14ac:dyDescent="0.2">
      <c r="A2894" s="12" t="s">
        <v>1338</v>
      </c>
      <c r="B2894" s="69">
        <v>1</v>
      </c>
      <c r="C2894" s="71" t="s">
        <v>3812</v>
      </c>
      <c r="D2894" s="14"/>
      <c r="H2894" s="12"/>
      <c r="I2894" s="12"/>
      <c r="J2894" s="3"/>
    </row>
    <row r="2895" spans="1:10" x14ac:dyDescent="0.2">
      <c r="B2895" s="69">
        <v>2</v>
      </c>
      <c r="C2895" s="71" t="s">
        <v>3813</v>
      </c>
      <c r="D2895" s="14"/>
      <c r="H2895" s="12"/>
      <c r="I2895" s="12"/>
      <c r="J2895" s="3"/>
    </row>
    <row r="2896" spans="1:10" x14ac:dyDescent="0.2">
      <c r="B2896" s="69">
        <v>3</v>
      </c>
      <c r="C2896" s="71" t="s">
        <v>3814</v>
      </c>
      <c r="D2896" s="14"/>
    </row>
    <row r="2897" spans="1:10" x14ac:dyDescent="0.2">
      <c r="B2897" s="69">
        <v>4</v>
      </c>
      <c r="C2897" s="71" t="s">
        <v>1327</v>
      </c>
      <c r="D2897" s="14"/>
      <c r="H2897" s="12"/>
      <c r="I2897" s="12"/>
      <c r="J2897" s="3"/>
    </row>
    <row r="2898" spans="1:10" x14ac:dyDescent="0.2">
      <c r="B2898" s="69">
        <v>5</v>
      </c>
      <c r="C2898" s="71" t="s">
        <v>1328</v>
      </c>
      <c r="H2898" s="12"/>
      <c r="I2898" s="12"/>
      <c r="J2898" s="3"/>
    </row>
    <row r="2899" spans="1:10" x14ac:dyDescent="0.2">
      <c r="B2899" s="69">
        <v>6</v>
      </c>
      <c r="C2899" s="71" t="s">
        <v>1317</v>
      </c>
      <c r="H2899" s="12"/>
      <c r="I2899" s="12"/>
      <c r="J2899" s="3"/>
    </row>
    <row r="2900" spans="1:10" x14ac:dyDescent="0.2">
      <c r="B2900" s="47">
        <v>8</v>
      </c>
      <c r="C2900" s="8" t="s">
        <v>3188</v>
      </c>
      <c r="H2900" s="12"/>
      <c r="I2900" s="12"/>
      <c r="J2900" s="3"/>
    </row>
    <row r="2901" spans="1:10" x14ac:dyDescent="0.2">
      <c r="B2901" s="47">
        <v>9</v>
      </c>
      <c r="C2901" s="8" t="s">
        <v>3189</v>
      </c>
      <c r="G2901" s="12"/>
      <c r="H2901" s="12"/>
      <c r="I2901" s="12"/>
      <c r="J2901" s="3"/>
    </row>
    <row r="2902" spans="1:10" x14ac:dyDescent="0.2">
      <c r="G2902" s="12"/>
      <c r="H2902" s="12"/>
      <c r="I2902" s="12"/>
      <c r="J2902" s="3"/>
    </row>
    <row r="2903" spans="1:10" x14ac:dyDescent="0.2">
      <c r="A2903" s="12" t="s">
        <v>1336</v>
      </c>
      <c r="B2903" s="111" t="s">
        <v>3810</v>
      </c>
    </row>
    <row r="2904" spans="1:10" x14ac:dyDescent="0.2">
      <c r="A2904" s="12" t="s">
        <v>1337</v>
      </c>
      <c r="B2904" s="26" t="s">
        <v>535</v>
      </c>
      <c r="D2904" s="14"/>
      <c r="G2904" s="12"/>
      <c r="H2904" s="12"/>
      <c r="I2904" s="12"/>
      <c r="J2904" s="3"/>
    </row>
    <row r="2905" spans="1:10" x14ac:dyDescent="0.2">
      <c r="A2905" s="12" t="s">
        <v>1338</v>
      </c>
      <c r="B2905" s="69">
        <v>1</v>
      </c>
      <c r="C2905" s="71" t="s">
        <v>3812</v>
      </c>
      <c r="G2905" s="12"/>
      <c r="H2905" s="12"/>
      <c r="I2905" s="12"/>
      <c r="J2905" s="3"/>
    </row>
    <row r="2906" spans="1:10" x14ac:dyDescent="0.2">
      <c r="B2906" s="69">
        <v>2</v>
      </c>
      <c r="C2906" s="71" t="s">
        <v>3813</v>
      </c>
      <c r="D2906" s="14"/>
      <c r="G2906" s="12"/>
      <c r="H2906" s="12"/>
      <c r="I2906" s="12"/>
      <c r="J2906" s="3"/>
    </row>
    <row r="2907" spans="1:10" x14ac:dyDescent="0.2">
      <c r="B2907" s="69">
        <v>3</v>
      </c>
      <c r="C2907" s="71" t="s">
        <v>3814</v>
      </c>
      <c r="D2907" s="14"/>
      <c r="G2907" s="12"/>
      <c r="H2907" s="12"/>
      <c r="I2907" s="12"/>
      <c r="J2907" s="3"/>
    </row>
    <row r="2908" spans="1:10" x14ac:dyDescent="0.2">
      <c r="B2908" s="69">
        <v>4</v>
      </c>
      <c r="C2908" s="71" t="s">
        <v>1327</v>
      </c>
      <c r="D2908" s="14"/>
      <c r="G2908" s="12"/>
      <c r="H2908" s="12"/>
      <c r="I2908" s="12"/>
      <c r="J2908" s="3"/>
    </row>
    <row r="2909" spans="1:10" x14ac:dyDescent="0.2">
      <c r="B2909" s="69">
        <v>5</v>
      </c>
      <c r="C2909" s="71" t="s">
        <v>1328</v>
      </c>
      <c r="G2909" s="12"/>
      <c r="H2909" s="12"/>
      <c r="I2909" s="12"/>
      <c r="J2909" s="3"/>
    </row>
    <row r="2910" spans="1:10" x14ac:dyDescent="0.2">
      <c r="B2910" s="69">
        <v>6</v>
      </c>
      <c r="C2910" s="71" t="s">
        <v>1317</v>
      </c>
      <c r="D2910" s="12"/>
      <c r="G2910" s="12"/>
      <c r="H2910" s="12"/>
      <c r="I2910" s="12"/>
      <c r="J2910" s="3"/>
    </row>
    <row r="2911" spans="1:10" x14ac:dyDescent="0.2">
      <c r="B2911" s="47">
        <v>8</v>
      </c>
      <c r="C2911" s="8" t="s">
        <v>3188</v>
      </c>
      <c r="E2911" s="14"/>
      <c r="F2911" s="12"/>
      <c r="G2911" s="12"/>
      <c r="H2911" s="12"/>
      <c r="I2911" s="12"/>
      <c r="J2911" s="3"/>
    </row>
    <row r="2912" spans="1:10" x14ac:dyDescent="0.2">
      <c r="B2912" s="47">
        <v>9</v>
      </c>
      <c r="C2912" s="8" t="s">
        <v>3189</v>
      </c>
      <c r="E2912" s="12"/>
      <c r="F2912" s="12"/>
      <c r="G2912" s="12"/>
      <c r="H2912" s="12"/>
      <c r="I2912" s="12"/>
      <c r="J2912" s="3"/>
    </row>
    <row r="2913" spans="1:10" x14ac:dyDescent="0.2">
      <c r="D2913" s="14"/>
      <c r="E2913" s="12"/>
      <c r="F2913" s="12"/>
      <c r="G2913" s="12"/>
      <c r="H2913" s="12"/>
      <c r="I2913" s="12"/>
      <c r="J2913" s="3"/>
    </row>
    <row r="2914" spans="1:10" x14ac:dyDescent="0.2">
      <c r="A2914" s="12" t="s">
        <v>1336</v>
      </c>
      <c r="B2914" s="111" t="s">
        <v>3811</v>
      </c>
      <c r="D2914" s="14"/>
      <c r="E2914" s="12"/>
      <c r="F2914" s="12"/>
      <c r="G2914" s="12"/>
      <c r="H2914" s="12"/>
      <c r="I2914" s="12"/>
      <c r="J2914" s="3"/>
    </row>
    <row r="2915" spans="1:10" x14ac:dyDescent="0.2">
      <c r="A2915" s="12" t="s">
        <v>1337</v>
      </c>
      <c r="B2915" s="72" t="s">
        <v>25</v>
      </c>
      <c r="C2915" s="8"/>
      <c r="D2915" s="14"/>
      <c r="E2915" s="12"/>
      <c r="F2915" s="12"/>
      <c r="G2915" s="12"/>
      <c r="H2915" s="12"/>
      <c r="I2915" s="12"/>
      <c r="J2915" s="3"/>
    </row>
    <row r="2916" spans="1:10" x14ac:dyDescent="0.2">
      <c r="A2916" s="12" t="s">
        <v>1338</v>
      </c>
      <c r="B2916" s="54" t="s">
        <v>3815</v>
      </c>
      <c r="C2916" s="8"/>
      <c r="D2916" s="14"/>
      <c r="E2916" s="12"/>
      <c r="F2916" s="12"/>
      <c r="G2916" s="12"/>
      <c r="H2916" s="12"/>
      <c r="I2916" s="12"/>
      <c r="J2916" s="3"/>
    </row>
    <row r="2917" spans="1:10" x14ac:dyDescent="0.2">
      <c r="B2917" s="3">
        <v>98</v>
      </c>
      <c r="C2917" s="3" t="s">
        <v>3188</v>
      </c>
      <c r="D2917" s="14"/>
      <c r="E2917" s="12"/>
      <c r="F2917" s="12"/>
      <c r="G2917" s="12"/>
      <c r="H2917" s="12"/>
      <c r="I2917" s="12"/>
      <c r="J2917" s="3"/>
    </row>
    <row r="2918" spans="1:10" x14ac:dyDescent="0.2">
      <c r="B2918" s="3">
        <v>99</v>
      </c>
      <c r="C2918" s="3" t="s">
        <v>3189</v>
      </c>
      <c r="D2918" s="12"/>
      <c r="E2918" s="12"/>
      <c r="F2918" s="12"/>
      <c r="G2918" s="12"/>
      <c r="H2918" s="12"/>
      <c r="I2918" s="12"/>
      <c r="J2918" s="3"/>
    </row>
    <row r="2919" spans="1:10" x14ac:dyDescent="0.2">
      <c r="B2919" s="47" t="s">
        <v>3170</v>
      </c>
      <c r="C2919" s="8" t="s">
        <v>3171</v>
      </c>
      <c r="D2919" s="12"/>
      <c r="E2919" s="12"/>
      <c r="F2919" s="12"/>
      <c r="G2919" s="12"/>
      <c r="H2919" s="12"/>
      <c r="I2919" s="12"/>
      <c r="J2919" s="3"/>
    </row>
    <row r="2920" spans="1:10" x14ac:dyDescent="0.2">
      <c r="B2920" s="166"/>
      <c r="C2920" s="164"/>
      <c r="D2920" s="12"/>
      <c r="E2920" s="12"/>
      <c r="F2920" s="12"/>
      <c r="G2920" s="12"/>
      <c r="H2920" s="12"/>
      <c r="I2920" s="12"/>
      <c r="J2920" s="3"/>
    </row>
    <row r="2921" spans="1:10" x14ac:dyDescent="0.2">
      <c r="A2921" s="12" t="s">
        <v>1336</v>
      </c>
      <c r="B2921" s="111" t="s">
        <v>4810</v>
      </c>
      <c r="D2921" s="12"/>
      <c r="E2921" s="12"/>
      <c r="F2921" s="12"/>
      <c r="G2921" s="12"/>
      <c r="H2921" s="12"/>
      <c r="I2921" s="12"/>
      <c r="J2921" s="3"/>
    </row>
    <row r="2922" spans="1:10" x14ac:dyDescent="0.2">
      <c r="A2922" s="12" t="s">
        <v>1337</v>
      </c>
      <c r="B2922" s="26" t="s">
        <v>4813</v>
      </c>
      <c r="D2922" s="12"/>
      <c r="E2922" s="12"/>
      <c r="F2922" s="12"/>
      <c r="G2922" s="12"/>
      <c r="H2922" s="12"/>
      <c r="I2922" s="12"/>
      <c r="J2922" s="3"/>
    </row>
    <row r="2923" spans="1:10" x14ac:dyDescent="0.2">
      <c r="A2923" s="12" t="s">
        <v>1338</v>
      </c>
      <c r="B2923" s="69">
        <v>1</v>
      </c>
      <c r="C2923" s="71" t="s">
        <v>3167</v>
      </c>
      <c r="D2923" s="14"/>
      <c r="E2923" s="12"/>
      <c r="F2923" s="12"/>
      <c r="G2923" s="12"/>
      <c r="H2923" s="12"/>
      <c r="I2923" s="12"/>
      <c r="J2923" s="3"/>
    </row>
    <row r="2924" spans="1:10" x14ac:dyDescent="0.2">
      <c r="B2924" s="69">
        <v>2</v>
      </c>
      <c r="C2924" s="71" t="s">
        <v>3168</v>
      </c>
      <c r="D2924" s="14"/>
      <c r="E2924" s="12"/>
      <c r="F2924" s="12"/>
      <c r="G2924" s="12"/>
      <c r="H2924" s="12"/>
      <c r="I2924" s="12"/>
      <c r="J2924" s="3"/>
    </row>
    <row r="2925" spans="1:10" x14ac:dyDescent="0.2">
      <c r="B2925" s="47">
        <v>8</v>
      </c>
      <c r="C2925" s="8" t="s">
        <v>3188</v>
      </c>
      <c r="D2925" s="14"/>
      <c r="E2925" s="12"/>
      <c r="F2925" s="12"/>
      <c r="G2925" s="12"/>
      <c r="H2925" s="12"/>
      <c r="I2925" s="12"/>
      <c r="J2925" s="3"/>
    </row>
    <row r="2926" spans="1:10" x14ac:dyDescent="0.2">
      <c r="B2926" s="47">
        <v>9</v>
      </c>
      <c r="C2926" s="8" t="s">
        <v>3189</v>
      </c>
      <c r="D2926" s="14"/>
      <c r="E2926" s="12"/>
      <c r="F2926" s="12"/>
      <c r="G2926" s="12"/>
      <c r="H2926" s="12"/>
      <c r="I2926" s="12"/>
      <c r="J2926" s="3"/>
    </row>
    <row r="2927" spans="1:10" x14ac:dyDescent="0.2">
      <c r="B2927" s="47" t="s">
        <v>3170</v>
      </c>
      <c r="C2927" s="8" t="s">
        <v>3171</v>
      </c>
      <c r="D2927" s="14"/>
      <c r="E2927" s="12"/>
      <c r="F2927" s="12"/>
      <c r="G2927" s="12"/>
      <c r="H2927" s="12"/>
      <c r="I2927" s="12"/>
      <c r="J2927" s="3"/>
    </row>
    <row r="2928" spans="1:10" x14ac:dyDescent="0.2">
      <c r="B2928" s="166"/>
      <c r="C2928" s="164"/>
      <c r="D2928" s="14"/>
      <c r="E2928" s="12"/>
      <c r="F2928" s="12"/>
      <c r="G2928" s="12"/>
      <c r="H2928" s="12"/>
      <c r="I2928" s="12"/>
      <c r="J2928" s="3"/>
    </row>
    <row r="2929" spans="1:10" x14ac:dyDescent="0.2">
      <c r="A2929" s="12" t="s">
        <v>1336</v>
      </c>
      <c r="B2929" s="111" t="s">
        <v>4814</v>
      </c>
      <c r="D2929" s="14"/>
      <c r="E2929" s="12"/>
      <c r="G2929" s="12"/>
      <c r="H2929" s="12"/>
      <c r="I2929" s="12"/>
      <c r="J2929" s="3"/>
    </row>
    <row r="2930" spans="1:10" x14ac:dyDescent="0.2">
      <c r="A2930" s="12" t="s">
        <v>1337</v>
      </c>
      <c r="B2930" s="72" t="s">
        <v>4815</v>
      </c>
      <c r="C2930" s="8"/>
      <c r="D2930" s="14"/>
      <c r="E2930" s="12"/>
      <c r="G2930" s="12"/>
      <c r="H2930" s="12"/>
      <c r="I2930" s="12"/>
      <c r="J2930" s="3"/>
    </row>
    <row r="2931" spans="1:10" x14ac:dyDescent="0.2">
      <c r="A2931" s="12" t="s">
        <v>1338</v>
      </c>
      <c r="B2931" s="54" t="s">
        <v>3815</v>
      </c>
      <c r="C2931" s="8"/>
      <c r="D2931" s="14"/>
      <c r="E2931" s="14"/>
      <c r="G2931" s="12"/>
      <c r="H2931" s="12"/>
      <c r="I2931" s="12"/>
      <c r="J2931" s="3"/>
    </row>
    <row r="2932" spans="1:10" x14ac:dyDescent="0.2">
      <c r="B2932" s="3">
        <v>98</v>
      </c>
      <c r="C2932" s="3" t="s">
        <v>3188</v>
      </c>
      <c r="D2932" s="14"/>
      <c r="E2932" s="14"/>
      <c r="G2932" s="12"/>
      <c r="H2932" s="12"/>
      <c r="I2932" s="12"/>
      <c r="J2932" s="3"/>
    </row>
    <row r="2933" spans="1:10" x14ac:dyDescent="0.2">
      <c r="B2933" s="3">
        <v>99</v>
      </c>
      <c r="C2933" s="3" t="s">
        <v>3189</v>
      </c>
      <c r="D2933" s="14"/>
      <c r="E2933" s="14"/>
      <c r="G2933" s="12"/>
      <c r="H2933" s="12"/>
      <c r="I2933" s="12"/>
      <c r="J2933" s="3"/>
    </row>
    <row r="2934" spans="1:10" x14ac:dyDescent="0.2">
      <c r="B2934" s="47" t="s">
        <v>3170</v>
      </c>
      <c r="C2934" s="8" t="s">
        <v>3171</v>
      </c>
      <c r="D2934" s="14"/>
      <c r="E2934" s="14"/>
      <c r="G2934" s="12"/>
      <c r="H2934" s="12"/>
      <c r="I2934" s="12"/>
      <c r="J2934" s="3"/>
    </row>
    <row r="2935" spans="1:10" x14ac:dyDescent="0.2">
      <c r="B2935" s="166"/>
      <c r="C2935" s="164"/>
      <c r="D2935" s="12"/>
      <c r="E2935" s="14"/>
      <c r="G2935" s="12"/>
      <c r="H2935" s="12"/>
      <c r="I2935" s="12"/>
      <c r="J2935" s="3"/>
    </row>
    <row r="2936" spans="1:10" x14ac:dyDescent="0.2">
      <c r="A2936" s="17"/>
      <c r="B2936" s="63"/>
      <c r="C2936" s="43"/>
      <c r="D2936" s="12"/>
      <c r="E2936" s="12"/>
      <c r="G2936" s="12"/>
      <c r="H2936" s="12"/>
      <c r="I2936" s="12"/>
      <c r="J2936" s="3"/>
    </row>
    <row r="2937" spans="1:10" x14ac:dyDescent="0.2">
      <c r="A2937" s="125" t="s">
        <v>3816</v>
      </c>
      <c r="B2937" s="63"/>
      <c r="C2937" s="43"/>
      <c r="D2937" s="12"/>
      <c r="E2937" s="12"/>
      <c r="G2937" s="12"/>
      <c r="H2937" s="12"/>
      <c r="I2937" s="12"/>
      <c r="J2937" s="3"/>
    </row>
    <row r="2938" spans="1:10" x14ac:dyDescent="0.2">
      <c r="A2938" s="17"/>
      <c r="B2938" s="63"/>
      <c r="C2938" s="43"/>
      <c r="D2938" s="14"/>
      <c r="E2938" s="12"/>
      <c r="G2938" s="12"/>
      <c r="H2938" s="12"/>
      <c r="I2938" s="12"/>
      <c r="J2938" s="3"/>
    </row>
    <row r="2939" spans="1:10" x14ac:dyDescent="0.2">
      <c r="A2939" t="s">
        <v>1879</v>
      </c>
      <c r="B2939" s="111" t="s">
        <v>3817</v>
      </c>
      <c r="D2939" s="14"/>
      <c r="E2939" s="12"/>
      <c r="F2939" s="12"/>
      <c r="G2939" s="12"/>
      <c r="H2939" s="12"/>
      <c r="I2939" s="12"/>
      <c r="J2939" s="3"/>
    </row>
    <row r="2940" spans="1:10" x14ac:dyDescent="0.2">
      <c r="A2940" t="s">
        <v>1340</v>
      </c>
      <c r="B2940" s="12" t="s">
        <v>549</v>
      </c>
      <c r="D2940" s="14"/>
      <c r="E2940" s="12"/>
      <c r="F2940" s="12"/>
      <c r="G2940" s="12"/>
      <c r="H2940" s="12"/>
      <c r="I2940" s="12"/>
      <c r="J2940" s="3"/>
    </row>
    <row r="2941" spans="1:10" x14ac:dyDescent="0.2">
      <c r="A2941" t="s">
        <v>1341</v>
      </c>
      <c r="B2941" s="39">
        <v>1</v>
      </c>
      <c r="C2941" s="3" t="s">
        <v>3818</v>
      </c>
      <c r="D2941" s="14"/>
      <c r="E2941" s="12"/>
      <c r="F2941" s="12"/>
      <c r="G2941" s="12"/>
      <c r="H2941" s="12"/>
      <c r="I2941" s="12"/>
      <c r="J2941" s="3"/>
    </row>
    <row r="2942" spans="1:10" x14ac:dyDescent="0.2">
      <c r="B2942" s="39">
        <v>2</v>
      </c>
      <c r="C2942" s="3" t="s">
        <v>3819</v>
      </c>
      <c r="D2942" s="14"/>
      <c r="E2942" s="14"/>
      <c r="F2942" s="12"/>
      <c r="G2942" s="12"/>
      <c r="H2942" s="12"/>
      <c r="I2942" s="12"/>
      <c r="J2942" s="3"/>
    </row>
    <row r="2943" spans="1:10" x14ac:dyDescent="0.2">
      <c r="B2943" s="39">
        <v>3</v>
      </c>
      <c r="C2943" s="3" t="s">
        <v>3820</v>
      </c>
      <c r="D2943" s="14"/>
      <c r="E2943" s="14"/>
      <c r="F2943" s="12"/>
      <c r="G2943" s="12"/>
      <c r="H2943" s="12"/>
      <c r="I2943" s="12"/>
      <c r="J2943" s="3"/>
    </row>
    <row r="2944" spans="1:10" x14ac:dyDescent="0.2">
      <c r="B2944" s="39">
        <v>4</v>
      </c>
      <c r="C2944" s="3" t="s">
        <v>3821</v>
      </c>
      <c r="D2944" s="14"/>
      <c r="E2944" s="14"/>
      <c r="F2944" s="12"/>
      <c r="G2944" s="12"/>
      <c r="H2944" s="12"/>
      <c r="I2944" s="12"/>
      <c r="J2944" s="3"/>
    </row>
    <row r="2945" spans="1:10" x14ac:dyDescent="0.2">
      <c r="B2945" s="41">
        <v>8</v>
      </c>
      <c r="C2945" s="3" t="s">
        <v>3188</v>
      </c>
      <c r="D2945" s="14"/>
      <c r="E2945" s="14"/>
      <c r="F2945" s="12"/>
      <c r="G2945" s="12"/>
      <c r="H2945" s="12"/>
      <c r="I2945" s="12"/>
      <c r="J2945" s="3"/>
    </row>
    <row r="2946" spans="1:10" x14ac:dyDescent="0.2">
      <c r="B2946" s="41">
        <v>9</v>
      </c>
      <c r="C2946" s="3" t="s">
        <v>3189</v>
      </c>
      <c r="D2946" s="12"/>
      <c r="E2946" s="12"/>
      <c r="F2946" s="12"/>
      <c r="G2946" s="12"/>
      <c r="H2946" s="12"/>
      <c r="I2946" s="12"/>
      <c r="J2946" s="3"/>
    </row>
    <row r="2947" spans="1:10" x14ac:dyDescent="0.2">
      <c r="B2947" s="45"/>
      <c r="D2947" s="12"/>
      <c r="E2947" s="12"/>
      <c r="F2947" s="12"/>
      <c r="G2947" s="12"/>
      <c r="H2947" s="12"/>
      <c r="I2947" s="12"/>
      <c r="J2947" s="3"/>
    </row>
    <row r="2948" spans="1:10" x14ac:dyDescent="0.2">
      <c r="B2948" s="45"/>
      <c r="D2948" s="12"/>
      <c r="E2948" s="12"/>
      <c r="F2948" s="12"/>
      <c r="G2948" s="12"/>
      <c r="H2948" s="12"/>
      <c r="I2948" s="12"/>
      <c r="J2948" s="3"/>
    </row>
    <row r="2949" spans="1:10" x14ac:dyDescent="0.2">
      <c r="A2949" t="s">
        <v>1879</v>
      </c>
      <c r="B2949" s="111" t="s">
        <v>3822</v>
      </c>
      <c r="D2949" s="12"/>
      <c r="E2949" s="12"/>
      <c r="F2949" s="12"/>
      <c r="G2949" s="12"/>
      <c r="H2949" s="12"/>
      <c r="I2949" s="12"/>
      <c r="J2949" s="3"/>
    </row>
    <row r="2950" spans="1:10" x14ac:dyDescent="0.2">
      <c r="A2950" t="s">
        <v>1340</v>
      </c>
      <c r="B2950" s="44" t="s">
        <v>3823</v>
      </c>
      <c r="D2950" s="12"/>
      <c r="E2950" s="12"/>
      <c r="F2950" s="12"/>
      <c r="G2950" s="12"/>
      <c r="H2950" s="12"/>
      <c r="I2950" s="12"/>
      <c r="J2950" s="3"/>
    </row>
    <row r="2951" spans="1:10" x14ac:dyDescent="0.2">
      <c r="A2951" s="177" t="s">
        <v>1341</v>
      </c>
      <c r="B2951" s="198" t="s">
        <v>4900</v>
      </c>
      <c r="C2951" s="178" t="s">
        <v>1880</v>
      </c>
      <c r="E2951" s="12"/>
      <c r="F2951" s="12"/>
      <c r="G2951" s="12"/>
      <c r="H2951" s="12"/>
      <c r="I2951" s="12"/>
      <c r="J2951" s="3"/>
    </row>
    <row r="2952" spans="1:10" x14ac:dyDescent="0.2">
      <c r="B2952" s="47">
        <v>98</v>
      </c>
      <c r="C2952" s="8" t="s">
        <v>3188</v>
      </c>
      <c r="D2952" s="14"/>
      <c r="E2952" s="12"/>
      <c r="F2952" s="12"/>
      <c r="G2952" s="12"/>
      <c r="H2952" s="12"/>
      <c r="I2952" s="12"/>
      <c r="J2952" s="3"/>
    </row>
    <row r="2953" spans="1:10" x14ac:dyDescent="0.2">
      <c r="B2953" s="39">
        <v>99</v>
      </c>
      <c r="C2953" t="s">
        <v>3189</v>
      </c>
      <c r="D2953" s="14"/>
      <c r="E2953" s="12"/>
      <c r="F2953" s="12"/>
      <c r="G2953" s="12"/>
      <c r="H2953" s="12"/>
      <c r="I2953" s="12"/>
      <c r="J2953" s="3"/>
    </row>
    <row r="2954" spans="1:10" x14ac:dyDescent="0.2">
      <c r="B2954" s="39" t="s">
        <v>3170</v>
      </c>
      <c r="C2954" t="s">
        <v>3171</v>
      </c>
      <c r="D2954" s="14"/>
      <c r="E2954" s="12"/>
      <c r="F2954" s="12"/>
      <c r="G2954" s="12"/>
      <c r="H2954" s="12"/>
      <c r="I2954" s="12"/>
      <c r="J2954" s="3"/>
    </row>
    <row r="2955" spans="1:10" x14ac:dyDescent="0.2">
      <c r="B2955" s="45"/>
      <c r="D2955" s="14"/>
      <c r="E2955" s="12"/>
      <c r="F2955" s="12"/>
      <c r="G2955" s="12"/>
      <c r="H2955" s="12"/>
      <c r="I2955" s="12"/>
      <c r="J2955" s="3"/>
    </row>
    <row r="2956" spans="1:10" x14ac:dyDescent="0.2">
      <c r="A2956" s="3" t="s">
        <v>1336</v>
      </c>
      <c r="B2956" s="111" t="s">
        <v>3824</v>
      </c>
      <c r="C2956" s="44"/>
      <c r="D2956" s="12"/>
      <c r="E2956" s="12"/>
      <c r="F2956" s="12"/>
      <c r="G2956" s="12"/>
      <c r="H2956" s="12"/>
      <c r="I2956" s="12"/>
      <c r="J2956" s="3"/>
    </row>
    <row r="2957" spans="1:10" x14ac:dyDescent="0.2">
      <c r="A2957" s="3" t="s">
        <v>1337</v>
      </c>
      <c r="B2957" s="14" t="s">
        <v>880</v>
      </c>
      <c r="C2957" s="54"/>
      <c r="D2957" s="12"/>
      <c r="E2957" s="12"/>
      <c r="F2957" s="12"/>
      <c r="G2957" s="12"/>
      <c r="H2957" s="12"/>
      <c r="I2957" s="12"/>
      <c r="J2957" s="3"/>
    </row>
    <row r="2958" spans="1:10" x14ac:dyDescent="0.2">
      <c r="A2958" s="3" t="s">
        <v>1338</v>
      </c>
      <c r="B2958" s="71" t="s">
        <v>3825</v>
      </c>
      <c r="C2958" s="54"/>
      <c r="D2958" s="12"/>
      <c r="E2958" s="12"/>
      <c r="F2958" s="12"/>
      <c r="G2958" s="12"/>
      <c r="H2958" s="12"/>
      <c r="I2958" s="12"/>
      <c r="J2958" s="3"/>
    </row>
    <row r="2959" spans="1:10" x14ac:dyDescent="0.2">
      <c r="A2959" s="3"/>
      <c r="B2959" s="69">
        <v>98</v>
      </c>
      <c r="C2959" s="54" t="s">
        <v>3188</v>
      </c>
      <c r="E2959" s="12"/>
      <c r="F2959" s="12"/>
      <c r="G2959" s="12"/>
      <c r="H2959" s="12"/>
      <c r="I2959" s="12"/>
      <c r="J2959" s="3"/>
    </row>
    <row r="2960" spans="1:10" x14ac:dyDescent="0.2">
      <c r="A2960" s="3"/>
      <c r="B2960" s="55">
        <v>99</v>
      </c>
      <c r="C2960" s="54" t="s">
        <v>3189</v>
      </c>
      <c r="D2960" s="14"/>
      <c r="E2960" s="14"/>
      <c r="F2960" s="12"/>
      <c r="G2960" s="12"/>
      <c r="H2960" s="12"/>
      <c r="I2960" s="12"/>
      <c r="J2960" s="3"/>
    </row>
    <row r="2961" spans="1:10" x14ac:dyDescent="0.2">
      <c r="A2961" s="3"/>
      <c r="B2961" s="47" t="s">
        <v>3170</v>
      </c>
      <c r="C2961" s="8" t="s">
        <v>3171</v>
      </c>
      <c r="D2961" s="14"/>
      <c r="E2961" s="14"/>
      <c r="F2961" s="12"/>
      <c r="G2961" s="12"/>
      <c r="H2961" s="12"/>
      <c r="I2961" s="12"/>
      <c r="J2961" s="3"/>
    </row>
    <row r="2962" spans="1:10" x14ac:dyDescent="0.2">
      <c r="A2962" s="2"/>
      <c r="B2962" s="79"/>
      <c r="C2962" s="8"/>
      <c r="D2962" s="14"/>
      <c r="E2962" s="14"/>
      <c r="F2962" s="12"/>
      <c r="G2962" s="12"/>
      <c r="H2962" s="12"/>
      <c r="I2962" s="12"/>
      <c r="J2962" s="3"/>
    </row>
    <row r="2963" spans="1:10" x14ac:dyDescent="0.2">
      <c r="A2963" s="12" t="s">
        <v>1336</v>
      </c>
      <c r="B2963" s="111" t="s">
        <v>4862</v>
      </c>
      <c r="C2963" s="32"/>
      <c r="D2963" s="12"/>
      <c r="E2963" s="14"/>
      <c r="F2963" s="12"/>
      <c r="G2963" s="12"/>
      <c r="H2963" s="12"/>
      <c r="I2963" s="12"/>
      <c r="J2963" s="3"/>
    </row>
    <row r="2964" spans="1:10" x14ac:dyDescent="0.2">
      <c r="A2964" s="12" t="s">
        <v>1337</v>
      </c>
      <c r="B2964" s="14" t="s">
        <v>4863</v>
      </c>
      <c r="C2964" s="64"/>
      <c r="D2964" s="12"/>
      <c r="E2964" s="12"/>
      <c r="F2964" s="12"/>
      <c r="G2964" s="12"/>
      <c r="H2964" s="12"/>
      <c r="I2964" s="12"/>
      <c r="J2964" s="3"/>
    </row>
    <row r="2965" spans="1:10" x14ac:dyDescent="0.2">
      <c r="A2965" s="12" t="s">
        <v>1338</v>
      </c>
      <c r="B2965" s="55">
        <v>1</v>
      </c>
      <c r="C2965" s="64" t="s">
        <v>3167</v>
      </c>
      <c r="D2965" s="12"/>
      <c r="E2965" s="12"/>
      <c r="F2965" s="12"/>
      <c r="G2965" s="12"/>
      <c r="H2965" s="12"/>
      <c r="I2965" s="12"/>
      <c r="J2965" s="3"/>
    </row>
    <row r="2966" spans="1:10" x14ac:dyDescent="0.2">
      <c r="A2966" s="12"/>
      <c r="B2966" s="55">
        <v>2</v>
      </c>
      <c r="C2966" s="64" t="s">
        <v>3168</v>
      </c>
      <c r="E2966" s="12"/>
      <c r="F2966" s="12"/>
      <c r="G2966" s="12"/>
      <c r="H2966" s="12"/>
      <c r="I2966" s="12"/>
      <c r="J2966" s="3"/>
    </row>
    <row r="2967" spans="1:10" x14ac:dyDescent="0.2">
      <c r="A2967" s="12"/>
      <c r="B2967" s="70">
        <v>8</v>
      </c>
      <c r="C2967" s="14" t="s">
        <v>3188</v>
      </c>
      <c r="D2967" s="14"/>
      <c r="E2967" s="12"/>
      <c r="F2967" s="12"/>
      <c r="G2967" s="12"/>
      <c r="H2967" s="12"/>
      <c r="I2967" s="12"/>
      <c r="J2967" s="3"/>
    </row>
    <row r="2968" spans="1:10" x14ac:dyDescent="0.2">
      <c r="A2968" s="12"/>
      <c r="B2968" s="70">
        <v>9</v>
      </c>
      <c r="C2968" s="14" t="s">
        <v>3189</v>
      </c>
      <c r="D2968" s="14"/>
      <c r="E2968" s="12"/>
      <c r="F2968" s="12"/>
      <c r="G2968" s="12"/>
      <c r="H2968" s="12"/>
      <c r="I2968" s="12"/>
      <c r="J2968" s="3"/>
    </row>
    <row r="2969" spans="1:10" x14ac:dyDescent="0.2">
      <c r="A2969" s="12"/>
      <c r="B2969" s="70" t="s">
        <v>3170</v>
      </c>
      <c r="C2969" s="14" t="s">
        <v>3171</v>
      </c>
      <c r="D2969" s="14"/>
      <c r="E2969" s="12"/>
      <c r="F2969" s="12"/>
      <c r="G2969" s="12"/>
      <c r="H2969" s="12"/>
      <c r="I2969" s="12"/>
      <c r="J2969" s="3"/>
    </row>
    <row r="2970" spans="1:10" x14ac:dyDescent="0.2">
      <c r="A2970" s="12"/>
      <c r="B2970" s="2"/>
      <c r="C2970" s="2"/>
      <c r="D2970" s="14"/>
      <c r="E2970" s="12"/>
      <c r="F2970" s="12"/>
      <c r="G2970" s="12"/>
      <c r="H2970" s="12"/>
      <c r="I2970" s="12"/>
      <c r="J2970" s="3"/>
    </row>
    <row r="2971" spans="1:10" x14ac:dyDescent="0.2">
      <c r="A2971" s="2"/>
      <c r="B2971" s="70"/>
      <c r="C2971" s="14"/>
      <c r="D2971" s="12"/>
      <c r="E2971" s="12"/>
      <c r="F2971" s="12"/>
      <c r="G2971" s="12"/>
      <c r="H2971" s="12"/>
      <c r="I2971" s="12"/>
      <c r="J2971" s="3"/>
    </row>
    <row r="2972" spans="1:10" x14ac:dyDescent="0.2">
      <c r="A2972" s="12" t="s">
        <v>1336</v>
      </c>
      <c r="B2972" s="111" t="s">
        <v>4864</v>
      </c>
      <c r="C2972" s="14"/>
      <c r="D2972" s="12"/>
      <c r="E2972" s="12"/>
      <c r="F2972" s="12"/>
      <c r="G2972" s="12"/>
      <c r="H2972" s="12"/>
      <c r="I2972" s="12"/>
      <c r="J2972" s="3"/>
    </row>
    <row r="2973" spans="1:10" x14ac:dyDescent="0.2">
      <c r="A2973" s="12" t="s">
        <v>1337</v>
      </c>
      <c r="B2973" s="14" t="s">
        <v>4892</v>
      </c>
      <c r="C2973" s="64"/>
      <c r="E2973" s="12"/>
      <c r="G2973" s="12"/>
      <c r="H2973" s="12"/>
      <c r="I2973" s="12"/>
      <c r="J2973" s="3"/>
    </row>
    <row r="2974" spans="1:10" x14ac:dyDescent="0.2">
      <c r="A2974" s="12" t="s">
        <v>1338</v>
      </c>
      <c r="B2974" s="87" t="s">
        <v>3184</v>
      </c>
      <c r="C2974" s="64"/>
      <c r="D2974" s="14"/>
      <c r="E2974" s="12"/>
      <c r="G2974" s="12"/>
      <c r="H2974" s="12"/>
      <c r="I2974" s="12"/>
      <c r="J2974" s="3"/>
    </row>
    <row r="2975" spans="1:10" x14ac:dyDescent="0.2">
      <c r="A2975" s="12"/>
      <c r="B2975" s="60">
        <v>98</v>
      </c>
      <c r="C2975" s="64" t="s">
        <v>3188</v>
      </c>
      <c r="D2975" s="14"/>
      <c r="E2975" s="12"/>
      <c r="G2975" s="12"/>
      <c r="H2975" s="12"/>
      <c r="I2975" s="12"/>
      <c r="J2975" s="3"/>
    </row>
    <row r="2976" spans="1:10" x14ac:dyDescent="0.2">
      <c r="A2976" s="12"/>
      <c r="B2976" s="55">
        <v>99</v>
      </c>
      <c r="C2976" s="64" t="s">
        <v>3189</v>
      </c>
      <c r="D2976" s="14"/>
      <c r="E2976" s="12"/>
      <c r="G2976" s="12"/>
      <c r="H2976" s="12"/>
      <c r="I2976" s="12"/>
      <c r="J2976" s="3"/>
    </row>
    <row r="2977" spans="1:10" x14ac:dyDescent="0.2">
      <c r="A2977" s="12"/>
      <c r="B2977" s="70" t="s">
        <v>3170</v>
      </c>
      <c r="C2977" s="14" t="s">
        <v>3171</v>
      </c>
      <c r="D2977" s="12"/>
      <c r="E2977" s="12"/>
      <c r="G2977" s="12"/>
      <c r="H2977" s="12"/>
      <c r="I2977" s="12"/>
      <c r="J2977" s="3"/>
    </row>
    <row r="2978" spans="1:10" x14ac:dyDescent="0.2">
      <c r="A2978" s="2"/>
      <c r="B2978" s="2"/>
      <c r="C2978" s="2"/>
      <c r="D2978" s="12"/>
      <c r="E2978" s="12"/>
      <c r="G2978" s="12"/>
      <c r="H2978" s="12"/>
      <c r="I2978" s="12"/>
      <c r="J2978" s="3"/>
    </row>
    <row r="2979" spans="1:10" x14ac:dyDescent="0.2">
      <c r="A2979" s="12" t="s">
        <v>1336</v>
      </c>
      <c r="B2979" s="111" t="s">
        <v>3826</v>
      </c>
      <c r="C2979" s="12"/>
      <c r="D2979" s="12"/>
      <c r="E2979" s="12"/>
      <c r="G2979" s="12"/>
      <c r="H2979" s="12"/>
      <c r="I2979" s="12"/>
      <c r="J2979" s="3"/>
    </row>
    <row r="2980" spans="1:10" x14ac:dyDescent="0.2">
      <c r="A2980" s="12" t="s">
        <v>1337</v>
      </c>
      <c r="B2980" s="14" t="s">
        <v>3827</v>
      </c>
      <c r="C2980" s="2"/>
      <c r="D2980" s="12"/>
      <c r="E2980" s="12"/>
      <c r="G2980" s="12"/>
      <c r="H2980" s="12"/>
      <c r="I2980" s="12"/>
      <c r="J2980" s="3"/>
    </row>
    <row r="2981" spans="1:10" x14ac:dyDescent="0.2">
      <c r="A2981" s="12" t="s">
        <v>1338</v>
      </c>
      <c r="B2981" s="104">
        <v>1</v>
      </c>
      <c r="C2981" s="12" t="s">
        <v>4894</v>
      </c>
      <c r="D2981" s="14"/>
      <c r="E2981" s="12"/>
      <c r="G2981" s="12"/>
      <c r="H2981" s="12"/>
      <c r="I2981" s="12"/>
      <c r="J2981" s="3"/>
    </row>
    <row r="2982" spans="1:10" x14ac:dyDescent="0.2">
      <c r="A2982" s="12"/>
      <c r="B2982" s="70">
        <v>2</v>
      </c>
      <c r="C2982" s="14" t="s">
        <v>4867</v>
      </c>
      <c r="D2982" s="14"/>
      <c r="E2982" s="12"/>
      <c r="G2982" s="12"/>
      <c r="H2982" s="12"/>
      <c r="I2982" s="12"/>
      <c r="J2982" s="3"/>
    </row>
    <row r="2983" spans="1:10" x14ac:dyDescent="0.2">
      <c r="A2983" s="12"/>
      <c r="B2983" s="70">
        <v>3</v>
      </c>
      <c r="C2983" s="14" t="s">
        <v>4868</v>
      </c>
      <c r="D2983" s="14"/>
      <c r="E2983" s="12"/>
      <c r="G2983" s="12"/>
      <c r="H2983" s="12"/>
      <c r="I2983" s="12"/>
      <c r="J2983" s="3"/>
    </row>
    <row r="2984" spans="1:10" x14ac:dyDescent="0.2">
      <c r="A2984" s="12"/>
      <c r="B2984" s="70">
        <v>4</v>
      </c>
      <c r="C2984" s="14" t="s">
        <v>425</v>
      </c>
      <c r="D2984" s="14"/>
      <c r="E2984" s="12"/>
      <c r="G2984" s="12"/>
      <c r="H2984" s="12"/>
      <c r="I2984" s="12"/>
      <c r="J2984" s="3"/>
    </row>
    <row r="2985" spans="1:10" x14ac:dyDescent="0.2">
      <c r="A2985" s="12"/>
      <c r="B2985" s="70">
        <v>8</v>
      </c>
      <c r="C2985" s="14" t="s">
        <v>3188</v>
      </c>
      <c r="D2985" s="14"/>
      <c r="E2985" s="12"/>
      <c r="G2985" s="12"/>
      <c r="H2985" s="12"/>
      <c r="I2985" s="12"/>
      <c r="J2985" s="3"/>
    </row>
    <row r="2986" spans="1:10" x14ac:dyDescent="0.2">
      <c r="A2986" s="12"/>
      <c r="B2986" s="70">
        <v>9</v>
      </c>
      <c r="C2986" s="14" t="s">
        <v>3189</v>
      </c>
      <c r="D2986" s="14"/>
      <c r="E2986" s="12"/>
      <c r="G2986" s="12"/>
      <c r="H2986" s="12"/>
      <c r="I2986" s="12"/>
      <c r="J2986" s="3"/>
    </row>
    <row r="2987" spans="1:10" x14ac:dyDescent="0.2">
      <c r="A2987" s="12"/>
      <c r="B2987" s="70"/>
      <c r="C2987" s="14"/>
      <c r="D2987" s="14"/>
      <c r="E2987" s="12"/>
      <c r="G2987" s="12"/>
      <c r="H2987" s="12"/>
      <c r="I2987" s="12"/>
      <c r="J2987" s="3"/>
    </row>
    <row r="2988" spans="1:10" x14ac:dyDescent="0.2">
      <c r="A2988" s="12" t="s">
        <v>1336</v>
      </c>
      <c r="B2988" s="111" t="s">
        <v>4865</v>
      </c>
      <c r="C2988" s="12"/>
      <c r="D2988" s="14"/>
      <c r="E2988" s="12"/>
      <c r="G2988" s="12"/>
      <c r="H2988" s="12"/>
      <c r="I2988" s="12"/>
      <c r="J2988" s="3"/>
    </row>
    <row r="2989" spans="1:10" x14ac:dyDescent="0.2">
      <c r="A2989" s="12" t="s">
        <v>1337</v>
      </c>
      <c r="B2989" s="14" t="s">
        <v>4895</v>
      </c>
      <c r="C2989" s="2"/>
      <c r="D2989" s="14"/>
      <c r="E2989" s="12"/>
      <c r="F2989" s="12"/>
      <c r="G2989" s="12"/>
      <c r="H2989" s="12"/>
      <c r="I2989" s="12"/>
      <c r="J2989" s="3"/>
    </row>
    <row r="2990" spans="1:10" x14ac:dyDescent="0.2">
      <c r="A2990" s="12" t="s">
        <v>1338</v>
      </c>
      <c r="B2990" s="104">
        <v>1</v>
      </c>
      <c r="C2990" s="12" t="s">
        <v>4896</v>
      </c>
      <c r="D2990" s="14"/>
      <c r="E2990" s="12"/>
      <c r="F2990" s="12"/>
      <c r="G2990" s="12"/>
      <c r="H2990" s="12"/>
      <c r="I2990" s="12"/>
      <c r="J2990" s="3"/>
    </row>
    <row r="2991" spans="1:10" x14ac:dyDescent="0.2">
      <c r="A2991" s="12"/>
      <c r="B2991" s="70">
        <v>2</v>
      </c>
      <c r="C2991" s="14" t="s">
        <v>4897</v>
      </c>
      <c r="D2991" s="14"/>
      <c r="E2991" s="12"/>
      <c r="F2991" s="12"/>
      <c r="G2991" s="12"/>
      <c r="H2991" s="12"/>
      <c r="I2991" s="12"/>
      <c r="J2991" s="3"/>
    </row>
    <row r="2992" spans="1:10" x14ac:dyDescent="0.2">
      <c r="A2992" s="12"/>
      <c r="B2992" s="70">
        <v>3</v>
      </c>
      <c r="C2992" s="14" t="s">
        <v>4898</v>
      </c>
      <c r="D2992" s="14"/>
      <c r="E2992" s="12"/>
      <c r="F2992" s="12"/>
      <c r="G2992" s="12"/>
      <c r="H2992" s="12"/>
      <c r="I2992" s="12"/>
      <c r="J2992" s="3"/>
    </row>
    <row r="2993" spans="1:10" x14ac:dyDescent="0.2">
      <c r="A2993" s="12"/>
      <c r="B2993" s="70">
        <v>8</v>
      </c>
      <c r="C2993" s="14" t="s">
        <v>3188</v>
      </c>
      <c r="D2993" s="14"/>
      <c r="E2993" s="12"/>
      <c r="F2993" s="12"/>
      <c r="G2993" s="12"/>
      <c r="H2993" s="12"/>
      <c r="I2993" s="12"/>
      <c r="J2993" s="3"/>
    </row>
    <row r="2994" spans="1:10" x14ac:dyDescent="0.2">
      <c r="A2994" s="12"/>
      <c r="B2994" s="70">
        <v>9</v>
      </c>
      <c r="C2994" s="14" t="s">
        <v>3189</v>
      </c>
      <c r="D2994" s="12"/>
      <c r="E2994" s="12"/>
      <c r="F2994" s="12"/>
      <c r="G2994" s="12"/>
      <c r="H2994" s="12"/>
      <c r="I2994" s="12"/>
      <c r="J2994" s="3"/>
    </row>
    <row r="2995" spans="1:10" x14ac:dyDescent="0.2">
      <c r="A2995" s="12"/>
      <c r="B2995" s="70" t="s">
        <v>3170</v>
      </c>
      <c r="C2995" s="14" t="s">
        <v>3171</v>
      </c>
      <c r="D2995" s="12"/>
      <c r="E2995" s="12"/>
      <c r="F2995" s="12"/>
      <c r="G2995" s="12"/>
      <c r="H2995" s="12"/>
      <c r="I2995" s="12"/>
      <c r="J2995" s="3"/>
    </row>
    <row r="2996" spans="1:10" x14ac:dyDescent="0.2">
      <c r="A2996" s="12"/>
      <c r="B2996" s="70"/>
      <c r="C2996" s="14"/>
      <c r="D2996" s="12"/>
      <c r="E2996" s="12"/>
      <c r="F2996" s="12"/>
      <c r="G2996" s="12"/>
      <c r="H2996" s="12"/>
      <c r="I2996" s="12"/>
      <c r="J2996" s="3"/>
    </row>
    <row r="2997" spans="1:10" x14ac:dyDescent="0.2">
      <c r="A2997" s="12" t="s">
        <v>1336</v>
      </c>
      <c r="B2997" s="111" t="s">
        <v>4887</v>
      </c>
      <c r="C2997" s="14"/>
      <c r="E2997" s="12"/>
      <c r="F2997" s="12"/>
      <c r="G2997" s="12"/>
      <c r="H2997" s="12"/>
      <c r="I2997" s="12"/>
      <c r="J2997" s="3"/>
    </row>
    <row r="2998" spans="1:10" x14ac:dyDescent="0.2">
      <c r="A2998" s="12" t="s">
        <v>1337</v>
      </c>
      <c r="B2998" s="70" t="s">
        <v>4905</v>
      </c>
      <c r="C2998" s="14"/>
      <c r="D2998" s="14"/>
      <c r="E2998" s="12"/>
      <c r="F2998" s="12"/>
      <c r="G2998" s="12"/>
      <c r="H2998" s="12"/>
      <c r="I2998" s="12"/>
      <c r="J2998" s="3"/>
    </row>
    <row r="2999" spans="1:10" x14ac:dyDescent="0.2">
      <c r="A2999" s="12" t="s">
        <v>1338</v>
      </c>
      <c r="B2999" s="70">
        <v>1</v>
      </c>
      <c r="C2999" s="14" t="s">
        <v>3167</v>
      </c>
      <c r="D2999" s="14"/>
      <c r="E2999" s="12"/>
      <c r="F2999" s="12"/>
      <c r="G2999" s="12"/>
      <c r="H2999" s="12"/>
      <c r="I2999" s="12"/>
      <c r="J2999" s="3"/>
    </row>
    <row r="3000" spans="1:10" x14ac:dyDescent="0.2">
      <c r="A3000" s="12"/>
      <c r="B3000" s="70">
        <v>2</v>
      </c>
      <c r="C3000" s="14" t="s">
        <v>4893</v>
      </c>
      <c r="D3000" s="14"/>
      <c r="E3000" s="12"/>
      <c r="F3000" s="12"/>
      <c r="G3000" s="12"/>
      <c r="H3000" s="12"/>
      <c r="I3000" s="12"/>
      <c r="J3000" s="3"/>
    </row>
    <row r="3001" spans="1:10" x14ac:dyDescent="0.2">
      <c r="A3001" s="12"/>
      <c r="B3001" s="70">
        <v>3</v>
      </c>
      <c r="C3001" s="14" t="s">
        <v>1317</v>
      </c>
      <c r="D3001" s="12"/>
      <c r="E3001" s="12"/>
      <c r="F3001" s="12"/>
      <c r="G3001" s="12"/>
      <c r="H3001" s="12"/>
      <c r="I3001" s="12"/>
      <c r="J3001" s="3"/>
    </row>
    <row r="3002" spans="1:10" x14ac:dyDescent="0.2">
      <c r="A3002" s="12"/>
      <c r="B3002" s="70">
        <v>8</v>
      </c>
      <c r="C3002" s="14" t="s">
        <v>3188</v>
      </c>
      <c r="D3002" s="14"/>
      <c r="E3002" s="14"/>
      <c r="F3002" s="12"/>
      <c r="G3002" s="12"/>
      <c r="H3002" s="12"/>
      <c r="I3002" s="12"/>
      <c r="J3002" s="3"/>
    </row>
    <row r="3003" spans="1:10" x14ac:dyDescent="0.2">
      <c r="A3003" s="12"/>
      <c r="B3003" s="70">
        <v>9</v>
      </c>
      <c r="C3003" s="14" t="s">
        <v>3189</v>
      </c>
      <c r="D3003" s="14"/>
      <c r="E3003" s="14"/>
      <c r="F3003" s="12"/>
      <c r="G3003" s="12"/>
      <c r="H3003" s="12"/>
      <c r="I3003" s="12"/>
      <c r="J3003" s="3"/>
    </row>
    <row r="3004" spans="1:10" x14ac:dyDescent="0.2">
      <c r="A3004" s="12"/>
      <c r="B3004" s="70"/>
      <c r="C3004" s="14"/>
      <c r="D3004" s="14"/>
      <c r="E3004" s="14"/>
      <c r="F3004" s="12"/>
      <c r="G3004" s="12"/>
      <c r="H3004" s="12"/>
      <c r="I3004" s="12"/>
      <c r="J3004" s="3"/>
    </row>
    <row r="3005" spans="1:10" x14ac:dyDescent="0.2">
      <c r="A3005" s="12"/>
      <c r="B3005" s="70"/>
      <c r="C3005" s="14"/>
      <c r="D3005" s="14"/>
      <c r="E3005" s="14"/>
      <c r="F3005" s="12"/>
      <c r="G3005" s="12"/>
      <c r="H3005" s="12"/>
      <c r="I3005" s="12"/>
      <c r="J3005" s="3"/>
    </row>
    <row r="3006" spans="1:10" x14ac:dyDescent="0.2">
      <c r="A3006" s="12" t="s">
        <v>1336</v>
      </c>
      <c r="B3006" s="111" t="s">
        <v>4899</v>
      </c>
      <c r="C3006" s="14"/>
      <c r="D3006" s="14"/>
      <c r="E3006" s="14"/>
      <c r="F3006" s="12"/>
      <c r="G3006" s="12"/>
      <c r="H3006" s="12"/>
      <c r="I3006" s="12"/>
      <c r="J3006" s="3"/>
    </row>
    <row r="3007" spans="1:10" x14ac:dyDescent="0.2">
      <c r="A3007" s="12" t="s">
        <v>1337</v>
      </c>
      <c r="B3007" s="70" t="s">
        <v>4866</v>
      </c>
      <c r="C3007" s="14"/>
      <c r="D3007" s="14"/>
      <c r="E3007" s="14"/>
      <c r="F3007" s="12"/>
      <c r="G3007" s="12"/>
      <c r="H3007" s="12"/>
      <c r="I3007" s="12"/>
      <c r="J3007" s="3"/>
    </row>
    <row r="3008" spans="1:10" x14ac:dyDescent="0.2">
      <c r="A3008" s="12" t="s">
        <v>1338</v>
      </c>
      <c r="B3008" s="70">
        <v>1</v>
      </c>
      <c r="C3008" s="14" t="s">
        <v>4869</v>
      </c>
      <c r="D3008" s="14"/>
      <c r="E3008" s="14"/>
      <c r="F3008" s="12"/>
      <c r="G3008" s="12"/>
      <c r="H3008" s="12"/>
      <c r="I3008" s="12"/>
      <c r="J3008" s="3"/>
    </row>
    <row r="3009" spans="1:10" x14ac:dyDescent="0.2">
      <c r="A3009" s="12"/>
      <c r="B3009" s="70">
        <v>2</v>
      </c>
      <c r="C3009" s="14" t="s">
        <v>4870</v>
      </c>
      <c r="D3009" s="14"/>
      <c r="E3009" s="14"/>
      <c r="F3009" s="12"/>
      <c r="G3009" s="12"/>
      <c r="H3009" s="12"/>
      <c r="I3009" s="12"/>
      <c r="J3009" s="3"/>
    </row>
    <row r="3010" spans="1:10" x14ac:dyDescent="0.2">
      <c r="A3010" s="12"/>
      <c r="B3010" s="70">
        <v>8</v>
      </c>
      <c r="C3010" s="14" t="s">
        <v>3188</v>
      </c>
      <c r="D3010" s="14"/>
      <c r="E3010" s="12"/>
      <c r="F3010" s="12"/>
      <c r="G3010" s="12"/>
      <c r="H3010" s="12"/>
      <c r="I3010" s="12"/>
      <c r="J3010" s="3"/>
    </row>
    <row r="3011" spans="1:10" x14ac:dyDescent="0.2">
      <c r="A3011" s="12"/>
      <c r="B3011" s="70">
        <v>9</v>
      </c>
      <c r="C3011" s="14" t="s">
        <v>3189</v>
      </c>
      <c r="D3011" s="14"/>
      <c r="E3011" s="12"/>
      <c r="F3011" s="12"/>
      <c r="G3011" s="12"/>
      <c r="H3011" s="12"/>
      <c r="I3011" s="12"/>
      <c r="J3011" s="3"/>
    </row>
    <row r="3012" spans="1:10" x14ac:dyDescent="0.2">
      <c r="A3012" s="12"/>
      <c r="B3012" s="70" t="s">
        <v>3170</v>
      </c>
      <c r="C3012" s="14" t="s">
        <v>3171</v>
      </c>
      <c r="D3012" s="14"/>
      <c r="E3012" s="12"/>
      <c r="F3012" s="12"/>
      <c r="G3012" s="12"/>
      <c r="H3012" s="12"/>
      <c r="I3012" s="12"/>
      <c r="J3012" s="3"/>
    </row>
    <row r="3013" spans="1:10" x14ac:dyDescent="0.2">
      <c r="A3013" s="3"/>
      <c r="B3013" s="3"/>
      <c r="C3013" s="3"/>
      <c r="D3013" s="14"/>
      <c r="E3013" s="12"/>
      <c r="F3013" s="12"/>
      <c r="G3013" s="12"/>
      <c r="H3013" s="12"/>
      <c r="I3013" s="12"/>
      <c r="J3013" s="3"/>
    </row>
    <row r="3014" spans="1:10" x14ac:dyDescent="0.2">
      <c r="A3014" s="125" t="s">
        <v>3828</v>
      </c>
      <c r="B3014" s="3"/>
      <c r="C3014" s="3"/>
      <c r="D3014" s="14"/>
      <c r="E3014" s="12"/>
      <c r="F3014" s="12"/>
      <c r="G3014" s="12"/>
      <c r="H3014" s="12"/>
      <c r="I3014" s="12"/>
      <c r="J3014" s="3"/>
    </row>
    <row r="3015" spans="1:10" x14ac:dyDescent="0.2">
      <c r="A3015" s="3"/>
      <c r="B3015" s="3"/>
      <c r="C3015" s="3"/>
      <c r="D3015" s="12"/>
      <c r="E3015" s="12"/>
      <c r="F3015" s="12"/>
      <c r="G3015" s="12"/>
      <c r="H3015" s="12"/>
      <c r="I3015" s="12"/>
      <c r="J3015" s="3"/>
    </row>
    <row r="3016" spans="1:10" x14ac:dyDescent="0.2">
      <c r="A3016" s="3" t="s">
        <v>1336</v>
      </c>
      <c r="B3016" s="111" t="s">
        <v>3829</v>
      </c>
      <c r="C3016" s="3"/>
      <c r="D3016" s="12"/>
      <c r="E3016" s="12"/>
      <c r="F3016" s="12"/>
      <c r="G3016" s="12"/>
      <c r="H3016" s="12"/>
      <c r="I3016" s="12"/>
      <c r="J3016" s="3"/>
    </row>
    <row r="3017" spans="1:10" x14ac:dyDescent="0.2">
      <c r="A3017" s="3" t="s">
        <v>1337</v>
      </c>
      <c r="B3017" s="3" t="s">
        <v>3830</v>
      </c>
      <c r="C3017" s="8"/>
      <c r="D3017" s="14"/>
      <c r="E3017" s="12"/>
      <c r="F3017" s="12"/>
      <c r="G3017" s="12"/>
      <c r="H3017" s="12"/>
      <c r="I3017" s="12"/>
      <c r="J3017" s="3"/>
    </row>
    <row r="3018" spans="1:10" x14ac:dyDescent="0.2">
      <c r="A3018" s="3" t="s">
        <v>1338</v>
      </c>
      <c r="B3018" s="129" t="s">
        <v>1342</v>
      </c>
      <c r="C3018" s="14" t="s">
        <v>1319</v>
      </c>
      <c r="D3018" s="14"/>
      <c r="E3018" s="12"/>
      <c r="F3018" s="12"/>
      <c r="G3018" s="12"/>
      <c r="H3018" s="12"/>
      <c r="I3018" s="12"/>
      <c r="J3018" s="3"/>
    </row>
    <row r="3019" spans="1:10" x14ac:dyDescent="0.2">
      <c r="A3019" s="3"/>
      <c r="B3019" s="129" t="s">
        <v>1344</v>
      </c>
      <c r="C3019" s="14" t="s">
        <v>3831</v>
      </c>
      <c r="D3019" s="14"/>
      <c r="E3019" s="12"/>
      <c r="F3019" s="12"/>
      <c r="G3019" s="12"/>
      <c r="H3019" s="12"/>
      <c r="I3019" s="12"/>
      <c r="J3019" s="3"/>
    </row>
    <row r="3020" spans="1:10" x14ac:dyDescent="0.2">
      <c r="A3020" s="3"/>
      <c r="B3020" s="129" t="s">
        <v>1346</v>
      </c>
      <c r="C3020" s="14" t="s">
        <v>3832</v>
      </c>
      <c r="D3020" s="14"/>
      <c r="E3020" s="12"/>
      <c r="F3020" s="12"/>
      <c r="G3020" s="12"/>
      <c r="H3020" s="12"/>
      <c r="I3020" s="12"/>
      <c r="J3020" s="3"/>
    </row>
    <row r="3021" spans="1:10" x14ac:dyDescent="0.2">
      <c r="A3021" s="3"/>
      <c r="B3021" s="129" t="s">
        <v>1347</v>
      </c>
      <c r="C3021" s="14" t="s">
        <v>3833</v>
      </c>
      <c r="D3021" s="14"/>
      <c r="E3021" s="12"/>
      <c r="F3021" s="12"/>
      <c r="G3021" s="12"/>
      <c r="H3021" s="12"/>
      <c r="I3021" s="12"/>
      <c r="J3021" s="3"/>
    </row>
    <row r="3022" spans="1:10" x14ac:dyDescent="0.2">
      <c r="A3022" s="3"/>
      <c r="B3022" s="129" t="s">
        <v>1348</v>
      </c>
      <c r="C3022" s="14" t="s">
        <v>3834</v>
      </c>
      <c r="D3022" s="12"/>
      <c r="E3022" s="12"/>
      <c r="F3022" s="12"/>
      <c r="G3022" s="12"/>
      <c r="H3022" s="12"/>
      <c r="I3022" s="12"/>
      <c r="J3022" s="3"/>
    </row>
    <row r="3023" spans="1:10" x14ac:dyDescent="0.2">
      <c r="A3023" s="3"/>
      <c r="B3023" s="129" t="s">
        <v>1350</v>
      </c>
      <c r="C3023" s="14" t="s">
        <v>3835</v>
      </c>
      <c r="D3023" s="12"/>
      <c r="E3023" s="12"/>
      <c r="F3023" s="12"/>
      <c r="G3023" s="12"/>
      <c r="H3023" s="12"/>
      <c r="I3023" s="12"/>
      <c r="J3023" s="3"/>
    </row>
    <row r="3024" spans="1:10" x14ac:dyDescent="0.2">
      <c r="A3024" s="3"/>
      <c r="B3024" s="129" t="s">
        <v>1352</v>
      </c>
      <c r="C3024" s="14" t="s">
        <v>1318</v>
      </c>
      <c r="D3024" s="14"/>
      <c r="E3024" s="12"/>
      <c r="F3024" s="12"/>
      <c r="G3024" s="12"/>
      <c r="H3024" s="12"/>
      <c r="I3024" s="12"/>
      <c r="J3024" s="3"/>
    </row>
    <row r="3025" spans="1:10" x14ac:dyDescent="0.2">
      <c r="A3025" s="3"/>
      <c r="B3025" s="129" t="s">
        <v>1354</v>
      </c>
      <c r="C3025" s="14" t="s">
        <v>3836</v>
      </c>
      <c r="D3025" s="14"/>
      <c r="E3025" s="12"/>
      <c r="F3025" s="12"/>
      <c r="G3025" s="12"/>
      <c r="H3025" s="12"/>
      <c r="I3025" s="12"/>
      <c r="J3025" s="3"/>
    </row>
    <row r="3026" spans="1:10" x14ac:dyDescent="0.2">
      <c r="A3026" s="3"/>
      <c r="B3026" s="129" t="s">
        <v>1355</v>
      </c>
      <c r="C3026" s="14" t="s">
        <v>3837</v>
      </c>
      <c r="D3026" s="14"/>
      <c r="E3026" s="12"/>
      <c r="F3026" s="12"/>
      <c r="G3026" s="12"/>
      <c r="H3026" s="12"/>
      <c r="I3026" s="12"/>
      <c r="J3026" s="3"/>
    </row>
    <row r="3027" spans="1:10" x14ac:dyDescent="0.2">
      <c r="A3027" s="3"/>
      <c r="B3027" s="70">
        <v>98</v>
      </c>
      <c r="C3027" s="14" t="s">
        <v>1330</v>
      </c>
      <c r="D3027" s="14"/>
      <c r="E3027" s="12"/>
      <c r="F3027" s="12"/>
      <c r="G3027" s="12"/>
      <c r="H3027" s="12"/>
      <c r="I3027" s="12"/>
      <c r="J3027" s="3"/>
    </row>
    <row r="3028" spans="1:10" x14ac:dyDescent="0.2">
      <c r="A3028" s="3"/>
      <c r="B3028" s="70">
        <v>99</v>
      </c>
      <c r="C3028" s="14" t="s">
        <v>3189</v>
      </c>
      <c r="D3028" s="14"/>
      <c r="E3028" s="12"/>
      <c r="F3028" s="12"/>
      <c r="G3028" s="12"/>
      <c r="H3028" s="12"/>
      <c r="I3028" s="12"/>
      <c r="J3028" s="3"/>
    </row>
    <row r="3029" spans="1:10" x14ac:dyDescent="0.2">
      <c r="A3029" s="3"/>
      <c r="B3029" s="3"/>
      <c r="C3029" s="3"/>
      <c r="D3029" s="12"/>
      <c r="E3029" s="12"/>
      <c r="F3029" s="12"/>
      <c r="G3029" s="12"/>
      <c r="H3029" s="12"/>
      <c r="I3029" s="12"/>
      <c r="J3029" s="3"/>
    </row>
    <row r="3030" spans="1:10" x14ac:dyDescent="0.2">
      <c r="A3030" s="3" t="s">
        <v>1336</v>
      </c>
      <c r="B3030" s="111" t="s">
        <v>3846</v>
      </c>
      <c r="C3030" s="3"/>
      <c r="D3030" s="12"/>
      <c r="E3030" s="12"/>
      <c r="F3030" s="12"/>
      <c r="G3030" s="12"/>
      <c r="H3030" s="12"/>
      <c r="I3030" s="12"/>
      <c r="J3030" s="3"/>
    </row>
    <row r="3031" spans="1:10" x14ac:dyDescent="0.2">
      <c r="A3031" s="3" t="s">
        <v>1337</v>
      </c>
      <c r="B3031" s="3" t="s">
        <v>3838</v>
      </c>
      <c r="C3031" s="3"/>
      <c r="D3031" s="12"/>
      <c r="E3031" s="12"/>
      <c r="F3031" s="12"/>
      <c r="G3031" s="12"/>
      <c r="H3031" s="12"/>
      <c r="I3031" s="12"/>
      <c r="J3031" s="3"/>
    </row>
    <row r="3032" spans="1:10" x14ac:dyDescent="0.2">
      <c r="A3032" s="3" t="s">
        <v>1338</v>
      </c>
      <c r="B3032" s="55">
        <v>1</v>
      </c>
      <c r="C3032" s="44" t="s">
        <v>3167</v>
      </c>
      <c r="D3032" s="14"/>
      <c r="E3032" s="12"/>
      <c r="F3032" s="12"/>
      <c r="G3032" s="12"/>
      <c r="H3032" s="12"/>
      <c r="I3032" s="12"/>
      <c r="J3032" s="3"/>
    </row>
    <row r="3033" spans="1:10" x14ac:dyDescent="0.2">
      <c r="A3033" s="3"/>
      <c r="B3033" s="55">
        <v>2</v>
      </c>
      <c r="C3033" s="44" t="s">
        <v>3168</v>
      </c>
      <c r="D3033" s="14"/>
      <c r="E3033" s="12"/>
      <c r="F3033" s="12"/>
      <c r="G3033" s="12"/>
      <c r="H3033" s="12"/>
      <c r="I3033" s="12"/>
      <c r="J3033" s="3"/>
    </row>
    <row r="3034" spans="1:10" x14ac:dyDescent="0.2">
      <c r="A3034" s="3"/>
      <c r="B3034" s="47">
        <v>8</v>
      </c>
      <c r="C3034" s="3" t="s">
        <v>3188</v>
      </c>
      <c r="D3034" s="14"/>
      <c r="E3034" s="12"/>
      <c r="F3034" s="12"/>
      <c r="G3034" s="12"/>
      <c r="H3034" s="12"/>
      <c r="I3034" s="12"/>
      <c r="J3034" s="3"/>
    </row>
    <row r="3035" spans="1:10" x14ac:dyDescent="0.2">
      <c r="A3035" s="3"/>
      <c r="B3035" s="47">
        <v>9</v>
      </c>
      <c r="C3035" s="3" t="s">
        <v>3189</v>
      </c>
      <c r="D3035" s="14"/>
      <c r="E3035" s="12"/>
      <c r="F3035" s="12"/>
      <c r="G3035" s="12"/>
      <c r="H3035" s="12"/>
      <c r="I3035" s="12"/>
      <c r="J3035" s="3"/>
    </row>
    <row r="3036" spans="1:10" x14ac:dyDescent="0.2">
      <c r="A3036" s="3"/>
      <c r="B3036" s="47" t="s">
        <v>3170</v>
      </c>
      <c r="C3036" s="3" t="s">
        <v>3171</v>
      </c>
      <c r="D3036" s="12"/>
      <c r="E3036" s="12"/>
      <c r="F3036" s="12"/>
      <c r="G3036" s="12"/>
      <c r="H3036" s="12"/>
      <c r="I3036" s="12"/>
      <c r="J3036" s="3"/>
    </row>
    <row r="3037" spans="1:10" x14ac:dyDescent="0.2">
      <c r="A3037" s="3"/>
      <c r="C3037" s="3"/>
      <c r="D3037" s="12"/>
      <c r="E3037" s="12"/>
      <c r="F3037" s="12"/>
      <c r="G3037" s="12"/>
      <c r="H3037" s="12"/>
      <c r="I3037" s="12"/>
      <c r="J3037" s="3"/>
    </row>
    <row r="3038" spans="1:10" x14ac:dyDescent="0.2">
      <c r="A3038" s="3"/>
      <c r="B3038" s="47"/>
      <c r="C3038" s="3"/>
      <c r="D3038" s="14"/>
      <c r="E3038" s="12"/>
      <c r="F3038" s="12"/>
      <c r="G3038" s="12"/>
      <c r="H3038" s="12"/>
      <c r="I3038" s="12"/>
      <c r="J3038" s="3"/>
    </row>
    <row r="3039" spans="1:10" x14ac:dyDescent="0.2">
      <c r="A3039" s="3"/>
      <c r="B3039" s="3"/>
      <c r="C3039" s="3"/>
      <c r="D3039" s="14"/>
      <c r="E3039" s="12"/>
      <c r="F3039" s="12"/>
      <c r="G3039" s="12"/>
      <c r="H3039" s="12"/>
      <c r="I3039" s="12"/>
      <c r="J3039" s="3"/>
    </row>
    <row r="3040" spans="1:10" x14ac:dyDescent="0.2">
      <c r="A3040" s="3" t="s">
        <v>1336</v>
      </c>
      <c r="B3040" s="111" t="s">
        <v>3847</v>
      </c>
      <c r="C3040" s="3"/>
      <c r="D3040" s="14"/>
      <c r="E3040" s="12"/>
      <c r="F3040" s="12"/>
      <c r="G3040" s="12"/>
      <c r="H3040" s="12"/>
      <c r="I3040" s="12"/>
      <c r="J3040" s="3"/>
    </row>
    <row r="3041" spans="1:10" x14ac:dyDescent="0.2">
      <c r="A3041" s="3" t="s">
        <v>1337</v>
      </c>
      <c r="B3041" s="3" t="s">
        <v>3839</v>
      </c>
      <c r="C3041" s="3"/>
      <c r="D3041" s="14"/>
      <c r="E3041" s="12"/>
      <c r="F3041" s="12"/>
      <c r="G3041" s="12"/>
      <c r="H3041" s="12"/>
      <c r="I3041" s="12"/>
      <c r="J3041" s="3"/>
    </row>
    <row r="3042" spans="1:10" x14ac:dyDescent="0.2">
      <c r="A3042" s="3" t="s">
        <v>1338</v>
      </c>
      <c r="B3042" s="54" t="s">
        <v>426</v>
      </c>
      <c r="C3042" s="3" t="s">
        <v>1316</v>
      </c>
      <c r="D3042" s="14"/>
      <c r="E3042" s="12"/>
      <c r="F3042" s="12"/>
      <c r="G3042" s="12"/>
      <c r="H3042" s="12"/>
      <c r="I3042" s="12"/>
      <c r="J3042" s="3"/>
    </row>
    <row r="3043" spans="1:10" x14ac:dyDescent="0.2">
      <c r="A3043" s="3"/>
      <c r="B3043" s="47">
        <v>98</v>
      </c>
      <c r="C3043" s="3" t="s">
        <v>3188</v>
      </c>
      <c r="D3043" s="12"/>
      <c r="E3043" s="12"/>
      <c r="F3043" s="12"/>
      <c r="G3043" s="12"/>
      <c r="H3043" s="12"/>
      <c r="I3043" s="12"/>
      <c r="J3043" s="3"/>
    </row>
    <row r="3044" spans="1:10" x14ac:dyDescent="0.2">
      <c r="A3044" s="3"/>
      <c r="B3044" s="47">
        <v>99</v>
      </c>
      <c r="C3044" s="3" t="s">
        <v>3189</v>
      </c>
      <c r="D3044" s="12"/>
      <c r="E3044" s="12"/>
      <c r="F3044" s="12"/>
      <c r="G3044" s="12"/>
      <c r="H3044" s="12"/>
      <c r="I3044" s="12"/>
      <c r="J3044" s="3"/>
    </row>
    <row r="3045" spans="1:10" x14ac:dyDescent="0.2">
      <c r="A3045" s="3"/>
      <c r="B3045" s="47" t="s">
        <v>3170</v>
      </c>
      <c r="C3045" s="3" t="s">
        <v>3171</v>
      </c>
      <c r="D3045" s="14"/>
      <c r="E3045" s="12"/>
      <c r="G3045" s="12"/>
      <c r="H3045" s="12"/>
      <c r="I3045" s="12"/>
      <c r="J3045" s="3"/>
    </row>
    <row r="3046" spans="1:10" x14ac:dyDescent="0.2">
      <c r="A3046" s="3"/>
      <c r="B3046" s="3"/>
      <c r="C3046" s="3"/>
      <c r="D3046" s="14"/>
      <c r="E3046" s="12"/>
      <c r="G3046" s="12"/>
      <c r="H3046" s="12"/>
      <c r="I3046" s="12"/>
      <c r="J3046" s="3"/>
    </row>
    <row r="3047" spans="1:10" x14ac:dyDescent="0.2">
      <c r="A3047" s="3" t="s">
        <v>1336</v>
      </c>
      <c r="B3047" s="111" t="s">
        <v>3848</v>
      </c>
      <c r="C3047" s="3"/>
      <c r="D3047" s="14"/>
      <c r="E3047" s="12"/>
      <c r="G3047" s="12"/>
      <c r="H3047" s="12"/>
      <c r="I3047" s="12"/>
      <c r="J3047" s="3"/>
    </row>
    <row r="3048" spans="1:10" x14ac:dyDescent="0.2">
      <c r="A3048" s="3" t="s">
        <v>1337</v>
      </c>
      <c r="B3048" s="3" t="s">
        <v>3840</v>
      </c>
      <c r="C3048" s="3"/>
      <c r="D3048" s="14"/>
      <c r="E3048" s="12"/>
      <c r="G3048" s="12"/>
      <c r="H3048" s="12"/>
      <c r="I3048" s="12"/>
      <c r="J3048" s="3"/>
    </row>
    <row r="3049" spans="1:10" x14ac:dyDescent="0.2">
      <c r="A3049" s="3" t="s">
        <v>1338</v>
      </c>
      <c r="B3049" s="54" t="s">
        <v>426</v>
      </c>
      <c r="C3049" s="3" t="s">
        <v>1316</v>
      </c>
      <c r="D3049" s="14"/>
      <c r="E3049" s="12"/>
      <c r="G3049" s="12"/>
      <c r="H3049" s="12"/>
      <c r="I3049" s="12"/>
      <c r="J3049" s="3"/>
    </row>
    <row r="3050" spans="1:10" x14ac:dyDescent="0.2">
      <c r="A3050" s="3"/>
      <c r="B3050" s="47">
        <v>98</v>
      </c>
      <c r="C3050" s="3" t="s">
        <v>3188</v>
      </c>
      <c r="D3050" s="14"/>
      <c r="E3050" s="12"/>
      <c r="G3050" s="12"/>
      <c r="H3050" s="12"/>
      <c r="I3050" s="12"/>
      <c r="J3050" s="3"/>
    </row>
    <row r="3051" spans="1:10" x14ac:dyDescent="0.2">
      <c r="A3051" s="3"/>
      <c r="B3051" s="47">
        <v>99</v>
      </c>
      <c r="C3051" s="3" t="s">
        <v>3189</v>
      </c>
      <c r="D3051" s="12"/>
      <c r="E3051" s="12"/>
      <c r="G3051" s="12"/>
      <c r="H3051" s="12"/>
      <c r="I3051" s="12"/>
      <c r="J3051" s="3"/>
    </row>
    <row r="3052" spans="1:10" x14ac:dyDescent="0.2">
      <c r="A3052" s="3"/>
      <c r="B3052" s="47" t="s">
        <v>3170</v>
      </c>
      <c r="C3052" s="3" t="s">
        <v>3171</v>
      </c>
      <c r="D3052" s="12"/>
      <c r="E3052" s="12"/>
      <c r="G3052" s="12"/>
      <c r="H3052" s="12"/>
      <c r="I3052" s="12"/>
      <c r="J3052" s="3"/>
    </row>
    <row r="3053" spans="1:10" x14ac:dyDescent="0.2">
      <c r="A3053" s="3"/>
      <c r="B3053" s="3"/>
      <c r="C3053" s="3"/>
      <c r="D3053" s="14"/>
      <c r="E3053" s="12"/>
      <c r="F3053" s="12"/>
      <c r="G3053" s="12"/>
      <c r="H3053" s="12"/>
      <c r="I3053" s="12"/>
      <c r="J3053" s="3"/>
    </row>
    <row r="3054" spans="1:10" x14ac:dyDescent="0.2">
      <c r="A3054" s="3" t="s">
        <v>1336</v>
      </c>
      <c r="B3054" s="111" t="s">
        <v>3849</v>
      </c>
      <c r="C3054" s="3"/>
      <c r="D3054" s="14"/>
      <c r="E3054" s="12"/>
      <c r="F3054" s="12"/>
      <c r="G3054" s="12"/>
      <c r="H3054" s="12"/>
      <c r="I3054" s="12"/>
      <c r="J3054" s="3"/>
    </row>
    <row r="3055" spans="1:10" x14ac:dyDescent="0.2">
      <c r="A3055" s="3" t="s">
        <v>1337</v>
      </c>
      <c r="B3055" s="3" t="s">
        <v>3841</v>
      </c>
      <c r="C3055" s="3"/>
      <c r="D3055" s="14"/>
      <c r="E3055" s="12"/>
      <c r="F3055" s="12"/>
      <c r="G3055" s="12"/>
      <c r="H3055" s="12"/>
      <c r="I3055" s="12"/>
      <c r="J3055" s="3"/>
    </row>
    <row r="3056" spans="1:10" x14ac:dyDescent="0.2">
      <c r="A3056" s="3" t="s">
        <v>1338</v>
      </c>
      <c r="B3056" s="44" t="s">
        <v>426</v>
      </c>
      <c r="C3056" s="3" t="s">
        <v>1316</v>
      </c>
      <c r="D3056" s="14"/>
      <c r="E3056" s="12"/>
      <c r="F3056" s="12"/>
      <c r="G3056" s="12"/>
      <c r="H3056" s="12"/>
      <c r="I3056" s="12"/>
      <c r="J3056" s="3"/>
    </row>
    <row r="3057" spans="1:10" x14ac:dyDescent="0.2">
      <c r="A3057" s="3"/>
      <c r="B3057" s="47">
        <v>98</v>
      </c>
      <c r="C3057" s="3" t="s">
        <v>3188</v>
      </c>
      <c r="D3057" s="14"/>
      <c r="E3057" s="12"/>
      <c r="F3057" s="12"/>
      <c r="G3057" s="12"/>
      <c r="H3057" s="12"/>
      <c r="I3057" s="12"/>
      <c r="J3057" s="3"/>
    </row>
    <row r="3058" spans="1:10" x14ac:dyDescent="0.2">
      <c r="A3058" s="3"/>
      <c r="B3058" s="47">
        <v>99</v>
      </c>
      <c r="C3058" s="3" t="s">
        <v>3189</v>
      </c>
      <c r="D3058" s="12"/>
      <c r="E3058" s="12"/>
      <c r="F3058" s="12"/>
      <c r="G3058" s="12"/>
      <c r="H3058" s="12"/>
      <c r="I3058" s="12"/>
      <c r="J3058" s="3"/>
    </row>
    <row r="3059" spans="1:10" x14ac:dyDescent="0.2">
      <c r="A3059" s="3"/>
      <c r="B3059" s="47" t="s">
        <v>3170</v>
      </c>
      <c r="C3059" s="3" t="s">
        <v>3171</v>
      </c>
      <c r="D3059" s="12"/>
      <c r="E3059" s="12"/>
      <c r="F3059" s="12"/>
      <c r="G3059" s="12"/>
      <c r="H3059" s="12"/>
      <c r="I3059" s="12"/>
      <c r="J3059" s="3"/>
    </row>
    <row r="3060" spans="1:10" x14ac:dyDescent="0.2">
      <c r="A3060" s="3"/>
      <c r="B3060" s="3"/>
      <c r="C3060" s="3"/>
      <c r="D3060" s="14"/>
      <c r="E3060" s="14"/>
      <c r="F3060" s="12"/>
      <c r="G3060" s="12"/>
      <c r="H3060" s="12"/>
      <c r="I3060" s="12"/>
      <c r="J3060" s="3"/>
    </row>
    <row r="3061" spans="1:10" x14ac:dyDescent="0.2">
      <c r="A3061" s="3" t="s">
        <v>1336</v>
      </c>
      <c r="B3061" s="111" t="s">
        <v>3850</v>
      </c>
      <c r="C3061" s="3"/>
      <c r="D3061" s="14"/>
      <c r="E3061" s="14"/>
      <c r="F3061" s="12"/>
      <c r="G3061" s="12"/>
      <c r="H3061" s="12"/>
      <c r="I3061" s="12"/>
      <c r="J3061" s="3"/>
    </row>
    <row r="3062" spans="1:10" x14ac:dyDescent="0.2">
      <c r="A3062" s="3" t="s">
        <v>1337</v>
      </c>
      <c r="B3062" s="3" t="s">
        <v>3842</v>
      </c>
      <c r="C3062" s="3"/>
      <c r="D3062" s="14"/>
      <c r="E3062" s="14"/>
      <c r="F3062" s="12"/>
      <c r="G3062" s="12"/>
      <c r="H3062" s="12"/>
      <c r="I3062" s="12"/>
      <c r="J3062" s="3"/>
    </row>
    <row r="3063" spans="1:10" x14ac:dyDescent="0.2">
      <c r="A3063" s="3" t="s">
        <v>1338</v>
      </c>
      <c r="B3063" s="44" t="s">
        <v>426</v>
      </c>
      <c r="C3063" s="3" t="s">
        <v>1316</v>
      </c>
      <c r="D3063" s="14"/>
      <c r="E3063" s="14"/>
      <c r="F3063" s="12"/>
      <c r="G3063" s="12"/>
      <c r="H3063" s="12"/>
      <c r="I3063" s="12"/>
      <c r="J3063" s="3"/>
    </row>
    <row r="3064" spans="1:10" x14ac:dyDescent="0.2">
      <c r="A3064" s="3"/>
      <c r="B3064" s="47">
        <v>98</v>
      </c>
      <c r="C3064" s="3" t="s">
        <v>3188</v>
      </c>
      <c r="D3064" s="14"/>
      <c r="E3064" s="14"/>
      <c r="F3064" s="12"/>
      <c r="G3064" s="12"/>
      <c r="H3064" s="12"/>
      <c r="I3064" s="12"/>
      <c r="J3064" s="3"/>
    </row>
    <row r="3065" spans="1:10" x14ac:dyDescent="0.2">
      <c r="A3065" s="3"/>
      <c r="B3065" s="47">
        <v>99</v>
      </c>
      <c r="C3065" s="3" t="s">
        <v>3189</v>
      </c>
      <c r="D3065" s="12"/>
      <c r="E3065" s="12"/>
      <c r="F3065" s="12"/>
      <c r="G3065" s="12"/>
      <c r="H3065" s="12"/>
      <c r="I3065" s="12"/>
      <c r="J3065" s="3"/>
    </row>
    <row r="3066" spans="1:10" x14ac:dyDescent="0.2">
      <c r="A3066" s="3"/>
      <c r="B3066" s="47" t="s">
        <v>3170</v>
      </c>
      <c r="C3066" s="3" t="s">
        <v>3171</v>
      </c>
      <c r="D3066" s="12"/>
      <c r="E3066" s="12"/>
      <c r="F3066" s="12"/>
      <c r="G3066" s="12"/>
      <c r="H3066" s="12"/>
      <c r="I3066" s="12"/>
      <c r="J3066" s="3"/>
    </row>
    <row r="3067" spans="1:10" x14ac:dyDescent="0.2">
      <c r="A3067" s="3"/>
      <c r="B3067" s="3"/>
      <c r="C3067" s="3"/>
      <c r="D3067" s="14"/>
      <c r="E3067" s="12"/>
      <c r="F3067" s="12"/>
      <c r="G3067" s="12"/>
      <c r="H3067" s="12"/>
      <c r="I3067" s="12"/>
      <c r="J3067" s="3"/>
    </row>
    <row r="3068" spans="1:10" x14ac:dyDescent="0.2">
      <c r="A3068" s="3" t="s">
        <v>1336</v>
      </c>
      <c r="B3068" s="111" t="s">
        <v>3851</v>
      </c>
      <c r="C3068" s="3"/>
      <c r="D3068" s="14"/>
      <c r="E3068" s="12"/>
      <c r="F3068" s="12"/>
      <c r="G3068" s="12"/>
      <c r="H3068" s="12"/>
      <c r="I3068" s="12"/>
      <c r="J3068" s="3"/>
    </row>
    <row r="3069" spans="1:10" x14ac:dyDescent="0.2">
      <c r="A3069" s="3" t="s">
        <v>1337</v>
      </c>
      <c r="B3069" s="3" t="s">
        <v>3843</v>
      </c>
      <c r="C3069" s="3"/>
      <c r="D3069" s="14"/>
      <c r="E3069" s="12"/>
      <c r="F3069" s="12"/>
      <c r="G3069" s="12"/>
      <c r="H3069" s="12"/>
      <c r="I3069" s="12"/>
      <c r="J3069" s="3"/>
    </row>
    <row r="3070" spans="1:10" x14ac:dyDescent="0.2">
      <c r="A3070" s="3" t="s">
        <v>1338</v>
      </c>
      <c r="B3070" s="44" t="s">
        <v>426</v>
      </c>
      <c r="C3070" s="3" t="s">
        <v>1316</v>
      </c>
      <c r="D3070" s="14"/>
      <c r="E3070" s="12"/>
      <c r="F3070" s="12"/>
      <c r="G3070" s="12"/>
      <c r="H3070" s="12"/>
      <c r="I3070" s="12"/>
      <c r="J3070" s="3"/>
    </row>
    <row r="3071" spans="1:10" x14ac:dyDescent="0.2">
      <c r="A3071" s="3"/>
      <c r="B3071" s="47">
        <v>98</v>
      </c>
      <c r="C3071" s="3" t="s">
        <v>3188</v>
      </c>
      <c r="D3071" s="14"/>
      <c r="E3071" s="12"/>
      <c r="F3071" s="12"/>
      <c r="G3071" s="12"/>
      <c r="H3071" s="12"/>
      <c r="I3071" s="12"/>
      <c r="J3071" s="3"/>
    </row>
    <row r="3072" spans="1:10" x14ac:dyDescent="0.2">
      <c r="A3072" s="3"/>
      <c r="B3072" s="47">
        <v>99</v>
      </c>
      <c r="C3072" s="3" t="s">
        <v>3189</v>
      </c>
      <c r="D3072" s="12"/>
      <c r="E3072" s="12"/>
      <c r="F3072" s="12"/>
      <c r="G3072" s="12"/>
      <c r="H3072" s="12"/>
      <c r="I3072" s="12"/>
      <c r="J3072" s="3"/>
    </row>
    <row r="3073" spans="1:10" x14ac:dyDescent="0.2">
      <c r="A3073" s="3"/>
      <c r="B3073" s="47" t="s">
        <v>3170</v>
      </c>
      <c r="C3073" s="3" t="s">
        <v>3171</v>
      </c>
      <c r="D3073" s="12"/>
      <c r="E3073" s="12"/>
      <c r="F3073" s="12"/>
      <c r="G3073" s="12"/>
      <c r="H3073" s="12"/>
      <c r="I3073" s="12"/>
      <c r="J3073" s="3"/>
    </row>
    <row r="3074" spans="1:10" x14ac:dyDescent="0.2">
      <c r="A3074" s="3"/>
      <c r="B3074" s="3"/>
      <c r="C3074" s="3"/>
      <c r="D3074" s="14"/>
      <c r="E3074" s="12"/>
      <c r="F3074" s="12"/>
      <c r="G3074" s="12"/>
      <c r="H3074" s="12"/>
      <c r="I3074" s="12"/>
      <c r="J3074" s="3"/>
    </row>
    <row r="3075" spans="1:10" x14ac:dyDescent="0.2">
      <c r="A3075" s="3" t="s">
        <v>1336</v>
      </c>
      <c r="B3075" s="111" t="s">
        <v>3852</v>
      </c>
      <c r="C3075" s="3"/>
      <c r="D3075" s="14"/>
      <c r="E3075" s="12"/>
      <c r="F3075" s="12"/>
      <c r="G3075" s="12"/>
      <c r="H3075" s="12"/>
      <c r="I3075" s="12"/>
      <c r="J3075" s="3"/>
    </row>
    <row r="3076" spans="1:10" x14ac:dyDescent="0.2">
      <c r="A3076" s="3" t="s">
        <v>1337</v>
      </c>
      <c r="B3076" s="3" t="s">
        <v>3844</v>
      </c>
      <c r="C3076" s="3"/>
      <c r="D3076" s="14"/>
      <c r="E3076" s="12"/>
      <c r="F3076" s="12"/>
      <c r="G3076" s="12"/>
      <c r="H3076" s="12"/>
      <c r="I3076" s="12"/>
      <c r="J3076" s="3"/>
    </row>
    <row r="3077" spans="1:10" x14ac:dyDescent="0.2">
      <c r="A3077" s="3" t="s">
        <v>1338</v>
      </c>
      <c r="B3077" s="44" t="s">
        <v>426</v>
      </c>
      <c r="C3077" s="3" t="s">
        <v>1316</v>
      </c>
      <c r="D3077" s="14"/>
      <c r="E3077" s="12"/>
      <c r="F3077" s="12"/>
      <c r="G3077" s="12"/>
      <c r="H3077" s="12"/>
      <c r="I3077" s="12"/>
      <c r="J3077" s="3"/>
    </row>
    <row r="3078" spans="1:10" x14ac:dyDescent="0.2">
      <c r="A3078" s="3"/>
      <c r="B3078" s="47">
        <v>98</v>
      </c>
      <c r="C3078" s="3" t="s">
        <v>3188</v>
      </c>
      <c r="D3078" s="14"/>
      <c r="E3078" s="12"/>
      <c r="F3078" s="12"/>
      <c r="G3078" s="12"/>
      <c r="H3078" s="12"/>
      <c r="I3078" s="12"/>
      <c r="J3078" s="3"/>
    </row>
    <row r="3079" spans="1:10" x14ac:dyDescent="0.2">
      <c r="A3079" s="3"/>
      <c r="B3079" s="47">
        <v>99</v>
      </c>
      <c r="C3079" s="3" t="s">
        <v>3189</v>
      </c>
      <c r="D3079" s="12"/>
      <c r="E3079" s="12"/>
      <c r="F3079" s="12"/>
      <c r="G3079" s="12"/>
      <c r="H3079" s="12"/>
      <c r="I3079" s="12"/>
      <c r="J3079" s="3"/>
    </row>
    <row r="3080" spans="1:10" x14ac:dyDescent="0.2">
      <c r="A3080" s="3"/>
      <c r="B3080" s="47" t="s">
        <v>3170</v>
      </c>
      <c r="C3080" s="3" t="s">
        <v>3171</v>
      </c>
      <c r="D3080" s="12"/>
      <c r="E3080" s="12"/>
      <c r="F3080" s="12"/>
      <c r="G3080" s="12"/>
      <c r="H3080" s="12"/>
      <c r="I3080" s="12"/>
      <c r="J3080" s="3"/>
    </row>
    <row r="3081" spans="1:10" x14ac:dyDescent="0.2">
      <c r="A3081" s="3"/>
      <c r="B3081" s="8"/>
      <c r="C3081" s="3"/>
      <c r="D3081" s="12"/>
      <c r="E3081" s="12"/>
      <c r="F3081" s="12"/>
      <c r="G3081" s="12"/>
      <c r="H3081" s="12"/>
      <c r="I3081" s="12"/>
      <c r="J3081" s="3"/>
    </row>
    <row r="3082" spans="1:10" x14ac:dyDescent="0.2">
      <c r="A3082" s="3" t="s">
        <v>1336</v>
      </c>
      <c r="B3082" s="111" t="s">
        <v>3853</v>
      </c>
      <c r="C3082" s="3"/>
      <c r="D3082" s="14"/>
      <c r="E3082" s="12"/>
      <c r="F3082" s="12"/>
      <c r="G3082" s="12"/>
      <c r="H3082" s="12"/>
      <c r="I3082" s="12"/>
      <c r="J3082" s="3"/>
    </row>
    <row r="3083" spans="1:10" x14ac:dyDescent="0.2">
      <c r="A3083" s="3" t="s">
        <v>1337</v>
      </c>
      <c r="B3083" s="3" t="s">
        <v>3845</v>
      </c>
      <c r="C3083" s="3"/>
      <c r="D3083" s="14"/>
      <c r="E3083" s="12"/>
      <c r="F3083" s="12"/>
      <c r="G3083" s="12"/>
      <c r="H3083" s="12"/>
      <c r="I3083" s="12"/>
      <c r="J3083" s="3"/>
    </row>
    <row r="3084" spans="1:10" x14ac:dyDescent="0.2">
      <c r="A3084" s="3" t="s">
        <v>1338</v>
      </c>
      <c r="B3084" s="44" t="s">
        <v>426</v>
      </c>
      <c r="C3084" s="3" t="s">
        <v>1316</v>
      </c>
      <c r="D3084" s="14"/>
      <c r="E3084" s="12"/>
      <c r="F3084" s="12"/>
      <c r="G3084" s="12"/>
      <c r="H3084" s="12"/>
      <c r="I3084" s="12"/>
      <c r="J3084" s="3"/>
    </row>
    <row r="3085" spans="1:10" x14ac:dyDescent="0.2">
      <c r="A3085" s="3"/>
      <c r="B3085" s="47">
        <v>98</v>
      </c>
      <c r="C3085" s="3" t="s">
        <v>3188</v>
      </c>
      <c r="D3085" s="14"/>
      <c r="E3085" s="12"/>
      <c r="F3085" s="12"/>
      <c r="G3085" s="12"/>
      <c r="H3085" s="12"/>
      <c r="I3085" s="12"/>
      <c r="J3085" s="3"/>
    </row>
    <row r="3086" spans="1:10" x14ac:dyDescent="0.2">
      <c r="A3086" s="3"/>
      <c r="B3086" s="47">
        <v>99</v>
      </c>
      <c r="C3086" s="3" t="s">
        <v>3189</v>
      </c>
      <c r="D3086" s="12"/>
      <c r="E3086" s="12"/>
      <c r="F3086" s="12"/>
      <c r="G3086" s="12"/>
      <c r="H3086" s="12"/>
      <c r="I3086" s="12"/>
      <c r="J3086" s="3"/>
    </row>
    <row r="3087" spans="1:10" x14ac:dyDescent="0.2">
      <c r="A3087" s="3"/>
      <c r="B3087" s="47" t="s">
        <v>3170</v>
      </c>
      <c r="C3087" s="3" t="s">
        <v>3171</v>
      </c>
      <c r="D3087" s="12"/>
      <c r="E3087" s="12"/>
      <c r="F3087" s="12"/>
      <c r="G3087" s="12"/>
      <c r="H3087" s="12"/>
      <c r="I3087" s="12"/>
      <c r="J3087" s="3"/>
    </row>
    <row r="3088" spans="1:10" x14ac:dyDescent="0.2">
      <c r="A3088" s="3"/>
      <c r="B3088" s="3"/>
      <c r="C3088" s="3"/>
      <c r="D3088" s="12"/>
      <c r="E3088" s="12"/>
      <c r="F3088" s="12"/>
      <c r="G3088" s="12"/>
      <c r="H3088" s="12"/>
      <c r="I3088" s="12"/>
      <c r="J3088" s="3"/>
    </row>
    <row r="3089" spans="1:10" x14ac:dyDescent="0.2">
      <c r="A3089" s="3" t="s">
        <v>1336</v>
      </c>
      <c r="B3089" s="111" t="s">
        <v>3854</v>
      </c>
      <c r="C3089" s="3"/>
      <c r="D3089" s="14"/>
      <c r="E3089" s="12"/>
      <c r="F3089" s="12"/>
      <c r="G3089" s="12"/>
      <c r="H3089" s="12"/>
      <c r="I3089" s="12"/>
      <c r="J3089" s="3"/>
    </row>
    <row r="3090" spans="1:10" x14ac:dyDescent="0.2">
      <c r="A3090" s="3" t="s">
        <v>1337</v>
      </c>
      <c r="B3090" s="8" t="s">
        <v>1730</v>
      </c>
      <c r="C3090" s="3"/>
      <c r="D3090" s="14"/>
      <c r="E3090" s="12"/>
      <c r="F3090" s="12"/>
      <c r="G3090" s="12"/>
      <c r="H3090" s="12"/>
      <c r="I3090" s="12"/>
      <c r="J3090" s="3"/>
    </row>
    <row r="3091" spans="1:10" x14ac:dyDescent="0.2">
      <c r="A3091" s="3" t="s">
        <v>1338</v>
      </c>
      <c r="B3091" s="55">
        <v>1</v>
      </c>
      <c r="C3091" s="44" t="s">
        <v>3167</v>
      </c>
      <c r="D3091" s="14"/>
      <c r="E3091" s="12"/>
      <c r="F3091" s="12"/>
      <c r="G3091" s="12"/>
      <c r="H3091" s="12"/>
      <c r="I3091" s="12"/>
      <c r="J3091" s="3"/>
    </row>
    <row r="3092" spans="1:10" x14ac:dyDescent="0.2">
      <c r="A3092" s="3"/>
      <c r="B3092" s="55">
        <v>2</v>
      </c>
      <c r="C3092" s="44" t="s">
        <v>3168</v>
      </c>
      <c r="D3092" s="14"/>
      <c r="E3092" s="12"/>
      <c r="F3092" s="12"/>
      <c r="G3092" s="12"/>
      <c r="H3092" s="12"/>
      <c r="I3092" s="12"/>
      <c r="J3092" s="3"/>
    </row>
    <row r="3093" spans="1:10" x14ac:dyDescent="0.2">
      <c r="A3093" s="3"/>
      <c r="B3093" s="47">
        <v>8</v>
      </c>
      <c r="C3093" s="3" t="s">
        <v>3188</v>
      </c>
      <c r="D3093" s="12"/>
      <c r="E3093" s="12"/>
      <c r="F3093" s="12"/>
      <c r="G3093" s="12"/>
      <c r="H3093" s="12"/>
      <c r="I3093" s="12"/>
      <c r="J3093" s="3"/>
    </row>
    <row r="3094" spans="1:10" x14ac:dyDescent="0.2">
      <c r="A3094" s="3"/>
      <c r="B3094" s="47">
        <v>9</v>
      </c>
      <c r="C3094" s="3" t="s">
        <v>3189</v>
      </c>
      <c r="D3094" s="12"/>
      <c r="E3094" s="12"/>
      <c r="F3094" s="12"/>
      <c r="G3094" s="12"/>
      <c r="H3094" s="12"/>
      <c r="I3094" s="12"/>
      <c r="J3094" s="3"/>
    </row>
    <row r="3095" spans="1:10" x14ac:dyDescent="0.2">
      <c r="A3095" s="3"/>
      <c r="B3095" s="47" t="s">
        <v>3170</v>
      </c>
      <c r="C3095" s="3" t="s">
        <v>3171</v>
      </c>
      <c r="D3095" s="12"/>
      <c r="F3095" s="12"/>
      <c r="G3095" s="12"/>
      <c r="H3095" s="12"/>
      <c r="I3095" s="12"/>
      <c r="J3095" s="3"/>
    </row>
    <row r="3096" spans="1:10" x14ac:dyDescent="0.2">
      <c r="A3096" s="3"/>
      <c r="B3096" s="3"/>
      <c r="C3096" s="3"/>
      <c r="D3096" s="14"/>
      <c r="F3096" s="12"/>
      <c r="G3096" s="12"/>
      <c r="H3096" s="12"/>
      <c r="I3096" s="12"/>
      <c r="J3096" s="3"/>
    </row>
    <row r="3097" spans="1:10" x14ac:dyDescent="0.2">
      <c r="A3097" s="3" t="s">
        <v>1336</v>
      </c>
      <c r="B3097" s="111" t="s">
        <v>3855</v>
      </c>
      <c r="C3097" s="3"/>
      <c r="D3097" s="14"/>
      <c r="F3097" s="12"/>
      <c r="G3097" s="12"/>
      <c r="H3097" s="12"/>
      <c r="I3097" s="12"/>
      <c r="J3097" s="3"/>
    </row>
    <row r="3098" spans="1:10" x14ac:dyDescent="0.2">
      <c r="A3098" s="3" t="s">
        <v>1337</v>
      </c>
      <c r="B3098" t="s">
        <v>881</v>
      </c>
      <c r="C3098" s="3"/>
      <c r="D3098" s="14"/>
      <c r="F3098" s="12"/>
      <c r="G3098" s="12"/>
      <c r="H3098" s="12"/>
      <c r="I3098" s="12"/>
      <c r="J3098" s="3"/>
    </row>
    <row r="3099" spans="1:10" x14ac:dyDescent="0.2">
      <c r="A3099" s="3" t="s">
        <v>1338</v>
      </c>
      <c r="B3099" s="54" t="s">
        <v>426</v>
      </c>
      <c r="C3099" s="3" t="s">
        <v>1316</v>
      </c>
      <c r="D3099" s="14"/>
      <c r="F3099" s="12"/>
      <c r="G3099" s="12"/>
      <c r="H3099" s="12"/>
      <c r="I3099" s="12"/>
      <c r="J3099" s="3"/>
    </row>
    <row r="3100" spans="1:10" x14ac:dyDescent="0.2">
      <c r="A3100" s="3"/>
      <c r="B3100" s="47">
        <v>98</v>
      </c>
      <c r="C3100" s="3" t="s">
        <v>3188</v>
      </c>
      <c r="D3100" s="12"/>
      <c r="F3100" s="12"/>
      <c r="G3100" s="12"/>
      <c r="H3100" s="12"/>
      <c r="I3100" s="12"/>
      <c r="J3100" s="3"/>
    </row>
    <row r="3101" spans="1:10" x14ac:dyDescent="0.2">
      <c r="A3101" s="3"/>
      <c r="B3101" s="47">
        <v>99</v>
      </c>
      <c r="C3101" s="3" t="s">
        <v>3189</v>
      </c>
      <c r="D3101" s="12"/>
      <c r="F3101" s="12"/>
      <c r="G3101" s="12"/>
      <c r="H3101" s="12"/>
      <c r="I3101" s="12"/>
      <c r="J3101" s="3"/>
    </row>
    <row r="3102" spans="1:10" x14ac:dyDescent="0.2">
      <c r="A3102" s="3"/>
      <c r="B3102" s="47" t="s">
        <v>3170</v>
      </c>
      <c r="C3102" s="3" t="s">
        <v>3171</v>
      </c>
      <c r="D3102" s="14"/>
      <c r="E3102" s="12"/>
      <c r="F3102" s="12"/>
      <c r="G3102" s="12"/>
      <c r="H3102" s="12"/>
      <c r="I3102" s="12"/>
      <c r="J3102" s="3"/>
    </row>
    <row r="3103" spans="1:10" x14ac:dyDescent="0.2">
      <c r="A3103" s="3"/>
      <c r="B3103" s="8"/>
      <c r="C3103" s="3"/>
      <c r="D3103" s="14"/>
      <c r="E3103" s="12"/>
      <c r="F3103" s="12"/>
      <c r="G3103" s="12"/>
      <c r="H3103" s="12"/>
      <c r="I3103" s="12"/>
      <c r="J3103" s="3"/>
    </row>
    <row r="3104" spans="1:10" x14ac:dyDescent="0.2">
      <c r="A3104" s="3" t="s">
        <v>1336</v>
      </c>
      <c r="B3104" s="111" t="s">
        <v>3856</v>
      </c>
      <c r="C3104" s="3"/>
      <c r="D3104" s="14"/>
      <c r="E3104" s="12"/>
      <c r="F3104" s="12"/>
      <c r="G3104" s="12"/>
      <c r="H3104" s="12"/>
      <c r="I3104" s="12"/>
      <c r="J3104" s="3"/>
    </row>
    <row r="3105" spans="1:10" x14ac:dyDescent="0.2">
      <c r="A3105" s="3" t="s">
        <v>1337</v>
      </c>
      <c r="B3105" s="8" t="s">
        <v>883</v>
      </c>
      <c r="C3105" s="3"/>
      <c r="D3105" s="14"/>
      <c r="E3105" s="12"/>
      <c r="F3105" s="12"/>
      <c r="G3105" s="12"/>
      <c r="H3105" s="12"/>
      <c r="I3105" s="12"/>
      <c r="J3105" s="3"/>
    </row>
    <row r="3106" spans="1:10" x14ac:dyDescent="0.2">
      <c r="A3106" s="3" t="s">
        <v>1338</v>
      </c>
      <c r="B3106" s="54" t="s">
        <v>426</v>
      </c>
      <c r="C3106" s="3" t="s">
        <v>1316</v>
      </c>
      <c r="D3106" s="14"/>
      <c r="E3106" s="12"/>
      <c r="F3106" s="12"/>
      <c r="G3106" s="12"/>
      <c r="H3106" s="12"/>
      <c r="I3106" s="12"/>
      <c r="J3106" s="3"/>
    </row>
    <row r="3107" spans="1:10" x14ac:dyDescent="0.2">
      <c r="A3107" s="3"/>
      <c r="B3107" s="47">
        <v>98</v>
      </c>
      <c r="C3107" s="3" t="s">
        <v>3188</v>
      </c>
      <c r="D3107" s="14"/>
      <c r="E3107" s="12"/>
      <c r="F3107" s="12"/>
      <c r="G3107" s="12"/>
      <c r="H3107" s="12"/>
      <c r="I3107" s="12"/>
      <c r="J3107" s="3"/>
    </row>
    <row r="3108" spans="1:10" x14ac:dyDescent="0.2">
      <c r="A3108" s="3"/>
      <c r="B3108" s="47">
        <v>99</v>
      </c>
      <c r="C3108" s="3" t="s">
        <v>3189</v>
      </c>
      <c r="D3108" s="12"/>
      <c r="E3108" s="12"/>
      <c r="F3108" s="12"/>
      <c r="G3108" s="12"/>
      <c r="H3108" s="12"/>
      <c r="I3108" s="12"/>
      <c r="J3108" s="3"/>
    </row>
    <row r="3109" spans="1:10" x14ac:dyDescent="0.2">
      <c r="A3109" s="3"/>
      <c r="B3109" s="47" t="s">
        <v>3170</v>
      </c>
      <c r="C3109" s="3" t="s">
        <v>3171</v>
      </c>
      <c r="D3109" s="12"/>
      <c r="E3109" s="12"/>
      <c r="F3109" s="12"/>
      <c r="G3109" s="12"/>
      <c r="H3109" s="12"/>
      <c r="I3109" s="12"/>
      <c r="J3109" s="3"/>
    </row>
    <row r="3110" spans="1:10" x14ac:dyDescent="0.2">
      <c r="A3110" s="3"/>
      <c r="B3110" s="3"/>
      <c r="C3110" s="3"/>
      <c r="D3110" s="14"/>
      <c r="E3110" s="12"/>
      <c r="F3110" s="12"/>
      <c r="G3110" s="12"/>
      <c r="H3110" s="12"/>
      <c r="I3110" s="12"/>
      <c r="J3110" s="3"/>
    </row>
    <row r="3111" spans="1:10" x14ac:dyDescent="0.2">
      <c r="A3111" s="3" t="s">
        <v>1336</v>
      </c>
      <c r="B3111" s="111" t="s">
        <v>3857</v>
      </c>
      <c r="C3111" s="3"/>
      <c r="D3111" s="14"/>
      <c r="E3111" s="12"/>
      <c r="F3111" s="12"/>
      <c r="G3111" s="12"/>
      <c r="H3111" s="12"/>
      <c r="I3111" s="12"/>
      <c r="J3111" s="3"/>
    </row>
    <row r="3112" spans="1:10" x14ac:dyDescent="0.2">
      <c r="A3112" s="3" t="s">
        <v>1337</v>
      </c>
      <c r="B3112" s="8" t="s">
        <v>885</v>
      </c>
      <c r="C3112" s="3"/>
      <c r="D3112" s="14"/>
      <c r="E3112" s="12"/>
      <c r="F3112" s="12"/>
      <c r="G3112" s="12"/>
      <c r="H3112" s="12"/>
      <c r="I3112" s="12"/>
      <c r="J3112" s="3"/>
    </row>
    <row r="3113" spans="1:10" x14ac:dyDescent="0.2">
      <c r="A3113" s="3" t="s">
        <v>1338</v>
      </c>
      <c r="B3113" s="54" t="s">
        <v>426</v>
      </c>
      <c r="C3113" s="3" t="s">
        <v>1316</v>
      </c>
      <c r="D3113" s="14"/>
      <c r="E3113" s="12"/>
      <c r="F3113" s="12"/>
      <c r="G3113" s="12"/>
      <c r="H3113" s="12"/>
      <c r="I3113" s="12"/>
      <c r="J3113" s="3"/>
    </row>
    <row r="3114" spans="1:10" x14ac:dyDescent="0.2">
      <c r="A3114" s="3"/>
      <c r="B3114" s="47">
        <v>98</v>
      </c>
      <c r="C3114" s="3" t="s">
        <v>3188</v>
      </c>
      <c r="D3114" s="14"/>
      <c r="E3114" s="12"/>
      <c r="F3114" s="12"/>
      <c r="G3114" s="12"/>
      <c r="H3114" s="12"/>
      <c r="I3114" s="12"/>
      <c r="J3114" s="3"/>
    </row>
    <row r="3115" spans="1:10" x14ac:dyDescent="0.2">
      <c r="A3115" s="3"/>
      <c r="B3115" s="47">
        <v>99</v>
      </c>
      <c r="C3115" s="3" t="s">
        <v>3189</v>
      </c>
      <c r="D3115" s="12"/>
      <c r="E3115" s="12"/>
      <c r="F3115" s="12"/>
      <c r="G3115" s="12"/>
      <c r="H3115" s="12"/>
      <c r="I3115" s="12"/>
      <c r="J3115" s="3"/>
    </row>
    <row r="3116" spans="1:10" x14ac:dyDescent="0.2">
      <c r="A3116" s="3"/>
      <c r="B3116" s="47" t="s">
        <v>3170</v>
      </c>
      <c r="C3116" s="3" t="s">
        <v>3171</v>
      </c>
      <c r="D3116" s="12"/>
      <c r="E3116" s="12"/>
      <c r="F3116" s="12"/>
      <c r="G3116" s="12"/>
      <c r="H3116" s="12"/>
      <c r="I3116" s="12"/>
      <c r="J3116" s="3"/>
    </row>
    <row r="3117" spans="1:10" x14ac:dyDescent="0.2">
      <c r="A3117" s="3"/>
      <c r="B3117" s="3"/>
      <c r="C3117" s="3"/>
      <c r="D3117" s="14"/>
      <c r="E3117" s="12"/>
      <c r="F3117" s="12"/>
      <c r="G3117" s="12"/>
      <c r="H3117" s="12"/>
      <c r="I3117" s="12"/>
      <c r="J3117" s="3"/>
    </row>
    <row r="3118" spans="1:10" x14ac:dyDescent="0.2">
      <c r="A3118" s="3" t="s">
        <v>1336</v>
      </c>
      <c r="B3118" s="111" t="s">
        <v>3858</v>
      </c>
      <c r="C3118" s="3"/>
      <c r="D3118" s="14"/>
      <c r="E3118" s="12"/>
      <c r="F3118" s="12"/>
      <c r="G3118" s="12"/>
      <c r="H3118" s="12"/>
      <c r="I3118" s="12"/>
      <c r="J3118" s="3"/>
    </row>
    <row r="3119" spans="1:10" x14ac:dyDescent="0.2">
      <c r="A3119" s="3" t="s">
        <v>1337</v>
      </c>
      <c r="B3119" s="8" t="s">
        <v>887</v>
      </c>
      <c r="C3119" s="3"/>
      <c r="D3119" s="14"/>
      <c r="E3119" s="12"/>
      <c r="F3119" s="12"/>
      <c r="G3119" s="12"/>
      <c r="H3119" s="12"/>
      <c r="I3119" s="12"/>
      <c r="J3119" s="3"/>
    </row>
    <row r="3120" spans="1:10" x14ac:dyDescent="0.2">
      <c r="A3120" s="3" t="s">
        <v>1338</v>
      </c>
      <c r="B3120" s="54" t="s">
        <v>426</v>
      </c>
      <c r="C3120" s="3" t="s">
        <v>1316</v>
      </c>
      <c r="D3120" s="14"/>
      <c r="E3120" s="12"/>
      <c r="F3120" s="12"/>
      <c r="G3120" s="12"/>
      <c r="H3120" s="12"/>
      <c r="I3120" s="12"/>
      <c r="J3120" s="3"/>
    </row>
    <row r="3121" spans="1:10" x14ac:dyDescent="0.2">
      <c r="A3121" s="3"/>
      <c r="B3121" s="47">
        <v>98</v>
      </c>
      <c r="C3121" s="3" t="s">
        <v>3188</v>
      </c>
      <c r="D3121" s="14"/>
      <c r="E3121" s="12"/>
      <c r="F3121" s="12"/>
      <c r="G3121" s="12"/>
      <c r="H3121" s="12"/>
      <c r="I3121" s="12"/>
      <c r="J3121" s="3"/>
    </row>
    <row r="3122" spans="1:10" x14ac:dyDescent="0.2">
      <c r="A3122" s="3"/>
      <c r="B3122" s="47">
        <v>99</v>
      </c>
      <c r="C3122" s="3" t="s">
        <v>3189</v>
      </c>
      <c r="D3122" s="12"/>
      <c r="E3122" s="12"/>
      <c r="F3122" s="12"/>
      <c r="G3122" s="12"/>
      <c r="H3122" s="12"/>
      <c r="I3122" s="12"/>
      <c r="J3122" s="3"/>
    </row>
    <row r="3123" spans="1:10" x14ac:dyDescent="0.2">
      <c r="A3123" s="3"/>
      <c r="B3123" s="47" t="s">
        <v>3170</v>
      </c>
      <c r="C3123" s="3" t="s">
        <v>3171</v>
      </c>
      <c r="D3123" s="12"/>
      <c r="E3123" s="12"/>
      <c r="F3123" s="12"/>
      <c r="G3123" s="12"/>
      <c r="H3123" s="12"/>
      <c r="I3123" s="12"/>
      <c r="J3123" s="3"/>
    </row>
    <row r="3124" spans="1:10" x14ac:dyDescent="0.2">
      <c r="A3124" s="3"/>
      <c r="B3124" s="3"/>
      <c r="C3124" s="3"/>
      <c r="D3124" s="14"/>
      <c r="E3124" s="12"/>
      <c r="F3124" s="12"/>
      <c r="G3124" s="12"/>
      <c r="H3124" s="12"/>
      <c r="I3124" s="12"/>
      <c r="J3124" s="3"/>
    </row>
    <row r="3125" spans="1:10" x14ac:dyDescent="0.2">
      <c r="A3125" s="3" t="s">
        <v>1336</v>
      </c>
      <c r="B3125" s="111" t="s">
        <v>3859</v>
      </c>
      <c r="C3125" s="3"/>
      <c r="D3125" s="14"/>
      <c r="E3125" s="12"/>
      <c r="F3125" s="12"/>
      <c r="G3125" s="12"/>
      <c r="H3125" s="12"/>
      <c r="I3125" s="12"/>
      <c r="J3125" s="3"/>
    </row>
    <row r="3126" spans="1:10" x14ac:dyDescent="0.2">
      <c r="A3126" s="3" t="s">
        <v>1337</v>
      </c>
      <c r="B3126" s="8" t="s">
        <v>889</v>
      </c>
      <c r="C3126" s="3"/>
      <c r="D3126" s="14"/>
      <c r="E3126" s="12"/>
      <c r="F3126" s="12"/>
      <c r="G3126" s="12"/>
      <c r="H3126" s="12"/>
      <c r="I3126" s="12"/>
      <c r="J3126" s="3"/>
    </row>
    <row r="3127" spans="1:10" x14ac:dyDescent="0.2">
      <c r="A3127" s="3" t="s">
        <v>1338</v>
      </c>
      <c r="B3127" s="54" t="s">
        <v>426</v>
      </c>
      <c r="C3127" s="3" t="s">
        <v>1316</v>
      </c>
      <c r="D3127" s="14"/>
      <c r="E3127" s="12"/>
      <c r="F3127" s="12"/>
    </row>
    <row r="3128" spans="1:10" x14ac:dyDescent="0.2">
      <c r="A3128" s="3"/>
      <c r="B3128" s="47">
        <v>98</v>
      </c>
      <c r="C3128" s="3" t="s">
        <v>3188</v>
      </c>
      <c r="D3128" s="14"/>
      <c r="E3128" s="12"/>
      <c r="F3128" s="12"/>
    </row>
    <row r="3129" spans="1:10" x14ac:dyDescent="0.2">
      <c r="A3129" s="3"/>
      <c r="B3129" s="47">
        <v>99</v>
      </c>
      <c r="C3129" s="3" t="s">
        <v>3189</v>
      </c>
      <c r="D3129" s="12"/>
      <c r="E3129" s="12"/>
      <c r="F3129" s="12"/>
    </row>
    <row r="3130" spans="1:10" x14ac:dyDescent="0.2">
      <c r="A3130" s="3"/>
      <c r="B3130" s="47" t="s">
        <v>3170</v>
      </c>
      <c r="C3130" s="3" t="s">
        <v>3171</v>
      </c>
      <c r="D3130" s="12"/>
      <c r="E3130" s="12"/>
      <c r="F3130" s="12"/>
    </row>
    <row r="3131" spans="1:10" x14ac:dyDescent="0.2">
      <c r="A3131" s="3"/>
      <c r="B3131" s="3"/>
      <c r="C3131" s="3"/>
      <c r="D3131" s="14"/>
      <c r="E3131" s="12"/>
      <c r="F3131" s="12"/>
    </row>
    <row r="3132" spans="1:10" x14ac:dyDescent="0.2">
      <c r="A3132" s="3" t="s">
        <v>1336</v>
      </c>
      <c r="B3132" s="111" t="s">
        <v>3860</v>
      </c>
      <c r="C3132" s="3"/>
      <c r="D3132" s="14"/>
      <c r="E3132" s="12"/>
      <c r="F3132" s="12"/>
    </row>
    <row r="3133" spans="1:10" x14ac:dyDescent="0.2">
      <c r="A3133" s="3" t="s">
        <v>1337</v>
      </c>
      <c r="B3133" t="s">
        <v>891</v>
      </c>
      <c r="C3133" s="3"/>
      <c r="D3133" s="14"/>
      <c r="E3133" s="12"/>
      <c r="F3133" s="12"/>
    </row>
    <row r="3134" spans="1:10" x14ac:dyDescent="0.2">
      <c r="A3134" s="3" t="s">
        <v>1338</v>
      </c>
      <c r="B3134" s="54" t="s">
        <v>426</v>
      </c>
      <c r="C3134" s="3" t="s">
        <v>1316</v>
      </c>
      <c r="D3134" s="14"/>
      <c r="E3134" s="12"/>
      <c r="F3134" s="12"/>
    </row>
    <row r="3135" spans="1:10" x14ac:dyDescent="0.2">
      <c r="A3135" s="3"/>
      <c r="B3135" s="47">
        <v>98</v>
      </c>
      <c r="C3135" s="3" t="s">
        <v>3188</v>
      </c>
      <c r="D3135" s="14"/>
      <c r="E3135" s="12"/>
      <c r="F3135" s="12"/>
    </row>
    <row r="3136" spans="1:10" x14ac:dyDescent="0.2">
      <c r="A3136" s="3"/>
      <c r="B3136" s="47">
        <v>99</v>
      </c>
      <c r="C3136" s="3" t="s">
        <v>3189</v>
      </c>
      <c r="D3136" s="12"/>
      <c r="E3136" s="12"/>
      <c r="F3136" s="12"/>
    </row>
    <row r="3137" spans="1:4" x14ac:dyDescent="0.2">
      <c r="A3137" s="3"/>
      <c r="B3137" s="47" t="s">
        <v>3170</v>
      </c>
      <c r="C3137" s="3" t="s">
        <v>3171</v>
      </c>
      <c r="D3137" s="12"/>
    </row>
    <row r="3138" spans="1:4" x14ac:dyDescent="0.2">
      <c r="A3138" s="3"/>
      <c r="B3138" s="3"/>
      <c r="C3138" s="3"/>
      <c r="D3138" s="14"/>
    </row>
    <row r="3139" spans="1:4" x14ac:dyDescent="0.2">
      <c r="A3139" s="3" t="s">
        <v>1336</v>
      </c>
      <c r="B3139" s="111" t="s">
        <v>3861</v>
      </c>
      <c r="C3139" s="3"/>
      <c r="D3139" s="14"/>
    </row>
    <row r="3140" spans="1:4" x14ac:dyDescent="0.2">
      <c r="A3140" s="3" t="s">
        <v>1337</v>
      </c>
      <c r="B3140" s="8" t="s">
        <v>893</v>
      </c>
      <c r="C3140" s="3"/>
      <c r="D3140" s="14"/>
    </row>
    <row r="3141" spans="1:4" x14ac:dyDescent="0.2">
      <c r="A3141" s="3" t="s">
        <v>1338</v>
      </c>
      <c r="B3141" s="54" t="s">
        <v>426</v>
      </c>
      <c r="C3141" s="3" t="s">
        <v>1316</v>
      </c>
      <c r="D3141" s="14"/>
    </row>
    <row r="3142" spans="1:4" x14ac:dyDescent="0.2">
      <c r="A3142" s="3"/>
      <c r="B3142" s="47">
        <v>98</v>
      </c>
      <c r="C3142" s="3" t="s">
        <v>3188</v>
      </c>
      <c r="D3142" s="14"/>
    </row>
    <row r="3143" spans="1:4" x14ac:dyDescent="0.2">
      <c r="A3143" s="3"/>
      <c r="B3143" s="47">
        <v>99</v>
      </c>
      <c r="C3143" s="3" t="s">
        <v>3189</v>
      </c>
      <c r="D3143" s="12"/>
    </row>
    <row r="3144" spans="1:4" x14ac:dyDescent="0.2">
      <c r="A3144" s="3"/>
      <c r="B3144" s="47" t="s">
        <v>3170</v>
      </c>
      <c r="C3144" s="3" t="s">
        <v>3171</v>
      </c>
    </row>
    <row r="3145" spans="1:4" x14ac:dyDescent="0.2">
      <c r="A3145" s="3"/>
      <c r="B3145" s="3"/>
      <c r="C3145" s="3"/>
      <c r="D3145" s="14"/>
    </row>
    <row r="3146" spans="1:4" x14ac:dyDescent="0.2">
      <c r="A3146" s="3" t="s">
        <v>1336</v>
      </c>
      <c r="B3146" s="111" t="s">
        <v>3862</v>
      </c>
      <c r="C3146" s="3"/>
      <c r="D3146" s="14"/>
    </row>
    <row r="3147" spans="1:4" x14ac:dyDescent="0.2">
      <c r="A3147" s="3" t="s">
        <v>1337</v>
      </c>
      <c r="B3147" s="8" t="s">
        <v>895</v>
      </c>
      <c r="C3147" s="3"/>
      <c r="D3147" s="14"/>
    </row>
    <row r="3148" spans="1:4" x14ac:dyDescent="0.2">
      <c r="A3148" s="3" t="s">
        <v>1338</v>
      </c>
      <c r="B3148" s="55">
        <v>1</v>
      </c>
      <c r="C3148" s="44" t="s">
        <v>3167</v>
      </c>
      <c r="D3148" s="14"/>
    </row>
    <row r="3149" spans="1:4" x14ac:dyDescent="0.2">
      <c r="A3149" s="3"/>
      <c r="B3149" s="55">
        <v>2</v>
      </c>
      <c r="C3149" s="44" t="s">
        <v>3168</v>
      </c>
      <c r="D3149" s="14"/>
    </row>
    <row r="3150" spans="1:4" x14ac:dyDescent="0.2">
      <c r="A3150" s="3"/>
      <c r="B3150" s="47">
        <v>8</v>
      </c>
      <c r="C3150" s="3" t="s">
        <v>3188</v>
      </c>
    </row>
    <row r="3151" spans="1:4" x14ac:dyDescent="0.2">
      <c r="A3151" s="3"/>
      <c r="B3151" s="47">
        <v>9</v>
      </c>
      <c r="C3151" s="3" t="s">
        <v>3189</v>
      </c>
    </row>
    <row r="3152" spans="1:4" x14ac:dyDescent="0.2">
      <c r="A3152" s="3"/>
      <c r="B3152" s="47" t="s">
        <v>3170</v>
      </c>
      <c r="C3152" s="3" t="s">
        <v>3171</v>
      </c>
      <c r="D3152" s="14"/>
    </row>
    <row r="3153" spans="1:5" x14ac:dyDescent="0.2">
      <c r="A3153" s="3"/>
      <c r="B3153" s="3"/>
      <c r="C3153" s="3"/>
      <c r="D3153" s="14"/>
    </row>
    <row r="3154" spans="1:5" x14ac:dyDescent="0.2">
      <c r="A3154" s="3" t="s">
        <v>1336</v>
      </c>
      <c r="B3154" s="111" t="s">
        <v>3863</v>
      </c>
      <c r="C3154" s="3"/>
      <c r="D3154" s="14"/>
    </row>
    <row r="3155" spans="1:5" x14ac:dyDescent="0.2">
      <c r="A3155" s="3" t="s">
        <v>1337</v>
      </c>
      <c r="B3155" s="8" t="s">
        <v>896</v>
      </c>
      <c r="C3155" s="3"/>
      <c r="D3155" s="14"/>
    </row>
    <row r="3156" spans="1:5" x14ac:dyDescent="0.2">
      <c r="A3156" s="3" t="s">
        <v>1338</v>
      </c>
      <c r="B3156" s="54" t="s">
        <v>2964</v>
      </c>
      <c r="C3156" s="3" t="s">
        <v>1316</v>
      </c>
      <c r="D3156" s="14"/>
    </row>
    <row r="3157" spans="1:5" x14ac:dyDescent="0.2">
      <c r="A3157" s="3"/>
      <c r="B3157" s="47">
        <v>98</v>
      </c>
      <c r="C3157" s="3" t="s">
        <v>3188</v>
      </c>
    </row>
    <row r="3158" spans="1:5" x14ac:dyDescent="0.2">
      <c r="A3158" s="3"/>
      <c r="B3158" s="47">
        <v>99</v>
      </c>
      <c r="C3158" s="3" t="s">
        <v>3189</v>
      </c>
    </row>
    <row r="3159" spans="1:5" x14ac:dyDescent="0.2">
      <c r="A3159" s="3"/>
      <c r="B3159" s="47" t="s">
        <v>3170</v>
      </c>
      <c r="C3159" s="3" t="s">
        <v>3171</v>
      </c>
      <c r="D3159" s="14"/>
    </row>
    <row r="3160" spans="1:5" x14ac:dyDescent="0.2">
      <c r="A3160" s="3"/>
      <c r="B3160" s="3"/>
      <c r="C3160" s="3"/>
      <c r="D3160" s="14"/>
    </row>
    <row r="3161" spans="1:5" x14ac:dyDescent="0.2">
      <c r="A3161" s="3" t="s">
        <v>1336</v>
      </c>
      <c r="B3161" s="111" t="s">
        <v>3864</v>
      </c>
      <c r="C3161" s="3"/>
      <c r="D3161" s="14"/>
    </row>
    <row r="3162" spans="1:5" x14ac:dyDescent="0.2">
      <c r="A3162" s="3" t="s">
        <v>1337</v>
      </c>
      <c r="B3162" s="8" t="s">
        <v>897</v>
      </c>
      <c r="C3162" s="3"/>
      <c r="D3162" s="14"/>
    </row>
    <row r="3163" spans="1:5" x14ac:dyDescent="0.2">
      <c r="A3163" s="3" t="s">
        <v>1338</v>
      </c>
      <c r="B3163" s="54" t="s">
        <v>2964</v>
      </c>
      <c r="C3163" s="3" t="s">
        <v>1316</v>
      </c>
      <c r="D3163" s="14"/>
    </row>
    <row r="3164" spans="1:5" x14ac:dyDescent="0.2">
      <c r="A3164" s="3"/>
      <c r="B3164" s="47">
        <v>98</v>
      </c>
      <c r="C3164" s="3" t="s">
        <v>3188</v>
      </c>
      <c r="D3164" s="14"/>
    </row>
    <row r="3165" spans="1:5" x14ac:dyDescent="0.2">
      <c r="A3165" s="3"/>
      <c r="B3165" s="47">
        <v>99</v>
      </c>
      <c r="C3165" s="3" t="s">
        <v>3189</v>
      </c>
    </row>
    <row r="3166" spans="1:5" x14ac:dyDescent="0.2">
      <c r="A3166" s="3"/>
      <c r="B3166" s="47" t="s">
        <v>3170</v>
      </c>
      <c r="C3166" s="3" t="s">
        <v>3171</v>
      </c>
    </row>
    <row r="3167" spans="1:5" x14ac:dyDescent="0.2">
      <c r="A3167" s="3"/>
      <c r="B3167" s="3"/>
      <c r="C3167" s="3"/>
      <c r="E3167" s="14"/>
    </row>
    <row r="3168" spans="1:5" x14ac:dyDescent="0.2">
      <c r="A3168" s="3" t="s">
        <v>1336</v>
      </c>
      <c r="B3168" s="111" t="s">
        <v>3865</v>
      </c>
      <c r="C3168" s="3"/>
      <c r="D3168" s="14"/>
      <c r="E3168" s="14"/>
    </row>
    <row r="3169" spans="1:5" x14ac:dyDescent="0.2">
      <c r="A3169" s="3" t="s">
        <v>1337</v>
      </c>
      <c r="B3169" s="8" t="s">
        <v>898</v>
      </c>
      <c r="C3169" s="3"/>
      <c r="D3169" s="14"/>
      <c r="E3169" s="14"/>
    </row>
    <row r="3170" spans="1:5" x14ac:dyDescent="0.2">
      <c r="A3170" s="3" t="s">
        <v>1338</v>
      </c>
      <c r="B3170" s="54" t="s">
        <v>2964</v>
      </c>
      <c r="C3170" s="3" t="s">
        <v>1316</v>
      </c>
      <c r="D3170" s="14"/>
      <c r="E3170" s="14"/>
    </row>
    <row r="3171" spans="1:5" x14ac:dyDescent="0.2">
      <c r="A3171" s="3"/>
      <c r="B3171" s="47">
        <v>98</v>
      </c>
      <c r="C3171" s="3" t="s">
        <v>3188</v>
      </c>
      <c r="D3171" s="14"/>
      <c r="E3171" s="14"/>
    </row>
    <row r="3172" spans="1:5" x14ac:dyDescent="0.2">
      <c r="A3172" s="3"/>
      <c r="B3172" s="47">
        <v>99</v>
      </c>
      <c r="C3172" s="3" t="s">
        <v>3189</v>
      </c>
    </row>
    <row r="3173" spans="1:5" x14ac:dyDescent="0.2">
      <c r="A3173" s="3"/>
      <c r="B3173" s="47" t="s">
        <v>3170</v>
      </c>
      <c r="C3173" s="3" t="s">
        <v>3171</v>
      </c>
    </row>
    <row r="3174" spans="1:5" x14ac:dyDescent="0.2">
      <c r="A3174" s="3"/>
      <c r="B3174" s="3"/>
      <c r="C3174" s="3"/>
      <c r="D3174" s="14"/>
      <c r="E3174" s="14"/>
    </row>
    <row r="3175" spans="1:5" x14ac:dyDescent="0.2">
      <c r="A3175" s="3" t="s">
        <v>1336</v>
      </c>
      <c r="B3175" s="111" t="s">
        <v>3866</v>
      </c>
      <c r="C3175" s="3"/>
      <c r="D3175" s="14"/>
      <c r="E3175" s="14"/>
    </row>
    <row r="3176" spans="1:5" x14ac:dyDescent="0.2">
      <c r="A3176" s="3" t="s">
        <v>1337</v>
      </c>
      <c r="B3176" s="8" t="s">
        <v>899</v>
      </c>
      <c r="C3176" s="3"/>
      <c r="D3176" s="14"/>
      <c r="E3176" s="14"/>
    </row>
    <row r="3177" spans="1:5" x14ac:dyDescent="0.2">
      <c r="A3177" s="3" t="s">
        <v>1338</v>
      </c>
      <c r="B3177" s="54" t="s">
        <v>2964</v>
      </c>
      <c r="C3177" s="3" t="s">
        <v>1316</v>
      </c>
      <c r="D3177" s="14"/>
      <c r="E3177" s="14"/>
    </row>
    <row r="3178" spans="1:5" x14ac:dyDescent="0.2">
      <c r="A3178" s="3"/>
      <c r="B3178" s="47">
        <v>98</v>
      </c>
      <c r="C3178" s="3" t="s">
        <v>3188</v>
      </c>
      <c r="D3178" s="14"/>
      <c r="E3178" s="14"/>
    </row>
    <row r="3179" spans="1:5" x14ac:dyDescent="0.2">
      <c r="A3179" s="3"/>
      <c r="B3179" s="47">
        <v>99</v>
      </c>
      <c r="C3179" s="3" t="s">
        <v>3189</v>
      </c>
    </row>
    <row r="3180" spans="1:5" x14ac:dyDescent="0.2">
      <c r="A3180" s="3"/>
      <c r="B3180" s="47" t="s">
        <v>3170</v>
      </c>
      <c r="C3180" s="3" t="s">
        <v>3171</v>
      </c>
    </row>
    <row r="3181" spans="1:5" x14ac:dyDescent="0.2">
      <c r="A3181" s="3"/>
      <c r="B3181" s="3"/>
      <c r="C3181" s="3"/>
      <c r="D3181" s="14"/>
      <c r="E3181" s="14"/>
    </row>
    <row r="3182" spans="1:5" x14ac:dyDescent="0.2">
      <c r="A3182" s="3" t="s">
        <v>1336</v>
      </c>
      <c r="B3182" s="111" t="s">
        <v>3867</v>
      </c>
      <c r="C3182" s="3"/>
      <c r="D3182" s="14"/>
      <c r="E3182" s="14"/>
    </row>
    <row r="3183" spans="1:5" x14ac:dyDescent="0.2">
      <c r="A3183" s="3" t="s">
        <v>1337</v>
      </c>
      <c r="B3183" s="3" t="s">
        <v>0</v>
      </c>
      <c r="C3183" s="3"/>
      <c r="D3183" s="14"/>
      <c r="E3183" s="14"/>
    </row>
    <row r="3184" spans="1:5" x14ac:dyDescent="0.2">
      <c r="A3184" s="3" t="s">
        <v>1338</v>
      </c>
      <c r="B3184" s="54" t="s">
        <v>2964</v>
      </c>
      <c r="C3184" s="3" t="s">
        <v>1316</v>
      </c>
      <c r="D3184" s="14"/>
      <c r="E3184" s="14"/>
    </row>
    <row r="3185" spans="1:5" x14ac:dyDescent="0.2">
      <c r="A3185" s="3"/>
      <c r="B3185" s="47">
        <v>98</v>
      </c>
      <c r="C3185" s="3" t="s">
        <v>3188</v>
      </c>
      <c r="D3185" s="14"/>
      <c r="E3185" s="14"/>
    </row>
    <row r="3186" spans="1:5" x14ac:dyDescent="0.2">
      <c r="A3186" s="3"/>
      <c r="B3186" s="47">
        <v>99</v>
      </c>
      <c r="C3186" s="3" t="s">
        <v>3189</v>
      </c>
      <c r="E3186" s="14"/>
    </row>
    <row r="3187" spans="1:5" x14ac:dyDescent="0.2">
      <c r="A3187" s="3"/>
      <c r="B3187" s="47" t="s">
        <v>3170</v>
      </c>
      <c r="C3187" s="3" t="s">
        <v>3171</v>
      </c>
    </row>
    <row r="3188" spans="1:5" x14ac:dyDescent="0.2">
      <c r="A3188" s="3"/>
      <c r="B3188" s="3"/>
      <c r="C3188" s="3"/>
      <c r="D3188" s="14"/>
      <c r="E3188" s="14"/>
    </row>
    <row r="3189" spans="1:5" x14ac:dyDescent="0.2">
      <c r="A3189" s="3" t="s">
        <v>1336</v>
      </c>
      <c r="B3189" s="111" t="s">
        <v>3868</v>
      </c>
      <c r="C3189" s="3"/>
      <c r="D3189" s="14"/>
      <c r="E3189" s="14"/>
    </row>
    <row r="3190" spans="1:5" x14ac:dyDescent="0.2">
      <c r="A3190" s="3" t="s">
        <v>1337</v>
      </c>
      <c r="B3190" s="3" t="s">
        <v>1</v>
      </c>
      <c r="C3190" s="3"/>
      <c r="D3190" s="14"/>
      <c r="E3190" s="14"/>
    </row>
    <row r="3191" spans="1:5" x14ac:dyDescent="0.2">
      <c r="A3191" s="3" t="s">
        <v>1338</v>
      </c>
      <c r="B3191" s="54" t="s">
        <v>2964</v>
      </c>
      <c r="C3191" s="3" t="s">
        <v>1316</v>
      </c>
      <c r="D3191" s="14"/>
      <c r="E3191" s="14"/>
    </row>
    <row r="3192" spans="1:5" x14ac:dyDescent="0.2">
      <c r="A3192" s="3"/>
      <c r="B3192" s="47">
        <v>98</v>
      </c>
      <c r="C3192" s="3" t="s">
        <v>3188</v>
      </c>
      <c r="D3192" s="14"/>
      <c r="E3192" s="14"/>
    </row>
    <row r="3193" spans="1:5" x14ac:dyDescent="0.2">
      <c r="A3193" s="3"/>
      <c r="B3193" s="47">
        <v>99</v>
      </c>
      <c r="C3193" s="3" t="s">
        <v>3189</v>
      </c>
      <c r="D3193" s="14"/>
    </row>
    <row r="3194" spans="1:5" x14ac:dyDescent="0.2">
      <c r="A3194" s="3"/>
      <c r="B3194" s="47" t="s">
        <v>3170</v>
      </c>
      <c r="C3194" s="3" t="s">
        <v>3171</v>
      </c>
    </row>
    <row r="3195" spans="1:5" x14ac:dyDescent="0.2">
      <c r="A3195" s="3"/>
      <c r="B3195" s="3"/>
      <c r="C3195" s="3"/>
      <c r="D3195" s="14"/>
      <c r="E3195" s="14"/>
    </row>
    <row r="3196" spans="1:5" x14ac:dyDescent="0.2">
      <c r="A3196" s="3" t="s">
        <v>1336</v>
      </c>
      <c r="B3196" s="111" t="s">
        <v>3869</v>
      </c>
      <c r="C3196" s="3"/>
      <c r="D3196" s="14"/>
      <c r="E3196" s="14"/>
    </row>
    <row r="3197" spans="1:5" x14ac:dyDescent="0.2">
      <c r="A3197" s="3" t="s">
        <v>1337</v>
      </c>
      <c r="B3197" s="3" t="s">
        <v>2</v>
      </c>
      <c r="C3197" s="3"/>
      <c r="D3197" s="14"/>
      <c r="E3197" s="14"/>
    </row>
    <row r="3198" spans="1:5" x14ac:dyDescent="0.2">
      <c r="A3198" s="3" t="s">
        <v>1338</v>
      </c>
      <c r="B3198" s="54" t="s">
        <v>2964</v>
      </c>
      <c r="C3198" s="3" t="s">
        <v>1316</v>
      </c>
      <c r="D3198" s="14"/>
      <c r="E3198" s="14"/>
    </row>
    <row r="3199" spans="1:5" x14ac:dyDescent="0.2">
      <c r="A3199" s="3"/>
      <c r="B3199" s="47">
        <v>98</v>
      </c>
      <c r="C3199" s="3" t="s">
        <v>3188</v>
      </c>
      <c r="D3199" s="14"/>
      <c r="E3199" s="14"/>
    </row>
    <row r="3200" spans="1:5" x14ac:dyDescent="0.2">
      <c r="A3200" s="3"/>
      <c r="B3200" s="47">
        <v>99</v>
      </c>
      <c r="C3200" s="3" t="s">
        <v>3189</v>
      </c>
    </row>
    <row r="3201" spans="1:6" x14ac:dyDescent="0.2">
      <c r="A3201" s="3"/>
      <c r="B3201" s="47" t="s">
        <v>3170</v>
      </c>
      <c r="C3201" s="3" t="s">
        <v>3171</v>
      </c>
    </row>
    <row r="3202" spans="1:6" x14ac:dyDescent="0.2">
      <c r="A3202" s="3"/>
      <c r="B3202" s="3"/>
      <c r="C3202" s="3"/>
      <c r="D3202" s="14"/>
      <c r="E3202" s="14"/>
    </row>
    <row r="3203" spans="1:6" x14ac:dyDescent="0.2">
      <c r="A3203" s="3" t="s">
        <v>1336</v>
      </c>
      <c r="B3203" s="111" t="s">
        <v>3870</v>
      </c>
      <c r="C3203" s="3"/>
      <c r="D3203" s="14"/>
      <c r="E3203" s="14"/>
    </row>
    <row r="3204" spans="1:6" x14ac:dyDescent="0.2">
      <c r="A3204" s="3" t="s">
        <v>1337</v>
      </c>
      <c r="B3204" s="8" t="s">
        <v>3</v>
      </c>
      <c r="C3204" s="3"/>
      <c r="D3204" s="14"/>
      <c r="E3204" s="14"/>
    </row>
    <row r="3205" spans="1:6" x14ac:dyDescent="0.2">
      <c r="A3205" s="3" t="s">
        <v>1338</v>
      </c>
      <c r="B3205" s="55">
        <v>1</v>
      </c>
      <c r="C3205" s="44" t="s">
        <v>3167</v>
      </c>
      <c r="D3205" s="14"/>
      <c r="E3205" s="14"/>
    </row>
    <row r="3206" spans="1:6" x14ac:dyDescent="0.2">
      <c r="A3206" s="3"/>
      <c r="B3206" s="55">
        <v>2</v>
      </c>
      <c r="C3206" s="44" t="s">
        <v>3168</v>
      </c>
      <c r="D3206" s="14"/>
      <c r="E3206" s="14"/>
    </row>
    <row r="3207" spans="1:6" x14ac:dyDescent="0.2">
      <c r="A3207" s="3"/>
      <c r="B3207" s="47">
        <v>8</v>
      </c>
      <c r="C3207" s="3" t="s">
        <v>3188</v>
      </c>
    </row>
    <row r="3208" spans="1:6" x14ac:dyDescent="0.2">
      <c r="A3208" s="3"/>
      <c r="B3208" s="47">
        <v>9</v>
      </c>
      <c r="C3208" s="3" t="s">
        <v>3189</v>
      </c>
      <c r="E3208" s="14"/>
      <c r="F3208" s="14"/>
    </row>
    <row r="3209" spans="1:6" x14ac:dyDescent="0.2">
      <c r="A3209" s="3"/>
      <c r="B3209" s="47" t="s">
        <v>3170</v>
      </c>
      <c r="C3209" s="3" t="s">
        <v>3171</v>
      </c>
      <c r="D3209" s="14"/>
      <c r="E3209" s="14"/>
      <c r="F3209" s="14"/>
    </row>
    <row r="3210" spans="1:6" x14ac:dyDescent="0.2">
      <c r="A3210" s="3"/>
      <c r="B3210" s="3"/>
      <c r="C3210" s="3"/>
      <c r="D3210" s="14"/>
      <c r="E3210" s="14"/>
      <c r="F3210" s="14"/>
    </row>
    <row r="3211" spans="1:6" x14ac:dyDescent="0.2">
      <c r="A3211" s="3" t="s">
        <v>1336</v>
      </c>
      <c r="B3211" s="111" t="s">
        <v>3871</v>
      </c>
      <c r="C3211" s="3"/>
      <c r="D3211" s="14"/>
      <c r="E3211" s="14"/>
      <c r="F3211" s="14"/>
    </row>
    <row r="3212" spans="1:6" x14ac:dyDescent="0.2">
      <c r="A3212" s="3" t="s">
        <v>1337</v>
      </c>
      <c r="B3212" s="8" t="s">
        <v>4</v>
      </c>
      <c r="C3212" s="3"/>
      <c r="D3212" s="14"/>
      <c r="E3212" s="14"/>
      <c r="F3212" s="14"/>
    </row>
    <row r="3213" spans="1:6" x14ac:dyDescent="0.2">
      <c r="A3213" s="3" t="s">
        <v>1338</v>
      </c>
      <c r="B3213" s="54" t="s">
        <v>2964</v>
      </c>
      <c r="C3213" s="3" t="s">
        <v>1316</v>
      </c>
      <c r="D3213" s="14"/>
      <c r="E3213" s="14"/>
      <c r="F3213" s="14"/>
    </row>
    <row r="3214" spans="1:6" x14ac:dyDescent="0.2">
      <c r="A3214" s="3"/>
      <c r="B3214" s="47">
        <v>98</v>
      </c>
      <c r="C3214" s="3" t="s">
        <v>3188</v>
      </c>
      <c r="E3214" s="14"/>
      <c r="F3214" s="14"/>
    </row>
    <row r="3215" spans="1:6" x14ac:dyDescent="0.2">
      <c r="A3215" s="3"/>
      <c r="B3215" s="47">
        <v>99</v>
      </c>
      <c r="C3215" s="3" t="s">
        <v>3189</v>
      </c>
      <c r="D3215" s="14"/>
    </row>
    <row r="3216" spans="1:6" x14ac:dyDescent="0.2">
      <c r="A3216" s="3"/>
      <c r="B3216" s="47" t="s">
        <v>3170</v>
      </c>
      <c r="C3216" s="3" t="s">
        <v>3171</v>
      </c>
      <c r="D3216" s="14"/>
    </row>
    <row r="3217" spans="1:5" x14ac:dyDescent="0.2">
      <c r="A3217" s="3"/>
      <c r="B3217" s="3"/>
      <c r="C3217" s="3"/>
      <c r="D3217" s="14"/>
      <c r="E3217" s="14"/>
    </row>
    <row r="3218" spans="1:5" x14ac:dyDescent="0.2">
      <c r="A3218" s="3" t="s">
        <v>1336</v>
      </c>
      <c r="B3218" s="111" t="s">
        <v>3872</v>
      </c>
      <c r="C3218" s="3"/>
      <c r="D3218" s="14"/>
      <c r="E3218" s="14"/>
    </row>
    <row r="3219" spans="1:5" x14ac:dyDescent="0.2">
      <c r="A3219" s="3" t="s">
        <v>1337</v>
      </c>
      <c r="B3219" s="8" t="s">
        <v>10</v>
      </c>
      <c r="C3219" s="3"/>
      <c r="D3219" s="14"/>
      <c r="E3219" s="14"/>
    </row>
    <row r="3220" spans="1:5" x14ac:dyDescent="0.2">
      <c r="A3220" s="3" t="s">
        <v>1338</v>
      </c>
      <c r="B3220" s="54" t="s">
        <v>2964</v>
      </c>
      <c r="C3220" s="3" t="s">
        <v>1316</v>
      </c>
      <c r="D3220" s="14"/>
      <c r="E3220" s="14"/>
    </row>
    <row r="3221" spans="1:5" x14ac:dyDescent="0.2">
      <c r="A3221" s="3"/>
      <c r="B3221" s="47">
        <v>98</v>
      </c>
      <c r="C3221" s="3" t="s">
        <v>3188</v>
      </c>
      <c r="D3221" s="14"/>
      <c r="E3221" s="14"/>
    </row>
    <row r="3222" spans="1:5" x14ac:dyDescent="0.2">
      <c r="A3222" s="3"/>
      <c r="B3222" s="47">
        <v>99</v>
      </c>
      <c r="C3222" s="3" t="s">
        <v>3189</v>
      </c>
    </row>
    <row r="3223" spans="1:5" x14ac:dyDescent="0.2">
      <c r="A3223" s="3"/>
      <c r="B3223" s="47" t="s">
        <v>3170</v>
      </c>
      <c r="C3223" s="3" t="s">
        <v>3171</v>
      </c>
    </row>
    <row r="3224" spans="1:5" x14ac:dyDescent="0.2">
      <c r="A3224" s="3"/>
      <c r="B3224" s="3"/>
      <c r="C3224" s="3"/>
      <c r="D3224" s="14"/>
      <c r="E3224" s="14"/>
    </row>
    <row r="3225" spans="1:5" x14ac:dyDescent="0.2">
      <c r="A3225" s="3" t="s">
        <v>1336</v>
      </c>
      <c r="B3225" s="111" t="s">
        <v>3873</v>
      </c>
      <c r="C3225" s="3"/>
      <c r="D3225" s="14"/>
      <c r="E3225" s="14"/>
    </row>
    <row r="3226" spans="1:5" x14ac:dyDescent="0.2">
      <c r="A3226" s="3" t="s">
        <v>1337</v>
      </c>
      <c r="B3226" s="8" t="s">
        <v>5</v>
      </c>
      <c r="C3226" s="3"/>
      <c r="D3226" s="14"/>
      <c r="E3226" s="14"/>
    </row>
    <row r="3227" spans="1:5" x14ac:dyDescent="0.2">
      <c r="A3227" s="3" t="s">
        <v>1338</v>
      </c>
      <c r="B3227" s="54" t="s">
        <v>2964</v>
      </c>
      <c r="C3227" s="3" t="s">
        <v>1316</v>
      </c>
      <c r="D3227" s="14"/>
      <c r="E3227" s="14"/>
    </row>
    <row r="3228" spans="1:5" x14ac:dyDescent="0.2">
      <c r="A3228" s="3"/>
      <c r="B3228" s="47">
        <v>98</v>
      </c>
      <c r="C3228" s="3" t="s">
        <v>3188</v>
      </c>
      <c r="D3228" s="14"/>
      <c r="E3228" s="14"/>
    </row>
    <row r="3229" spans="1:5" x14ac:dyDescent="0.2">
      <c r="A3229" s="3"/>
      <c r="B3229" s="47">
        <v>99</v>
      </c>
      <c r="C3229" s="3" t="s">
        <v>3189</v>
      </c>
    </row>
    <row r="3230" spans="1:5" x14ac:dyDescent="0.2">
      <c r="A3230" s="3"/>
      <c r="B3230" s="47" t="s">
        <v>3170</v>
      </c>
      <c r="C3230" s="3" t="s">
        <v>3171</v>
      </c>
    </row>
    <row r="3231" spans="1:5" x14ac:dyDescent="0.2">
      <c r="A3231" s="3"/>
      <c r="B3231" s="3"/>
      <c r="C3231" s="3"/>
      <c r="D3231" s="14"/>
      <c r="E3231" s="14"/>
    </row>
    <row r="3232" spans="1:5" x14ac:dyDescent="0.2">
      <c r="A3232" s="3" t="s">
        <v>1336</v>
      </c>
      <c r="B3232" s="111" t="s">
        <v>3874</v>
      </c>
      <c r="C3232" s="3"/>
      <c r="D3232" s="14"/>
      <c r="E3232" s="14"/>
    </row>
    <row r="3233" spans="1:5" x14ac:dyDescent="0.2">
      <c r="A3233" s="3" t="s">
        <v>1337</v>
      </c>
      <c r="B3233" s="8" t="s">
        <v>6</v>
      </c>
      <c r="C3233" s="3"/>
      <c r="D3233" s="14"/>
      <c r="E3233" s="14"/>
    </row>
    <row r="3234" spans="1:5" x14ac:dyDescent="0.2">
      <c r="A3234" s="3" t="s">
        <v>1338</v>
      </c>
      <c r="B3234" s="54" t="s">
        <v>2964</v>
      </c>
      <c r="C3234" s="3" t="s">
        <v>1316</v>
      </c>
      <c r="D3234" s="14"/>
      <c r="E3234" s="14"/>
    </row>
    <row r="3235" spans="1:5" x14ac:dyDescent="0.2">
      <c r="A3235" s="3"/>
      <c r="B3235" s="47">
        <v>98</v>
      </c>
      <c r="C3235" s="3" t="s">
        <v>3188</v>
      </c>
      <c r="D3235" s="14"/>
      <c r="E3235" s="14"/>
    </row>
    <row r="3236" spans="1:5" x14ac:dyDescent="0.2">
      <c r="A3236" s="3"/>
      <c r="B3236" s="47">
        <v>99</v>
      </c>
      <c r="C3236" s="3" t="s">
        <v>3189</v>
      </c>
    </row>
    <row r="3237" spans="1:5" x14ac:dyDescent="0.2">
      <c r="A3237" s="3"/>
      <c r="B3237" s="47" t="s">
        <v>3170</v>
      </c>
      <c r="C3237" s="3" t="s">
        <v>3171</v>
      </c>
    </row>
    <row r="3238" spans="1:5" x14ac:dyDescent="0.2">
      <c r="A3238" s="3"/>
      <c r="B3238" s="3"/>
      <c r="C3238" s="3"/>
      <c r="D3238" s="14"/>
    </row>
    <row r="3239" spans="1:5" x14ac:dyDescent="0.2">
      <c r="A3239" s="3" t="s">
        <v>1336</v>
      </c>
      <c r="B3239" s="111" t="s">
        <v>3875</v>
      </c>
      <c r="C3239" s="3"/>
      <c r="D3239" s="14"/>
    </row>
    <row r="3240" spans="1:5" x14ac:dyDescent="0.2">
      <c r="A3240" s="3" t="s">
        <v>1337</v>
      </c>
      <c r="B3240" s="8" t="s">
        <v>7</v>
      </c>
      <c r="C3240" s="3"/>
      <c r="D3240" s="14"/>
    </row>
    <row r="3241" spans="1:5" x14ac:dyDescent="0.2">
      <c r="A3241" s="3" t="s">
        <v>1338</v>
      </c>
      <c r="B3241" s="54" t="s">
        <v>2964</v>
      </c>
      <c r="C3241" s="3" t="s">
        <v>1316</v>
      </c>
      <c r="D3241" s="14"/>
    </row>
    <row r="3242" spans="1:5" x14ac:dyDescent="0.2">
      <c r="A3242" s="3"/>
      <c r="B3242" s="47">
        <v>98</v>
      </c>
      <c r="C3242" s="3" t="s">
        <v>3188</v>
      </c>
      <c r="D3242" s="14"/>
    </row>
    <row r="3243" spans="1:5" x14ac:dyDescent="0.2">
      <c r="A3243" s="3"/>
      <c r="B3243" s="47">
        <v>99</v>
      </c>
      <c r="C3243" s="3" t="s">
        <v>3189</v>
      </c>
    </row>
    <row r="3244" spans="1:5" x14ac:dyDescent="0.2">
      <c r="A3244" s="3"/>
      <c r="B3244" s="47" t="s">
        <v>3170</v>
      </c>
      <c r="C3244" s="3" t="s">
        <v>3171</v>
      </c>
    </row>
    <row r="3245" spans="1:5" x14ac:dyDescent="0.2">
      <c r="A3245" s="3"/>
      <c r="B3245" s="3"/>
      <c r="C3245" s="3"/>
      <c r="E3245" s="14"/>
    </row>
    <row r="3246" spans="1:5" x14ac:dyDescent="0.2">
      <c r="A3246" s="3" t="s">
        <v>1336</v>
      </c>
      <c r="B3246" s="111" t="s">
        <v>3876</v>
      </c>
      <c r="C3246" s="3"/>
      <c r="D3246" s="14"/>
      <c r="E3246" s="14"/>
    </row>
    <row r="3247" spans="1:5" x14ac:dyDescent="0.2">
      <c r="A3247" s="3" t="s">
        <v>1337</v>
      </c>
      <c r="B3247" s="8" t="s">
        <v>8</v>
      </c>
      <c r="C3247" s="3"/>
      <c r="D3247" s="14"/>
      <c r="E3247" s="14"/>
    </row>
    <row r="3248" spans="1:5" x14ac:dyDescent="0.2">
      <c r="A3248" s="3" t="s">
        <v>1338</v>
      </c>
      <c r="B3248" s="54" t="s">
        <v>2964</v>
      </c>
      <c r="C3248" s="3" t="s">
        <v>1316</v>
      </c>
      <c r="D3248" s="14"/>
      <c r="E3248" s="14"/>
    </row>
    <row r="3249" spans="1:9" x14ac:dyDescent="0.2">
      <c r="B3249" s="47">
        <v>98</v>
      </c>
      <c r="C3249" s="3" t="s">
        <v>3188</v>
      </c>
      <c r="D3249" s="14"/>
      <c r="E3249" s="14"/>
    </row>
    <row r="3250" spans="1:9" x14ac:dyDescent="0.2">
      <c r="B3250" s="47">
        <v>99</v>
      </c>
      <c r="C3250" s="3" t="s">
        <v>3189</v>
      </c>
    </row>
    <row r="3251" spans="1:9" x14ac:dyDescent="0.2">
      <c r="B3251" s="47" t="s">
        <v>3170</v>
      </c>
      <c r="C3251" s="3" t="s">
        <v>3171</v>
      </c>
    </row>
    <row r="3252" spans="1:9" x14ac:dyDescent="0.2">
      <c r="C3252" s="3"/>
      <c r="D3252" s="14"/>
      <c r="E3252" s="14"/>
    </row>
    <row r="3253" spans="1:9" x14ac:dyDescent="0.2">
      <c r="A3253" s="3" t="s">
        <v>1336</v>
      </c>
      <c r="B3253" s="111" t="s">
        <v>3877</v>
      </c>
      <c r="C3253" s="3"/>
      <c r="D3253" s="14"/>
      <c r="E3253" s="14"/>
    </row>
    <row r="3254" spans="1:9" x14ac:dyDescent="0.2">
      <c r="A3254" s="3" t="s">
        <v>1337</v>
      </c>
      <c r="B3254" s="8" t="s">
        <v>9</v>
      </c>
      <c r="C3254" s="3"/>
      <c r="D3254" s="14"/>
      <c r="E3254" s="14"/>
    </row>
    <row r="3255" spans="1:9" x14ac:dyDescent="0.2">
      <c r="A3255" s="3" t="s">
        <v>1338</v>
      </c>
      <c r="B3255" s="54" t="s">
        <v>2964</v>
      </c>
      <c r="C3255" s="3" t="s">
        <v>1316</v>
      </c>
      <c r="D3255" s="14"/>
      <c r="E3255" s="14"/>
    </row>
    <row r="3256" spans="1:9" x14ac:dyDescent="0.2">
      <c r="B3256" s="47">
        <v>98</v>
      </c>
      <c r="C3256" s="3" t="s">
        <v>3188</v>
      </c>
      <c r="D3256" s="14"/>
      <c r="E3256" s="14"/>
      <c r="G3256" s="14"/>
      <c r="H3256" s="14"/>
      <c r="I3256" s="14"/>
    </row>
    <row r="3257" spans="1:9" x14ac:dyDescent="0.2">
      <c r="B3257" s="47">
        <v>99</v>
      </c>
      <c r="C3257" s="3" t="s">
        <v>3189</v>
      </c>
      <c r="G3257" s="14"/>
      <c r="H3257" s="14"/>
      <c r="I3257" s="14"/>
    </row>
    <row r="3258" spans="1:9" x14ac:dyDescent="0.2">
      <c r="B3258" s="47" t="s">
        <v>3170</v>
      </c>
      <c r="C3258" s="3" t="s">
        <v>3171</v>
      </c>
      <c r="G3258" s="14"/>
      <c r="H3258" s="14"/>
      <c r="I3258" s="14"/>
    </row>
    <row r="3259" spans="1:9" x14ac:dyDescent="0.2">
      <c r="C3259" s="3"/>
      <c r="D3259" s="14"/>
      <c r="E3259" s="14"/>
      <c r="G3259" s="14"/>
      <c r="H3259" s="14"/>
      <c r="I3259" s="14"/>
    </row>
    <row r="3260" spans="1:9" x14ac:dyDescent="0.2">
      <c r="A3260" s="3" t="s">
        <v>1336</v>
      </c>
      <c r="B3260" s="111" t="s">
        <v>3878</v>
      </c>
      <c r="C3260" s="3"/>
      <c r="D3260" s="14"/>
      <c r="E3260" s="14"/>
      <c r="G3260" s="14"/>
      <c r="H3260" s="14"/>
      <c r="I3260" s="14"/>
    </row>
    <row r="3261" spans="1:9" x14ac:dyDescent="0.2">
      <c r="A3261" s="3" t="s">
        <v>1337</v>
      </c>
      <c r="B3261" s="8" t="s">
        <v>553</v>
      </c>
      <c r="C3261" s="3"/>
      <c r="D3261" s="14"/>
      <c r="E3261" s="14"/>
      <c r="G3261" s="14"/>
      <c r="H3261" s="14"/>
      <c r="I3261" s="14"/>
    </row>
    <row r="3262" spans="1:9" x14ac:dyDescent="0.2">
      <c r="A3262" s="3" t="s">
        <v>1338</v>
      </c>
      <c r="B3262" s="55">
        <v>1</v>
      </c>
      <c r="C3262" s="44" t="s">
        <v>3167</v>
      </c>
      <c r="D3262" s="14"/>
      <c r="E3262" s="14"/>
      <c r="G3262" s="14"/>
      <c r="H3262" s="14"/>
      <c r="I3262" s="14"/>
    </row>
    <row r="3263" spans="1:9" x14ac:dyDescent="0.2">
      <c r="B3263" s="55">
        <v>2</v>
      </c>
      <c r="C3263" s="44" t="s">
        <v>3168</v>
      </c>
      <c r="D3263" s="14"/>
      <c r="E3263" s="14"/>
      <c r="G3263" s="14"/>
      <c r="H3263" s="14"/>
      <c r="I3263" s="14"/>
    </row>
    <row r="3264" spans="1:9" x14ac:dyDescent="0.2">
      <c r="B3264" s="47">
        <v>8</v>
      </c>
      <c r="C3264" s="3" t="s">
        <v>3188</v>
      </c>
      <c r="G3264" s="14"/>
      <c r="H3264" s="14"/>
      <c r="I3264" s="14"/>
    </row>
    <row r="3265" spans="1:9" x14ac:dyDescent="0.2">
      <c r="B3265" s="47">
        <v>9</v>
      </c>
      <c r="C3265" s="3" t="s">
        <v>3189</v>
      </c>
      <c r="G3265" s="14"/>
      <c r="H3265" s="14"/>
      <c r="I3265" s="14"/>
    </row>
    <row r="3266" spans="1:9" x14ac:dyDescent="0.2">
      <c r="B3266" s="47" t="s">
        <v>3170</v>
      </c>
      <c r="C3266" s="3" t="s">
        <v>3171</v>
      </c>
      <c r="D3266" s="14"/>
      <c r="E3266" s="14"/>
      <c r="F3266" s="14"/>
      <c r="G3266" s="14"/>
      <c r="H3266" s="14"/>
      <c r="I3266" s="14"/>
    </row>
    <row r="3267" spans="1:9" x14ac:dyDescent="0.2">
      <c r="C3267" s="3"/>
      <c r="D3267" s="14"/>
      <c r="E3267" s="14"/>
      <c r="F3267" s="14"/>
      <c r="G3267" s="14"/>
      <c r="H3267" s="14"/>
      <c r="I3267" s="14"/>
    </row>
    <row r="3268" spans="1:9" x14ac:dyDescent="0.2">
      <c r="A3268" s="3" t="s">
        <v>1336</v>
      </c>
      <c r="B3268" s="111" t="s">
        <v>3879</v>
      </c>
      <c r="C3268" s="3"/>
      <c r="D3268" s="14"/>
      <c r="E3268" s="14"/>
      <c r="F3268" s="14"/>
      <c r="G3268" s="14"/>
      <c r="H3268" s="14"/>
      <c r="I3268" s="14"/>
    </row>
    <row r="3269" spans="1:9" x14ac:dyDescent="0.2">
      <c r="A3269" s="3" t="s">
        <v>1337</v>
      </c>
      <c r="B3269" t="s">
        <v>882</v>
      </c>
      <c r="C3269" s="3"/>
      <c r="D3269" s="14"/>
      <c r="E3269" s="14"/>
      <c r="F3269" s="14"/>
    </row>
    <row r="3270" spans="1:9" x14ac:dyDescent="0.2">
      <c r="A3270" s="3" t="s">
        <v>1338</v>
      </c>
      <c r="B3270" s="54" t="s">
        <v>2964</v>
      </c>
      <c r="C3270" s="3" t="s">
        <v>1316</v>
      </c>
      <c r="D3270" s="14"/>
      <c r="E3270" s="14"/>
      <c r="F3270" s="14"/>
    </row>
    <row r="3271" spans="1:9" x14ac:dyDescent="0.2">
      <c r="B3271" s="47">
        <v>98</v>
      </c>
      <c r="C3271" s="3" t="s">
        <v>3188</v>
      </c>
      <c r="E3271" s="14"/>
      <c r="F3271" s="14"/>
    </row>
    <row r="3272" spans="1:9" x14ac:dyDescent="0.2">
      <c r="B3272" s="47">
        <v>99</v>
      </c>
      <c r="C3272" s="3" t="s">
        <v>3189</v>
      </c>
      <c r="E3272" s="14"/>
      <c r="F3272" s="14"/>
    </row>
    <row r="3273" spans="1:9" x14ac:dyDescent="0.2">
      <c r="B3273" s="47" t="s">
        <v>3170</v>
      </c>
      <c r="C3273" s="3" t="s">
        <v>3171</v>
      </c>
      <c r="D3273" s="14"/>
      <c r="E3273" s="14"/>
      <c r="F3273" s="14"/>
      <c r="G3273" s="12"/>
      <c r="H3273" s="12"/>
    </row>
    <row r="3274" spans="1:9" x14ac:dyDescent="0.2">
      <c r="C3274" s="3"/>
      <c r="D3274" s="14"/>
      <c r="E3274" s="14"/>
      <c r="F3274" s="14"/>
      <c r="G3274" s="12"/>
      <c r="H3274" s="12"/>
    </row>
    <row r="3275" spans="1:9" x14ac:dyDescent="0.2">
      <c r="A3275" s="3" t="s">
        <v>1336</v>
      </c>
      <c r="B3275" s="111" t="s">
        <v>3880</v>
      </c>
      <c r="C3275" s="3"/>
      <c r="D3275" s="14"/>
      <c r="E3275" s="14"/>
      <c r="F3275" s="14"/>
      <c r="G3275" s="12"/>
      <c r="H3275" s="12"/>
    </row>
    <row r="3276" spans="1:9" x14ac:dyDescent="0.2">
      <c r="A3276" s="3" t="s">
        <v>1337</v>
      </c>
      <c r="B3276" s="8" t="s">
        <v>884</v>
      </c>
      <c r="C3276" s="3"/>
      <c r="D3276" s="14"/>
      <c r="E3276" s="14"/>
      <c r="F3276" s="14"/>
      <c r="G3276" s="12"/>
      <c r="H3276" s="12"/>
    </row>
    <row r="3277" spans="1:9" x14ac:dyDescent="0.2">
      <c r="A3277" s="3" t="s">
        <v>1338</v>
      </c>
      <c r="B3277" s="54" t="s">
        <v>2964</v>
      </c>
      <c r="C3277" s="3" t="s">
        <v>1316</v>
      </c>
      <c r="D3277" s="14"/>
      <c r="E3277" s="14"/>
      <c r="F3277" s="14"/>
      <c r="G3277" s="12"/>
      <c r="H3277" s="12"/>
    </row>
    <row r="3278" spans="1:9" x14ac:dyDescent="0.2">
      <c r="B3278" s="47">
        <v>98</v>
      </c>
      <c r="C3278" s="3" t="s">
        <v>3188</v>
      </c>
      <c r="D3278" s="14"/>
      <c r="E3278" s="14"/>
      <c r="F3278" s="14"/>
      <c r="G3278" s="12"/>
      <c r="H3278" s="12"/>
    </row>
    <row r="3279" spans="1:9" x14ac:dyDescent="0.2">
      <c r="B3279" s="47">
        <v>99</v>
      </c>
      <c r="C3279" s="3" t="s">
        <v>3189</v>
      </c>
      <c r="D3279" s="14"/>
      <c r="G3279" s="12"/>
      <c r="H3279" s="12"/>
    </row>
    <row r="3280" spans="1:9" x14ac:dyDescent="0.2">
      <c r="B3280" s="47" t="s">
        <v>3170</v>
      </c>
      <c r="C3280" s="3" t="s">
        <v>3171</v>
      </c>
      <c r="D3280" s="14"/>
      <c r="G3280" s="12"/>
      <c r="H3280" s="12"/>
    </row>
    <row r="3281" spans="1:8" x14ac:dyDescent="0.2">
      <c r="C3281" s="3"/>
      <c r="D3281" s="14"/>
      <c r="G3281" s="12"/>
      <c r="H3281" s="12"/>
    </row>
    <row r="3282" spans="1:8" x14ac:dyDescent="0.2">
      <c r="A3282" s="3" t="s">
        <v>1336</v>
      </c>
      <c r="B3282" s="111" t="s">
        <v>3881</v>
      </c>
      <c r="C3282" s="3"/>
      <c r="D3282" s="14"/>
      <c r="G3282" s="12"/>
      <c r="H3282" s="12"/>
    </row>
    <row r="3283" spans="1:8" x14ac:dyDescent="0.2">
      <c r="A3283" s="3" t="s">
        <v>1337</v>
      </c>
      <c r="B3283" s="8" t="s">
        <v>886</v>
      </c>
      <c r="C3283" s="3"/>
      <c r="D3283" s="14"/>
      <c r="E3283" s="12"/>
      <c r="F3283" s="12"/>
      <c r="G3283" s="12"/>
      <c r="H3283" s="12"/>
    </row>
    <row r="3284" spans="1:8" x14ac:dyDescent="0.2">
      <c r="A3284" s="3" t="s">
        <v>1338</v>
      </c>
      <c r="B3284" s="54" t="s">
        <v>2964</v>
      </c>
      <c r="C3284" s="3" t="s">
        <v>1316</v>
      </c>
      <c r="D3284" s="14"/>
      <c r="E3284" s="12"/>
      <c r="F3284" s="12"/>
      <c r="G3284" s="12"/>
      <c r="H3284" s="12"/>
    </row>
    <row r="3285" spans="1:8" x14ac:dyDescent="0.2">
      <c r="B3285" s="47">
        <v>98</v>
      </c>
      <c r="C3285" s="3" t="s">
        <v>3188</v>
      </c>
      <c r="D3285" s="14"/>
      <c r="E3285" s="14"/>
      <c r="F3285" s="12"/>
      <c r="G3285" s="12"/>
      <c r="H3285" s="12"/>
    </row>
    <row r="3286" spans="1:8" x14ac:dyDescent="0.2">
      <c r="B3286" s="47">
        <v>99</v>
      </c>
      <c r="C3286" s="3" t="s">
        <v>3189</v>
      </c>
      <c r="E3286" s="14"/>
      <c r="F3286" s="12"/>
      <c r="G3286" s="12"/>
      <c r="H3286" s="12"/>
    </row>
    <row r="3287" spans="1:8" x14ac:dyDescent="0.2">
      <c r="B3287" s="47" t="s">
        <v>3170</v>
      </c>
      <c r="C3287" s="3" t="s">
        <v>3171</v>
      </c>
      <c r="E3287" s="14"/>
      <c r="F3287" s="12"/>
      <c r="G3287" s="12"/>
      <c r="H3287" s="12"/>
    </row>
    <row r="3288" spans="1:8" x14ac:dyDescent="0.2">
      <c r="C3288" s="3"/>
      <c r="E3288" s="14"/>
      <c r="F3288" s="12"/>
      <c r="G3288" s="12"/>
      <c r="H3288" s="12"/>
    </row>
    <row r="3289" spans="1:8" x14ac:dyDescent="0.2">
      <c r="A3289" s="3" t="s">
        <v>1336</v>
      </c>
      <c r="B3289" s="111" t="s">
        <v>3882</v>
      </c>
      <c r="C3289" s="3"/>
      <c r="E3289" s="14"/>
      <c r="F3289" s="12"/>
      <c r="G3289" s="12"/>
      <c r="H3289" s="12"/>
    </row>
    <row r="3290" spans="1:8" x14ac:dyDescent="0.2">
      <c r="A3290" s="3" t="s">
        <v>1337</v>
      </c>
      <c r="B3290" s="8" t="s">
        <v>888</v>
      </c>
      <c r="C3290" s="3"/>
      <c r="D3290" s="12"/>
      <c r="E3290" s="14"/>
      <c r="F3290" s="12"/>
      <c r="G3290" s="12"/>
      <c r="H3290" s="12"/>
    </row>
    <row r="3291" spans="1:8" x14ac:dyDescent="0.2">
      <c r="A3291" s="3" t="s">
        <v>1338</v>
      </c>
      <c r="B3291" s="54" t="s">
        <v>2964</v>
      </c>
      <c r="C3291" s="3" t="s">
        <v>1316</v>
      </c>
      <c r="D3291" s="12"/>
      <c r="E3291" s="12"/>
      <c r="F3291" s="12"/>
      <c r="G3291" s="12"/>
      <c r="H3291" s="12"/>
    </row>
    <row r="3292" spans="1:8" x14ac:dyDescent="0.2">
      <c r="B3292" s="47">
        <v>98</v>
      </c>
      <c r="C3292" s="3" t="s">
        <v>3188</v>
      </c>
      <c r="D3292" s="14"/>
      <c r="E3292" s="12"/>
      <c r="F3292" s="12"/>
      <c r="G3292" s="12"/>
      <c r="H3292" s="12"/>
    </row>
    <row r="3293" spans="1:8" x14ac:dyDescent="0.2">
      <c r="B3293" s="47">
        <v>99</v>
      </c>
      <c r="C3293" s="3" t="s">
        <v>3189</v>
      </c>
      <c r="D3293" s="14"/>
      <c r="E3293" s="12"/>
      <c r="F3293" s="12"/>
      <c r="G3293" s="12"/>
      <c r="H3293" s="12"/>
    </row>
    <row r="3294" spans="1:8" x14ac:dyDescent="0.2">
      <c r="B3294" s="47" t="s">
        <v>3170</v>
      </c>
      <c r="C3294" s="3" t="s">
        <v>3171</v>
      </c>
      <c r="D3294" s="14"/>
      <c r="E3294" s="14"/>
      <c r="F3294" s="12"/>
      <c r="G3294" s="12"/>
      <c r="H3294" s="12"/>
    </row>
    <row r="3295" spans="1:8" x14ac:dyDescent="0.2">
      <c r="B3295" s="8"/>
      <c r="C3295" s="3"/>
      <c r="D3295" s="14"/>
      <c r="E3295" s="14"/>
      <c r="F3295" s="12"/>
      <c r="G3295" s="12"/>
      <c r="H3295" s="12"/>
    </row>
    <row r="3296" spans="1:8" x14ac:dyDescent="0.2">
      <c r="A3296" s="3" t="s">
        <v>1336</v>
      </c>
      <c r="B3296" s="111" t="s">
        <v>3883</v>
      </c>
      <c r="C3296" s="3"/>
      <c r="D3296" s="14"/>
      <c r="E3296" s="14"/>
      <c r="F3296" s="12"/>
      <c r="G3296" s="12"/>
      <c r="H3296" s="12"/>
    </row>
    <row r="3297" spans="1:8" x14ac:dyDescent="0.2">
      <c r="A3297" s="3" t="s">
        <v>1337</v>
      </c>
      <c r="B3297" s="8" t="s">
        <v>890</v>
      </c>
      <c r="C3297" s="3"/>
      <c r="D3297" s="14"/>
      <c r="E3297" s="14"/>
      <c r="F3297" s="12"/>
      <c r="G3297" s="12"/>
      <c r="H3297" s="12"/>
    </row>
    <row r="3298" spans="1:8" x14ac:dyDescent="0.2">
      <c r="A3298" s="3" t="s">
        <v>1338</v>
      </c>
      <c r="B3298" s="54" t="s">
        <v>2964</v>
      </c>
      <c r="C3298" s="3" t="s">
        <v>1316</v>
      </c>
      <c r="D3298" s="12"/>
      <c r="E3298" s="14"/>
      <c r="F3298" s="12"/>
      <c r="G3298" s="12"/>
      <c r="H3298" s="12"/>
    </row>
    <row r="3299" spans="1:8" x14ac:dyDescent="0.2">
      <c r="B3299" s="47">
        <v>98</v>
      </c>
      <c r="C3299" s="3" t="s">
        <v>3188</v>
      </c>
      <c r="D3299" s="12"/>
      <c r="E3299" s="14"/>
      <c r="F3299" s="12"/>
      <c r="G3299" s="12"/>
      <c r="H3299" s="12"/>
    </row>
    <row r="3300" spans="1:8" x14ac:dyDescent="0.2">
      <c r="B3300" s="47">
        <v>99</v>
      </c>
      <c r="C3300" s="3" t="s">
        <v>3189</v>
      </c>
      <c r="D3300" s="12"/>
      <c r="E3300" s="14"/>
      <c r="F3300" s="12"/>
      <c r="G3300" s="12"/>
      <c r="H3300" s="12"/>
    </row>
    <row r="3301" spans="1:8" x14ac:dyDescent="0.2">
      <c r="B3301" s="47" t="s">
        <v>3170</v>
      </c>
      <c r="C3301" s="3" t="s">
        <v>3171</v>
      </c>
      <c r="D3301" s="14"/>
      <c r="E3301" s="12"/>
      <c r="F3301" s="12"/>
      <c r="G3301" s="12"/>
      <c r="H3301" s="12"/>
    </row>
    <row r="3302" spans="1:8" x14ac:dyDescent="0.2">
      <c r="C3302" s="3"/>
      <c r="D3302" s="14"/>
      <c r="E3302" s="12"/>
      <c r="F3302" s="12"/>
      <c r="G3302" s="12"/>
      <c r="H3302" s="12"/>
    </row>
    <row r="3303" spans="1:8" x14ac:dyDescent="0.2">
      <c r="A3303" s="3" t="s">
        <v>1336</v>
      </c>
      <c r="B3303" s="111" t="s">
        <v>3884</v>
      </c>
      <c r="C3303" s="3"/>
      <c r="D3303" s="14"/>
      <c r="E3303" s="12"/>
      <c r="F3303" s="12"/>
    </row>
    <row r="3304" spans="1:8" x14ac:dyDescent="0.2">
      <c r="A3304" s="3" t="s">
        <v>1337</v>
      </c>
      <c r="B3304" s="8" t="s">
        <v>892</v>
      </c>
      <c r="C3304" s="3"/>
      <c r="D3304" s="14"/>
      <c r="E3304" s="12"/>
      <c r="F3304" s="12"/>
    </row>
    <row r="3305" spans="1:8" x14ac:dyDescent="0.2">
      <c r="A3305" s="3" t="s">
        <v>1338</v>
      </c>
      <c r="B3305" s="54" t="s">
        <v>2964</v>
      </c>
      <c r="C3305" s="3" t="s">
        <v>1316</v>
      </c>
      <c r="D3305" s="14"/>
      <c r="E3305" s="12"/>
      <c r="F3305" s="12"/>
    </row>
    <row r="3306" spans="1:8" x14ac:dyDescent="0.2">
      <c r="B3306" s="47">
        <v>98</v>
      </c>
      <c r="C3306" s="3" t="s">
        <v>3188</v>
      </c>
      <c r="D3306" s="14"/>
      <c r="E3306" s="12"/>
      <c r="F3306" s="12"/>
    </row>
    <row r="3307" spans="1:8" x14ac:dyDescent="0.2">
      <c r="B3307" s="47">
        <v>99</v>
      </c>
      <c r="C3307" s="3" t="s">
        <v>3189</v>
      </c>
      <c r="D3307" s="14"/>
      <c r="E3307" s="12"/>
      <c r="F3307" s="12"/>
    </row>
    <row r="3308" spans="1:8" x14ac:dyDescent="0.2">
      <c r="B3308" s="47" t="s">
        <v>3170</v>
      </c>
      <c r="C3308" s="3" t="s">
        <v>3171</v>
      </c>
      <c r="D3308" s="12"/>
      <c r="E3308" s="12"/>
      <c r="F3308" s="12"/>
    </row>
    <row r="3309" spans="1:8" x14ac:dyDescent="0.2">
      <c r="C3309" s="3"/>
      <c r="D3309" s="12"/>
      <c r="E3309" s="12"/>
      <c r="F3309" s="12"/>
    </row>
    <row r="3310" spans="1:8" x14ac:dyDescent="0.2">
      <c r="A3310" s="3" t="s">
        <v>1336</v>
      </c>
      <c r="B3310" s="111" t="s">
        <v>3885</v>
      </c>
      <c r="C3310" s="3"/>
      <c r="D3310" s="12"/>
      <c r="E3310" s="12"/>
      <c r="F3310" s="12"/>
    </row>
    <row r="3311" spans="1:8" x14ac:dyDescent="0.2">
      <c r="A3311" s="3" t="s">
        <v>1337</v>
      </c>
      <c r="B3311" s="8" t="s">
        <v>894</v>
      </c>
      <c r="C3311" s="3"/>
      <c r="D3311" s="14"/>
      <c r="E3311" s="14"/>
      <c r="F3311" s="12"/>
    </row>
    <row r="3312" spans="1:8" x14ac:dyDescent="0.2">
      <c r="A3312" s="3" t="s">
        <v>1338</v>
      </c>
      <c r="B3312" s="54" t="s">
        <v>2964</v>
      </c>
      <c r="C3312" s="3" t="s">
        <v>1316</v>
      </c>
      <c r="D3312" s="14"/>
      <c r="E3312" s="12"/>
      <c r="F3312" s="12"/>
    </row>
    <row r="3313" spans="1:4" x14ac:dyDescent="0.2">
      <c r="B3313" s="47">
        <v>98</v>
      </c>
      <c r="C3313" s="3" t="s">
        <v>3188</v>
      </c>
      <c r="D3313" s="14"/>
    </row>
    <row r="3314" spans="1:4" x14ac:dyDescent="0.2">
      <c r="B3314" s="47">
        <v>99</v>
      </c>
      <c r="C3314" s="3" t="s">
        <v>3189</v>
      </c>
      <c r="D3314" s="14"/>
    </row>
    <row r="3315" spans="1:4" x14ac:dyDescent="0.2">
      <c r="B3315" s="47" t="s">
        <v>3170</v>
      </c>
      <c r="C3315" s="3" t="s">
        <v>3171</v>
      </c>
      <c r="D3315" s="14"/>
    </row>
    <row r="3316" spans="1:4" x14ac:dyDescent="0.2">
      <c r="C3316" s="3"/>
      <c r="D3316" s="14"/>
    </row>
    <row r="3317" spans="1:4" x14ac:dyDescent="0.2">
      <c r="A3317" s="3" t="s">
        <v>1336</v>
      </c>
      <c r="B3317" s="113" t="s">
        <v>3886</v>
      </c>
      <c r="C3317" s="3"/>
      <c r="D3317" s="14"/>
    </row>
    <row r="3318" spans="1:4" x14ac:dyDescent="0.2">
      <c r="A3318" s="3" t="s">
        <v>1337</v>
      </c>
      <c r="B3318" s="8" t="s">
        <v>11</v>
      </c>
      <c r="C3318" s="3"/>
      <c r="D3318" s="14"/>
    </row>
    <row r="3319" spans="1:4" x14ac:dyDescent="0.2">
      <c r="A3319" s="3" t="s">
        <v>1338</v>
      </c>
      <c r="B3319" s="55">
        <v>1</v>
      </c>
      <c r="C3319" s="44" t="s">
        <v>3167</v>
      </c>
      <c r="D3319" s="12"/>
    </row>
    <row r="3320" spans="1:4" x14ac:dyDescent="0.2">
      <c r="B3320" s="55">
        <v>2</v>
      </c>
      <c r="C3320" s="44" t="s">
        <v>3168</v>
      </c>
    </row>
    <row r="3321" spans="1:4" x14ac:dyDescent="0.2">
      <c r="B3321" s="47">
        <v>8</v>
      </c>
      <c r="C3321" s="3" t="s">
        <v>3188</v>
      </c>
    </row>
    <row r="3322" spans="1:4" x14ac:dyDescent="0.2">
      <c r="B3322" s="47">
        <v>9</v>
      </c>
      <c r="C3322" s="3" t="s">
        <v>3189</v>
      </c>
    </row>
    <row r="3323" spans="1:4" x14ac:dyDescent="0.2">
      <c r="B3323" s="47" t="s">
        <v>3170</v>
      </c>
      <c r="C3323" s="3" t="s">
        <v>3171</v>
      </c>
    </row>
    <row r="3324" spans="1:4" x14ac:dyDescent="0.2">
      <c r="C3324" s="3"/>
    </row>
    <row r="3325" spans="1:4" x14ac:dyDescent="0.2">
      <c r="A3325" s="3" t="s">
        <v>1336</v>
      </c>
      <c r="B3325" s="111" t="s">
        <v>3887</v>
      </c>
      <c r="C3325" s="3"/>
    </row>
    <row r="3326" spans="1:4" x14ac:dyDescent="0.2">
      <c r="A3326" s="3" t="s">
        <v>1337</v>
      </c>
      <c r="B3326" s="8" t="s">
        <v>12</v>
      </c>
      <c r="C3326" s="3"/>
    </row>
    <row r="3327" spans="1:4" x14ac:dyDescent="0.2">
      <c r="A3327" s="3" t="s">
        <v>1338</v>
      </c>
      <c r="B3327" s="54" t="s">
        <v>2964</v>
      </c>
      <c r="C3327" s="3" t="s">
        <v>1316</v>
      </c>
    </row>
    <row r="3328" spans="1:4" x14ac:dyDescent="0.2">
      <c r="B3328" s="47">
        <v>98</v>
      </c>
      <c r="C3328" s="3" t="s">
        <v>3188</v>
      </c>
    </row>
    <row r="3329" spans="1:8" x14ac:dyDescent="0.2">
      <c r="B3329" s="47">
        <v>99</v>
      </c>
      <c r="C3329" s="3" t="s">
        <v>3189</v>
      </c>
    </row>
    <row r="3330" spans="1:8" x14ac:dyDescent="0.2">
      <c r="B3330" s="47" t="s">
        <v>3170</v>
      </c>
      <c r="C3330" s="3" t="s">
        <v>3171</v>
      </c>
    </row>
    <row r="3331" spans="1:8" x14ac:dyDescent="0.2">
      <c r="C3331" s="3"/>
    </row>
    <row r="3332" spans="1:8" x14ac:dyDescent="0.2">
      <c r="A3332" s="3" t="s">
        <v>1336</v>
      </c>
      <c r="B3332" s="111" t="s">
        <v>3888</v>
      </c>
      <c r="C3332" s="3"/>
      <c r="G3332" s="1"/>
      <c r="H3332" s="1"/>
    </row>
    <row r="3333" spans="1:8" x14ac:dyDescent="0.2">
      <c r="A3333" s="3" t="s">
        <v>1337</v>
      </c>
      <c r="B3333" s="8" t="s">
        <v>13</v>
      </c>
      <c r="C3333" s="3"/>
    </row>
    <row r="3334" spans="1:8" x14ac:dyDescent="0.2">
      <c r="A3334" s="3" t="s">
        <v>1338</v>
      </c>
      <c r="B3334" s="54" t="s">
        <v>2964</v>
      </c>
      <c r="C3334" s="3" t="s">
        <v>1316</v>
      </c>
    </row>
    <row r="3335" spans="1:8" x14ac:dyDescent="0.2">
      <c r="B3335" s="47">
        <v>98</v>
      </c>
      <c r="C3335" s="3" t="s">
        <v>3188</v>
      </c>
    </row>
    <row r="3336" spans="1:8" x14ac:dyDescent="0.2">
      <c r="B3336" s="47">
        <v>99</v>
      </c>
      <c r="C3336" s="3" t="s">
        <v>3189</v>
      </c>
    </row>
    <row r="3337" spans="1:8" x14ac:dyDescent="0.2">
      <c r="B3337" s="47" t="s">
        <v>3170</v>
      </c>
      <c r="C3337" s="3" t="s">
        <v>3171</v>
      </c>
    </row>
    <row r="3338" spans="1:8" x14ac:dyDescent="0.2">
      <c r="C3338" s="3"/>
    </row>
    <row r="3339" spans="1:8" x14ac:dyDescent="0.2">
      <c r="A3339" s="3" t="s">
        <v>1336</v>
      </c>
      <c r="B3339" s="111" t="s">
        <v>3889</v>
      </c>
      <c r="C3339" s="3"/>
    </row>
    <row r="3340" spans="1:8" x14ac:dyDescent="0.2">
      <c r="A3340" s="3" t="s">
        <v>1337</v>
      </c>
      <c r="B3340" s="8" t="s">
        <v>14</v>
      </c>
      <c r="C3340" s="3"/>
    </row>
    <row r="3341" spans="1:8" x14ac:dyDescent="0.2">
      <c r="A3341" s="3" t="s">
        <v>1338</v>
      </c>
      <c r="B3341" s="54" t="s">
        <v>2964</v>
      </c>
      <c r="C3341" s="3" t="s">
        <v>1316</v>
      </c>
    </row>
    <row r="3342" spans="1:8" x14ac:dyDescent="0.2">
      <c r="B3342" s="47">
        <v>98</v>
      </c>
      <c r="C3342" s="3" t="s">
        <v>3188</v>
      </c>
      <c r="E3342" s="1"/>
      <c r="F3342" s="1"/>
    </row>
    <row r="3343" spans="1:8" x14ac:dyDescent="0.2">
      <c r="B3343" s="47">
        <v>99</v>
      </c>
      <c r="C3343" s="3" t="s">
        <v>3189</v>
      </c>
    </row>
    <row r="3344" spans="1:8" x14ac:dyDescent="0.2">
      <c r="B3344" s="47" t="s">
        <v>3170</v>
      </c>
      <c r="C3344" s="3" t="s">
        <v>3171</v>
      </c>
    </row>
    <row r="3345" spans="1:6" x14ac:dyDescent="0.2">
      <c r="C3345" s="3"/>
    </row>
    <row r="3346" spans="1:6" x14ac:dyDescent="0.2">
      <c r="A3346" s="3" t="s">
        <v>1336</v>
      </c>
      <c r="B3346" s="111" t="s">
        <v>3890</v>
      </c>
      <c r="C3346" s="3"/>
      <c r="E3346" s="14"/>
      <c r="F3346" s="14"/>
    </row>
    <row r="3347" spans="1:6" x14ac:dyDescent="0.2">
      <c r="A3347" s="3" t="s">
        <v>1337</v>
      </c>
      <c r="B3347" s="3" t="s">
        <v>15</v>
      </c>
      <c r="C3347" s="3"/>
      <c r="E3347" s="14"/>
      <c r="F3347" s="14"/>
    </row>
    <row r="3348" spans="1:6" x14ac:dyDescent="0.2">
      <c r="A3348" s="3" t="s">
        <v>1338</v>
      </c>
      <c r="B3348" s="54" t="s">
        <v>2964</v>
      </c>
      <c r="C3348" s="3" t="s">
        <v>1316</v>
      </c>
      <c r="D3348" s="33"/>
    </row>
    <row r="3349" spans="1:6" x14ac:dyDescent="0.2">
      <c r="B3349" s="47">
        <v>98</v>
      </c>
      <c r="C3349" s="3" t="s">
        <v>3188</v>
      </c>
    </row>
    <row r="3350" spans="1:6" x14ac:dyDescent="0.2">
      <c r="B3350" s="47">
        <v>99</v>
      </c>
      <c r="C3350" s="3" t="s">
        <v>3189</v>
      </c>
    </row>
    <row r="3351" spans="1:6" x14ac:dyDescent="0.2">
      <c r="B3351" s="47" t="s">
        <v>3170</v>
      </c>
      <c r="C3351" s="3" t="s">
        <v>3171</v>
      </c>
    </row>
    <row r="3352" spans="1:6" x14ac:dyDescent="0.2">
      <c r="C3352" s="3"/>
      <c r="E3352" s="14"/>
    </row>
    <row r="3353" spans="1:6" x14ac:dyDescent="0.2">
      <c r="A3353" s="3" t="s">
        <v>1336</v>
      </c>
      <c r="B3353" s="111" t="s">
        <v>3891</v>
      </c>
      <c r="C3353" s="3"/>
      <c r="D3353" s="14"/>
      <c r="E3353" s="14"/>
    </row>
    <row r="3354" spans="1:6" x14ac:dyDescent="0.2">
      <c r="A3354" s="3" t="s">
        <v>1337</v>
      </c>
      <c r="B3354" s="8" t="s">
        <v>16</v>
      </c>
      <c r="C3354" s="3"/>
      <c r="D3354" s="14"/>
    </row>
    <row r="3355" spans="1:6" x14ac:dyDescent="0.2">
      <c r="A3355" s="3" t="s">
        <v>1338</v>
      </c>
      <c r="B3355" s="54" t="s">
        <v>2964</v>
      </c>
      <c r="C3355" s="3" t="s">
        <v>1316</v>
      </c>
    </row>
    <row r="3356" spans="1:6" x14ac:dyDescent="0.2">
      <c r="B3356" s="47">
        <v>98</v>
      </c>
      <c r="C3356" s="3" t="s">
        <v>3188</v>
      </c>
    </row>
    <row r="3357" spans="1:6" x14ac:dyDescent="0.2">
      <c r="B3357" s="47">
        <v>99</v>
      </c>
      <c r="C3357" s="3" t="s">
        <v>3189</v>
      </c>
    </row>
    <row r="3358" spans="1:6" x14ac:dyDescent="0.2">
      <c r="B3358" s="47" t="s">
        <v>3170</v>
      </c>
      <c r="C3358" s="3" t="s">
        <v>3171</v>
      </c>
      <c r="E3358" s="14"/>
    </row>
    <row r="3359" spans="1:6" x14ac:dyDescent="0.2">
      <c r="C3359" s="3"/>
      <c r="D3359" s="14"/>
      <c r="E3359" s="14"/>
    </row>
    <row r="3360" spans="1:6" x14ac:dyDescent="0.2">
      <c r="A3360" s="3" t="s">
        <v>1336</v>
      </c>
      <c r="B3360" s="111" t="s">
        <v>3892</v>
      </c>
      <c r="C3360" s="3"/>
      <c r="D3360" s="14"/>
    </row>
    <row r="3361" spans="1:5" x14ac:dyDescent="0.2">
      <c r="A3361" s="3" t="s">
        <v>1337</v>
      </c>
      <c r="B3361" s="8" t="s">
        <v>17</v>
      </c>
      <c r="C3361" s="3"/>
    </row>
    <row r="3362" spans="1:5" x14ac:dyDescent="0.2">
      <c r="A3362" s="3" t="s">
        <v>1338</v>
      </c>
      <c r="B3362" s="54" t="s">
        <v>2964</v>
      </c>
      <c r="C3362" s="3" t="s">
        <v>1316</v>
      </c>
    </row>
    <row r="3363" spans="1:5" x14ac:dyDescent="0.2">
      <c r="B3363" s="47">
        <v>98</v>
      </c>
      <c r="C3363" s="3" t="s">
        <v>3188</v>
      </c>
    </row>
    <row r="3364" spans="1:5" x14ac:dyDescent="0.2">
      <c r="B3364" s="47">
        <v>99</v>
      </c>
      <c r="C3364" s="3" t="s">
        <v>3189</v>
      </c>
      <c r="E3364" s="14"/>
    </row>
    <row r="3365" spans="1:5" x14ac:dyDescent="0.2">
      <c r="B3365" s="47" t="s">
        <v>3170</v>
      </c>
      <c r="C3365" s="3" t="s">
        <v>3171</v>
      </c>
      <c r="D3365" s="14"/>
      <c r="E3365" s="14"/>
    </row>
    <row r="3366" spans="1:5" x14ac:dyDescent="0.2">
      <c r="C3366" s="3"/>
      <c r="D3366" s="14"/>
    </row>
    <row r="3367" spans="1:5" x14ac:dyDescent="0.2">
      <c r="A3367" s="3" t="s">
        <v>1336</v>
      </c>
      <c r="B3367" s="111" t="s">
        <v>3893</v>
      </c>
      <c r="C3367" s="3"/>
    </row>
    <row r="3368" spans="1:5" x14ac:dyDescent="0.2">
      <c r="A3368" s="3" t="s">
        <v>1337</v>
      </c>
      <c r="B3368" s="8" t="s">
        <v>18</v>
      </c>
      <c r="C3368" s="3"/>
    </row>
    <row r="3369" spans="1:5" x14ac:dyDescent="0.2">
      <c r="A3369" s="3" t="s">
        <v>1338</v>
      </c>
      <c r="B3369" s="54" t="s">
        <v>2964</v>
      </c>
      <c r="C3369" s="3" t="s">
        <v>1316</v>
      </c>
    </row>
    <row r="3370" spans="1:5" x14ac:dyDescent="0.2">
      <c r="B3370" s="47">
        <v>98</v>
      </c>
      <c r="C3370" s="3" t="s">
        <v>3188</v>
      </c>
      <c r="E3370" s="14"/>
    </row>
    <row r="3371" spans="1:5" x14ac:dyDescent="0.2">
      <c r="B3371" s="47">
        <v>99</v>
      </c>
      <c r="C3371" s="3" t="s">
        <v>3189</v>
      </c>
      <c r="D3371" s="14"/>
      <c r="E3371" s="14"/>
    </row>
    <row r="3372" spans="1:5" x14ac:dyDescent="0.2">
      <c r="B3372" s="47" t="s">
        <v>3170</v>
      </c>
      <c r="C3372" s="3" t="s">
        <v>3171</v>
      </c>
      <c r="D3372" s="14"/>
    </row>
    <row r="3374" spans="1:5" x14ac:dyDescent="0.2">
      <c r="A3374" s="3" t="s">
        <v>1336</v>
      </c>
      <c r="B3374" s="111" t="s">
        <v>4809</v>
      </c>
    </row>
    <row r="3375" spans="1:5" x14ac:dyDescent="0.2">
      <c r="A3375" s="3" t="s">
        <v>1337</v>
      </c>
      <c r="B3375" s="8" t="s">
        <v>4808</v>
      </c>
      <c r="C3375" s="8"/>
    </row>
    <row r="3376" spans="1:5" x14ac:dyDescent="0.2">
      <c r="A3376" s="3" t="s">
        <v>1338</v>
      </c>
      <c r="B3376" s="129" t="s">
        <v>1342</v>
      </c>
      <c r="C3376" s="14" t="s">
        <v>1319</v>
      </c>
      <c r="E3376" s="14"/>
    </row>
    <row r="3377" spans="1:6" x14ac:dyDescent="0.2">
      <c r="B3377" s="129" t="s">
        <v>1344</v>
      </c>
      <c r="C3377" s="14" t="s">
        <v>3894</v>
      </c>
      <c r="D3377" s="14"/>
      <c r="E3377" s="14"/>
    </row>
    <row r="3378" spans="1:6" x14ac:dyDescent="0.2">
      <c r="B3378" s="129" t="s">
        <v>1346</v>
      </c>
      <c r="C3378" s="14" t="s">
        <v>3895</v>
      </c>
      <c r="D3378" s="14"/>
    </row>
    <row r="3379" spans="1:6" x14ac:dyDescent="0.2">
      <c r="B3379" s="129" t="s">
        <v>1347</v>
      </c>
      <c r="C3379" s="14" t="s">
        <v>3896</v>
      </c>
    </row>
    <row r="3380" spans="1:6" x14ac:dyDescent="0.2">
      <c r="B3380" s="129" t="s">
        <v>1348</v>
      </c>
      <c r="C3380" s="14" t="s">
        <v>3897</v>
      </c>
    </row>
    <row r="3381" spans="1:6" x14ac:dyDescent="0.2">
      <c r="B3381" s="129" t="s">
        <v>1350</v>
      </c>
      <c r="C3381" s="14" t="s">
        <v>3835</v>
      </c>
    </row>
    <row r="3382" spans="1:6" x14ac:dyDescent="0.2">
      <c r="B3382" s="129" t="s">
        <v>1352</v>
      </c>
      <c r="C3382" s="14" t="s">
        <v>1318</v>
      </c>
      <c r="E3382" s="14"/>
      <c r="F3382" s="14"/>
    </row>
    <row r="3383" spans="1:6" x14ac:dyDescent="0.2">
      <c r="B3383" s="129" t="s">
        <v>1354</v>
      </c>
      <c r="C3383" s="14" t="s">
        <v>3898</v>
      </c>
      <c r="D3383" s="14"/>
      <c r="E3383" s="14"/>
      <c r="F3383" s="14"/>
    </row>
    <row r="3384" spans="1:6" x14ac:dyDescent="0.2">
      <c r="B3384" s="129" t="s">
        <v>1355</v>
      </c>
      <c r="C3384" s="14" t="s">
        <v>3899</v>
      </c>
      <c r="D3384" s="14"/>
    </row>
    <row r="3385" spans="1:6" x14ac:dyDescent="0.2">
      <c r="B3385" s="47">
        <v>98</v>
      </c>
      <c r="C3385" s="8" t="s">
        <v>3188</v>
      </c>
    </row>
    <row r="3386" spans="1:6" x14ac:dyDescent="0.2">
      <c r="B3386" s="47">
        <v>99</v>
      </c>
      <c r="C3386" s="8" t="s">
        <v>3189</v>
      </c>
    </row>
    <row r="3387" spans="1:6" x14ac:dyDescent="0.2">
      <c r="B3387" s="47" t="s">
        <v>3170</v>
      </c>
      <c r="C3387" s="8" t="s">
        <v>3171</v>
      </c>
    </row>
    <row r="3388" spans="1:6" x14ac:dyDescent="0.2">
      <c r="E3388" s="14"/>
    </row>
    <row r="3389" spans="1:6" x14ac:dyDescent="0.2">
      <c r="D3389" s="14"/>
      <c r="E3389" s="14"/>
    </row>
    <row r="3390" spans="1:6" x14ac:dyDescent="0.2">
      <c r="A3390" s="125" t="s">
        <v>3930</v>
      </c>
      <c r="D3390" s="14"/>
    </row>
    <row r="3392" spans="1:6" x14ac:dyDescent="0.2">
      <c r="A3392" s="12" t="s">
        <v>1336</v>
      </c>
      <c r="B3392" s="111" t="s">
        <v>3931</v>
      </c>
      <c r="C3392" s="44"/>
    </row>
    <row r="3393" spans="1:6" x14ac:dyDescent="0.2">
      <c r="A3393" s="12" t="s">
        <v>1337</v>
      </c>
      <c r="B3393" s="27" t="s">
        <v>3900</v>
      </c>
      <c r="C3393" s="44"/>
    </row>
    <row r="3394" spans="1:6" x14ac:dyDescent="0.2">
      <c r="A3394" s="12" t="s">
        <v>1338</v>
      </c>
      <c r="B3394" s="69">
        <v>1</v>
      </c>
      <c r="C3394" s="71" t="s">
        <v>3901</v>
      </c>
      <c r="E3394" s="14"/>
      <c r="F3394" s="14"/>
    </row>
    <row r="3395" spans="1:6" x14ac:dyDescent="0.2">
      <c r="A3395" s="3"/>
      <c r="B3395" s="69">
        <v>2</v>
      </c>
      <c r="C3395" s="71" t="s">
        <v>3902</v>
      </c>
      <c r="D3395" s="14"/>
      <c r="E3395" s="14"/>
      <c r="F3395" s="14"/>
    </row>
    <row r="3396" spans="1:6" x14ac:dyDescent="0.2">
      <c r="A3396" s="3"/>
      <c r="B3396" s="69">
        <v>3</v>
      </c>
      <c r="C3396" s="71" t="s">
        <v>3903</v>
      </c>
      <c r="D3396" s="14"/>
    </row>
    <row r="3397" spans="1:6" x14ac:dyDescent="0.2">
      <c r="A3397" s="3"/>
      <c r="B3397" s="69">
        <v>4</v>
      </c>
      <c r="C3397" s="71" t="s">
        <v>3904</v>
      </c>
    </row>
    <row r="3398" spans="1:6" x14ac:dyDescent="0.2">
      <c r="A3398" s="3"/>
      <c r="B3398" s="8">
        <v>8</v>
      </c>
      <c r="C3398" s="8" t="s">
        <v>3188</v>
      </c>
    </row>
    <row r="3399" spans="1:6" x14ac:dyDescent="0.2">
      <c r="A3399" s="3"/>
      <c r="B3399" s="8">
        <v>9</v>
      </c>
      <c r="C3399" s="8" t="s">
        <v>3189</v>
      </c>
      <c r="E3399" s="14"/>
    </row>
    <row r="3400" spans="1:6" x14ac:dyDescent="0.2">
      <c r="A3400" s="3"/>
      <c r="B3400" s="27"/>
      <c r="C3400" s="44"/>
      <c r="E3400" s="14"/>
    </row>
    <row r="3401" spans="1:6" x14ac:dyDescent="0.2">
      <c r="A3401" s="12" t="s">
        <v>1336</v>
      </c>
      <c r="B3401" s="111" t="s">
        <v>3932</v>
      </c>
      <c r="C3401" s="44"/>
      <c r="D3401" s="14"/>
      <c r="E3401" s="14"/>
    </row>
    <row r="3402" spans="1:6" x14ac:dyDescent="0.2">
      <c r="A3402" s="12" t="s">
        <v>1337</v>
      </c>
      <c r="B3402" s="27" t="s">
        <v>3905</v>
      </c>
      <c r="C3402" s="44"/>
      <c r="D3402" s="14"/>
    </row>
    <row r="3403" spans="1:6" x14ac:dyDescent="0.2">
      <c r="A3403" s="12" t="s">
        <v>1338</v>
      </c>
      <c r="B3403" s="69">
        <v>1</v>
      </c>
      <c r="C3403" s="71" t="s">
        <v>290</v>
      </c>
    </row>
    <row r="3404" spans="1:6" x14ac:dyDescent="0.2">
      <c r="A3404" s="3"/>
      <c r="B3404" s="69">
        <v>2</v>
      </c>
      <c r="C3404" s="71" t="s">
        <v>3906</v>
      </c>
    </row>
    <row r="3405" spans="1:6" x14ac:dyDescent="0.2">
      <c r="A3405" s="3"/>
      <c r="B3405" s="69">
        <v>3</v>
      </c>
      <c r="C3405" s="71" t="s">
        <v>1329</v>
      </c>
    </row>
    <row r="3406" spans="1:6" x14ac:dyDescent="0.2">
      <c r="A3406" s="3"/>
      <c r="B3406" s="69">
        <v>4</v>
      </c>
      <c r="C3406" s="71" t="s">
        <v>3907</v>
      </c>
      <c r="D3406" s="14"/>
    </row>
    <row r="3407" spans="1:6" x14ac:dyDescent="0.2">
      <c r="A3407" s="3"/>
      <c r="B3407" s="69">
        <v>5</v>
      </c>
      <c r="C3407" s="71" t="s">
        <v>286</v>
      </c>
      <c r="D3407" s="14"/>
    </row>
    <row r="3408" spans="1:6" x14ac:dyDescent="0.2">
      <c r="A3408" s="3"/>
      <c r="B3408" s="8">
        <v>8</v>
      </c>
      <c r="C3408" s="8" t="s">
        <v>3188</v>
      </c>
      <c r="D3408" s="14"/>
    </row>
    <row r="3409" spans="1:5" x14ac:dyDescent="0.2">
      <c r="A3409" s="3"/>
      <c r="B3409" s="8">
        <v>9</v>
      </c>
      <c r="C3409" s="8" t="s">
        <v>3189</v>
      </c>
    </row>
    <row r="3410" spans="1:5" x14ac:dyDescent="0.2">
      <c r="A3410" s="12"/>
      <c r="B3410" s="27"/>
      <c r="C3410" s="44"/>
    </row>
    <row r="3411" spans="1:5" x14ac:dyDescent="0.2">
      <c r="A3411" s="12" t="s">
        <v>1336</v>
      </c>
      <c r="B3411" s="111" t="s">
        <v>3933</v>
      </c>
      <c r="C3411" s="44"/>
    </row>
    <row r="3412" spans="1:5" x14ac:dyDescent="0.2">
      <c r="A3412" s="12" t="s">
        <v>1337</v>
      </c>
      <c r="B3412" s="27" t="s">
        <v>3908</v>
      </c>
      <c r="C3412" s="44"/>
    </row>
    <row r="3413" spans="1:5" x14ac:dyDescent="0.2">
      <c r="A3413" s="12" t="s">
        <v>1338</v>
      </c>
      <c r="B3413" s="69">
        <v>1</v>
      </c>
      <c r="C3413" s="71" t="s">
        <v>3909</v>
      </c>
      <c r="E3413" s="14"/>
    </row>
    <row r="3414" spans="1:5" x14ac:dyDescent="0.2">
      <c r="A3414" s="3"/>
      <c r="B3414" s="69">
        <v>2</v>
      </c>
      <c r="C3414" s="71" t="s">
        <v>3910</v>
      </c>
    </row>
    <row r="3415" spans="1:5" x14ac:dyDescent="0.2">
      <c r="A3415" s="3"/>
      <c r="B3415" s="69">
        <v>3</v>
      </c>
      <c r="C3415" s="71" t="s">
        <v>3911</v>
      </c>
    </row>
    <row r="3416" spans="1:5" x14ac:dyDescent="0.2">
      <c r="A3416" s="3"/>
      <c r="B3416" s="69">
        <v>4</v>
      </c>
      <c r="C3416" s="71" t="s">
        <v>3912</v>
      </c>
      <c r="E3416" s="14"/>
    </row>
    <row r="3417" spans="1:5" x14ac:dyDescent="0.2">
      <c r="A3417" s="3"/>
      <c r="B3417" s="69">
        <v>5</v>
      </c>
      <c r="C3417" s="71" t="s">
        <v>3913</v>
      </c>
      <c r="E3417" s="14"/>
    </row>
    <row r="3418" spans="1:5" x14ac:dyDescent="0.2">
      <c r="A3418" s="3"/>
      <c r="B3418" s="8">
        <v>8</v>
      </c>
      <c r="C3418" s="8" t="s">
        <v>3188</v>
      </c>
      <c r="E3418" s="14"/>
    </row>
    <row r="3419" spans="1:5" x14ac:dyDescent="0.2">
      <c r="A3419" s="3"/>
      <c r="B3419" s="8">
        <v>9</v>
      </c>
      <c r="C3419" s="8" t="s">
        <v>3189</v>
      </c>
      <c r="E3419" s="14"/>
    </row>
    <row r="3420" spans="1:5" x14ac:dyDescent="0.2">
      <c r="A3420" s="3"/>
      <c r="B3420" s="8"/>
      <c r="C3420" s="8"/>
      <c r="D3420" s="14"/>
      <c r="E3420" s="14"/>
    </row>
    <row r="3421" spans="1:5" x14ac:dyDescent="0.2">
      <c r="A3421" s="3"/>
      <c r="B3421" s="3"/>
      <c r="C3421" s="3"/>
      <c r="E3421" s="14"/>
    </row>
    <row r="3422" spans="1:5" x14ac:dyDescent="0.2">
      <c r="A3422" s="125" t="s">
        <v>3934</v>
      </c>
    </row>
    <row r="3423" spans="1:5" x14ac:dyDescent="0.2">
      <c r="D3423" s="14"/>
    </row>
    <row r="3424" spans="1:5" x14ac:dyDescent="0.2">
      <c r="A3424" s="12" t="s">
        <v>1336</v>
      </c>
      <c r="B3424" s="111" t="s">
        <v>3935</v>
      </c>
      <c r="D3424" s="14"/>
      <c r="E3424" s="14"/>
    </row>
    <row r="3425" spans="1:14" x14ac:dyDescent="0.2">
      <c r="A3425" s="12" t="s">
        <v>1337</v>
      </c>
      <c r="B3425" s="3" t="s">
        <v>3914</v>
      </c>
      <c r="D3425" s="14"/>
      <c r="E3425" s="14"/>
    </row>
    <row r="3426" spans="1:14" x14ac:dyDescent="0.2">
      <c r="A3426" s="12" t="s">
        <v>1338</v>
      </c>
      <c r="B3426">
        <v>1</v>
      </c>
      <c r="C3426" t="s">
        <v>3167</v>
      </c>
      <c r="D3426" s="14"/>
      <c r="E3426" s="14"/>
    </row>
    <row r="3427" spans="1:14" x14ac:dyDescent="0.2">
      <c r="B3427">
        <v>2</v>
      </c>
      <c r="C3427" t="s">
        <v>3168</v>
      </c>
      <c r="D3427" s="14"/>
      <c r="E3427" s="14"/>
    </row>
    <row r="3428" spans="1:14" x14ac:dyDescent="0.2">
      <c r="B3428">
        <v>8</v>
      </c>
      <c r="C3428" t="s">
        <v>3188</v>
      </c>
      <c r="D3428" s="14"/>
      <c r="E3428" s="14"/>
    </row>
    <row r="3429" spans="1:14" x14ac:dyDescent="0.2">
      <c r="B3429">
        <v>9</v>
      </c>
      <c r="C3429" t="s">
        <v>3189</v>
      </c>
      <c r="E3429" s="14"/>
    </row>
    <row r="3430" spans="1:14" x14ac:dyDescent="0.2">
      <c r="E3430" s="14"/>
    </row>
    <row r="3431" spans="1:14" s="2" customFormat="1" x14ac:dyDescent="0.2">
      <c r="A3431" s="12" t="s">
        <v>1336</v>
      </c>
      <c r="B3431" s="111" t="s">
        <v>3936</v>
      </c>
      <c r="C3431"/>
      <c r="D3431" s="14"/>
      <c r="E3431" s="14"/>
      <c r="J3431"/>
      <c r="K3431"/>
      <c r="L3431"/>
      <c r="M3431"/>
      <c r="N3431"/>
    </row>
    <row r="3432" spans="1:14" x14ac:dyDescent="0.2">
      <c r="A3432" s="12" t="s">
        <v>1337</v>
      </c>
      <c r="B3432" s="3" t="s">
        <v>3915</v>
      </c>
      <c r="D3432" s="1"/>
      <c r="E3432" s="14"/>
    </row>
    <row r="3433" spans="1:14" x14ac:dyDescent="0.2">
      <c r="A3433" s="12" t="s">
        <v>1338</v>
      </c>
      <c r="B3433">
        <v>1</v>
      </c>
      <c r="C3433" s="3" t="s">
        <v>3917</v>
      </c>
      <c r="D3433" s="1"/>
      <c r="E3433" s="14"/>
    </row>
    <row r="3434" spans="1:14" x14ac:dyDescent="0.2">
      <c r="B3434">
        <v>2</v>
      </c>
      <c r="C3434" s="3" t="s">
        <v>3918</v>
      </c>
      <c r="D3434" s="1"/>
      <c r="E3434" s="14"/>
    </row>
    <row r="3435" spans="1:14" x14ac:dyDescent="0.2">
      <c r="B3435">
        <v>8</v>
      </c>
      <c r="C3435" t="s">
        <v>3188</v>
      </c>
      <c r="D3435" s="1"/>
      <c r="E3435" s="14"/>
    </row>
    <row r="3436" spans="1:14" x14ac:dyDescent="0.2">
      <c r="B3436">
        <v>9</v>
      </c>
      <c r="C3436" t="s">
        <v>3189</v>
      </c>
      <c r="D3436" s="1"/>
      <c r="E3436" s="14"/>
      <c r="J3436" s="2"/>
      <c r="K3436" s="2"/>
      <c r="L3436" s="2"/>
      <c r="M3436" s="2"/>
      <c r="N3436" s="2"/>
    </row>
    <row r="3437" spans="1:14" x14ac:dyDescent="0.2">
      <c r="B3437" s="47" t="s">
        <v>3170</v>
      </c>
      <c r="C3437" s="8" t="s">
        <v>3171</v>
      </c>
      <c r="D3437" s="1"/>
      <c r="E3437" s="185"/>
    </row>
    <row r="3438" spans="1:14" x14ac:dyDescent="0.2">
      <c r="B3438" s="47"/>
      <c r="C3438" s="8"/>
      <c r="D3438" s="1"/>
    </row>
    <row r="3439" spans="1:14" x14ac:dyDescent="0.2">
      <c r="A3439" s="12" t="s">
        <v>1336</v>
      </c>
      <c r="B3439" s="111" t="s">
        <v>3937</v>
      </c>
      <c r="D3439" s="1"/>
    </row>
    <row r="3440" spans="1:14" x14ac:dyDescent="0.2">
      <c r="A3440" s="12" t="s">
        <v>1337</v>
      </c>
      <c r="B3440" s="3" t="s">
        <v>3916</v>
      </c>
      <c r="D3440" s="59"/>
    </row>
    <row r="3441" spans="1:6" x14ac:dyDescent="0.2">
      <c r="A3441" s="12" t="s">
        <v>1338</v>
      </c>
      <c r="B3441">
        <v>1</v>
      </c>
      <c r="C3441" s="3" t="s">
        <v>3919</v>
      </c>
      <c r="D3441" s="14"/>
    </row>
    <row r="3442" spans="1:6" x14ac:dyDescent="0.2">
      <c r="B3442">
        <v>2</v>
      </c>
      <c r="C3442" s="3" t="s">
        <v>3921</v>
      </c>
      <c r="D3442" s="14"/>
    </row>
    <row r="3443" spans="1:6" x14ac:dyDescent="0.2">
      <c r="B3443">
        <v>3</v>
      </c>
      <c r="C3443" s="3" t="s">
        <v>3920</v>
      </c>
      <c r="D3443" s="14"/>
    </row>
    <row r="3444" spans="1:6" x14ac:dyDescent="0.2">
      <c r="B3444">
        <v>8</v>
      </c>
      <c r="C3444" t="s">
        <v>3188</v>
      </c>
      <c r="D3444" s="185"/>
    </row>
    <row r="3445" spans="1:6" x14ac:dyDescent="0.2">
      <c r="B3445">
        <v>9</v>
      </c>
      <c r="C3445" t="s">
        <v>3189</v>
      </c>
    </row>
    <row r="3446" spans="1:6" x14ac:dyDescent="0.2">
      <c r="B3446" s="47" t="s">
        <v>3170</v>
      </c>
      <c r="C3446" s="8" t="s">
        <v>3171</v>
      </c>
    </row>
    <row r="3448" spans="1:6" x14ac:dyDescent="0.2">
      <c r="A3448" s="6" t="s">
        <v>4799</v>
      </c>
      <c r="D3448" s="8"/>
      <c r="E3448" s="8"/>
      <c r="F3448"/>
    </row>
    <row r="3449" spans="1:6" x14ac:dyDescent="0.2">
      <c r="A3449" s="6"/>
      <c r="B3449" s="2"/>
      <c r="C3449" s="2"/>
      <c r="D3449" s="8"/>
      <c r="E3449" s="8"/>
      <c r="F3449"/>
    </row>
    <row r="3450" spans="1:6" x14ac:dyDescent="0.2">
      <c r="A3450" t="s">
        <v>1879</v>
      </c>
      <c r="B3450" s="2"/>
      <c r="C3450" s="2"/>
      <c r="D3450" s="8"/>
      <c r="E3450"/>
      <c r="F3450"/>
    </row>
    <row r="3451" spans="1:6" x14ac:dyDescent="0.2">
      <c r="A3451" t="s">
        <v>1340</v>
      </c>
      <c r="B3451" s="111" t="s">
        <v>4910</v>
      </c>
      <c r="D3451"/>
      <c r="E3451"/>
      <c r="F3451"/>
    </row>
    <row r="3452" spans="1:6" x14ac:dyDescent="0.2">
      <c r="B3452" s="3" t="s">
        <v>4936</v>
      </c>
      <c r="D3452"/>
      <c r="E3452"/>
      <c r="F3452"/>
    </row>
    <row r="3453" spans="1:6" x14ac:dyDescent="0.2">
      <c r="B3453" s="3"/>
      <c r="D3453"/>
      <c r="E3453"/>
      <c r="F3453"/>
    </row>
    <row r="3454" spans="1:6" x14ac:dyDescent="0.2">
      <c r="A3454" t="s">
        <v>1879</v>
      </c>
      <c r="D3454"/>
      <c r="E3454"/>
      <c r="F3454"/>
    </row>
    <row r="3455" spans="1:6" x14ac:dyDescent="0.2">
      <c r="A3455" t="s">
        <v>1340</v>
      </c>
      <c r="B3455" s="111" t="s">
        <v>4911</v>
      </c>
      <c r="D3455"/>
      <c r="E3455" s="8"/>
      <c r="F3455"/>
    </row>
    <row r="3456" spans="1:6" x14ac:dyDescent="0.2">
      <c r="A3456" t="s">
        <v>1341</v>
      </c>
      <c r="B3456" s="28" t="s">
        <v>4917</v>
      </c>
      <c r="C3456" s="31"/>
      <c r="D3456"/>
      <c r="E3456"/>
      <c r="F3456"/>
    </row>
    <row r="3457" spans="1:6" x14ac:dyDescent="0.2">
      <c r="B3457" s="210">
        <v>1</v>
      </c>
      <c r="C3457" s="211" t="s">
        <v>4937</v>
      </c>
      <c r="D3457"/>
      <c r="E3457"/>
      <c r="F3457"/>
    </row>
    <row r="3458" spans="1:6" x14ac:dyDescent="0.2">
      <c r="B3458" s="210">
        <v>2</v>
      </c>
      <c r="C3458" s="211" t="s">
        <v>4938</v>
      </c>
      <c r="D3458"/>
      <c r="E3458"/>
      <c r="F3458"/>
    </row>
    <row r="3459" spans="1:6" x14ac:dyDescent="0.2">
      <c r="B3459" s="210">
        <v>3</v>
      </c>
      <c r="C3459" s="211" t="s">
        <v>4939</v>
      </c>
      <c r="D3459"/>
      <c r="E3459"/>
      <c r="F3459"/>
    </row>
    <row r="3460" spans="1:6" x14ac:dyDescent="0.2">
      <c r="B3460" s="210">
        <v>4</v>
      </c>
      <c r="C3460" s="211" t="s">
        <v>4940</v>
      </c>
      <c r="D3460"/>
      <c r="E3460"/>
      <c r="F3460"/>
    </row>
    <row r="3461" spans="1:6" x14ac:dyDescent="0.2">
      <c r="B3461" s="210">
        <v>5</v>
      </c>
      <c r="C3461" s="211" t="s">
        <v>4941</v>
      </c>
      <c r="D3461"/>
      <c r="E3461"/>
      <c r="F3461"/>
    </row>
    <row r="3462" spans="1:6" x14ac:dyDescent="0.2">
      <c r="B3462" s="210">
        <v>6</v>
      </c>
      <c r="C3462" s="211" t="s">
        <v>4942</v>
      </c>
      <c r="D3462"/>
      <c r="E3462"/>
      <c r="F3462"/>
    </row>
    <row r="3463" spans="1:6" x14ac:dyDescent="0.2">
      <c r="B3463" s="210">
        <v>9</v>
      </c>
      <c r="C3463" s="211" t="s">
        <v>4943</v>
      </c>
      <c r="D3463"/>
      <c r="E3463"/>
      <c r="F3463"/>
    </row>
    <row r="3464" spans="1:6" x14ac:dyDescent="0.2">
      <c r="B3464" s="3"/>
      <c r="D3464" s="8"/>
      <c r="E3464"/>
      <c r="F3464"/>
    </row>
    <row r="3465" spans="1:6" x14ac:dyDescent="0.2">
      <c r="D3465" s="8"/>
      <c r="E3465" s="8"/>
      <c r="F3465"/>
    </row>
    <row r="3466" spans="1:6" x14ac:dyDescent="0.2">
      <c r="A3466" t="s">
        <v>1879</v>
      </c>
      <c r="B3466" s="2"/>
      <c r="C3466" s="2"/>
      <c r="D3466" s="8"/>
      <c r="E3466" s="8"/>
      <c r="F3466"/>
    </row>
    <row r="3467" spans="1:6" x14ac:dyDescent="0.2">
      <c r="A3467" t="s">
        <v>1340</v>
      </c>
      <c r="B3467" s="111" t="s">
        <v>4912</v>
      </c>
      <c r="D3467" s="8"/>
      <c r="E3467" s="8"/>
      <c r="F3467"/>
    </row>
    <row r="3468" spans="1:6" x14ac:dyDescent="0.2">
      <c r="B3468" s="3" t="s">
        <v>4944</v>
      </c>
      <c r="D3468" s="82"/>
      <c r="E3468" s="8"/>
      <c r="F3468"/>
    </row>
    <row r="3469" spans="1:6" x14ac:dyDescent="0.2">
      <c r="B3469">
        <v>1</v>
      </c>
      <c r="C3469" s="3" t="s">
        <v>4945</v>
      </c>
      <c r="D3469"/>
      <c r="E3469" s="8"/>
      <c r="F3469"/>
    </row>
    <row r="3470" spans="1:6" x14ac:dyDescent="0.2">
      <c r="B3470">
        <v>2</v>
      </c>
      <c r="C3470" s="3" t="s">
        <v>4946</v>
      </c>
      <c r="D3470"/>
      <c r="E3470" s="8"/>
      <c r="F3470"/>
    </row>
    <row r="3471" spans="1:6" x14ac:dyDescent="0.2">
      <c r="B3471">
        <v>3</v>
      </c>
      <c r="C3471" s="3" t="s">
        <v>4947</v>
      </c>
      <c r="D3471"/>
      <c r="E3471" s="8"/>
      <c r="F3471"/>
    </row>
    <row r="3472" spans="1:6" x14ac:dyDescent="0.2">
      <c r="B3472">
        <v>4</v>
      </c>
      <c r="C3472" s="3" t="s">
        <v>4948</v>
      </c>
      <c r="D3472"/>
      <c r="E3472" s="8"/>
      <c r="F3472"/>
    </row>
    <row r="3473" spans="1:6" x14ac:dyDescent="0.2">
      <c r="C3473" s="3"/>
      <c r="D3473"/>
      <c r="E3473" s="8"/>
      <c r="F3473"/>
    </row>
    <row r="3474" spans="1:6" x14ac:dyDescent="0.2">
      <c r="D3474" s="76"/>
      <c r="E3474" s="8"/>
      <c r="F3474"/>
    </row>
    <row r="3475" spans="1:6" x14ac:dyDescent="0.2">
      <c r="A3475" t="s">
        <v>1879</v>
      </c>
      <c r="B3475" s="111" t="s">
        <v>4913</v>
      </c>
      <c r="D3475" s="76"/>
      <c r="E3475" s="8"/>
      <c r="F3475"/>
    </row>
    <row r="3476" spans="1:6" x14ac:dyDescent="0.2">
      <c r="A3476" s="32" t="s">
        <v>1337</v>
      </c>
      <c r="B3476" s="34" t="s">
        <v>4949</v>
      </c>
      <c r="D3476"/>
      <c r="E3476"/>
      <c r="F3476"/>
    </row>
    <row r="3477" spans="1:6" x14ac:dyDescent="0.2">
      <c r="A3477" s="32" t="s">
        <v>1338</v>
      </c>
      <c r="B3477" s="212" t="s">
        <v>4950</v>
      </c>
      <c r="C3477" s="12" t="s">
        <v>4951</v>
      </c>
      <c r="D3477" s="3"/>
      <c r="E3477" s="3"/>
      <c r="F3477" s="3"/>
    </row>
    <row r="3478" spans="1:6" x14ac:dyDescent="0.2">
      <c r="B3478" s="34">
        <v>999</v>
      </c>
      <c r="C3478" s="35" t="s">
        <v>4952</v>
      </c>
      <c r="D3478" s="3"/>
      <c r="E3478" s="3"/>
      <c r="F3478" s="3"/>
    </row>
    <row r="3479" spans="1:6" ht="93.75" customHeight="1" x14ac:dyDescent="0.2">
      <c r="B3479" s="3"/>
      <c r="C3479" s="236" t="s">
        <v>4953</v>
      </c>
      <c r="D3479" s="236"/>
      <c r="E3479" s="236"/>
      <c r="F3479" s="236"/>
    </row>
    <row r="3480" spans="1:6" x14ac:dyDescent="0.2">
      <c r="B3480" s="47"/>
      <c r="C3480" s="8"/>
      <c r="D3480" s="8"/>
      <c r="E3480" s="8"/>
      <c r="F3480"/>
    </row>
    <row r="3481" spans="1:6" x14ac:dyDescent="0.2">
      <c r="A3481" t="s">
        <v>1879</v>
      </c>
      <c r="B3481" s="111" t="s">
        <v>4914</v>
      </c>
      <c r="D3481"/>
      <c r="E3481"/>
      <c r="F3481"/>
    </row>
    <row r="3482" spans="1:6" x14ac:dyDescent="0.2">
      <c r="A3482" t="s">
        <v>1340</v>
      </c>
      <c r="B3482" s="34" t="s">
        <v>4954</v>
      </c>
      <c r="D3482"/>
      <c r="E3482"/>
      <c r="F3482"/>
    </row>
    <row r="3483" spans="1:6" x14ac:dyDescent="0.2">
      <c r="A3483" t="s">
        <v>1341</v>
      </c>
      <c r="B3483" s="212" t="s">
        <v>4950</v>
      </c>
      <c r="C3483" s="12" t="s">
        <v>4951</v>
      </c>
      <c r="D3483"/>
      <c r="E3483"/>
      <c r="F3483"/>
    </row>
    <row r="3484" spans="1:6" x14ac:dyDescent="0.2">
      <c r="B3484" s="34">
        <v>999</v>
      </c>
      <c r="C3484" s="35" t="s">
        <v>4952</v>
      </c>
      <c r="D3484"/>
      <c r="E3484"/>
      <c r="F3484"/>
    </row>
    <row r="3485" spans="1:6" ht="91.5" customHeight="1" x14ac:dyDescent="0.2">
      <c r="C3485" s="236" t="s">
        <v>4953</v>
      </c>
      <c r="D3485" s="236"/>
      <c r="E3485" s="236"/>
      <c r="F3485" s="236"/>
    </row>
    <row r="3486" spans="1:6" x14ac:dyDescent="0.2">
      <c r="D3486"/>
      <c r="E3486"/>
      <c r="F3486"/>
    </row>
    <row r="3487" spans="1:6" x14ac:dyDescent="0.2">
      <c r="A3487" t="s">
        <v>1879</v>
      </c>
      <c r="B3487" s="111" t="s">
        <v>4915</v>
      </c>
      <c r="D3487"/>
      <c r="E3487"/>
      <c r="F3487"/>
    </row>
    <row r="3488" spans="1:6" x14ac:dyDescent="0.2">
      <c r="A3488" t="s">
        <v>1340</v>
      </c>
      <c r="B3488" s="34" t="s">
        <v>4955</v>
      </c>
      <c r="D3488"/>
      <c r="E3488"/>
      <c r="F3488"/>
    </row>
    <row r="3489" spans="1:6" x14ac:dyDescent="0.2">
      <c r="A3489" t="s">
        <v>1341</v>
      </c>
      <c r="B3489" s="212" t="s">
        <v>4950</v>
      </c>
      <c r="C3489" s="12" t="s">
        <v>4951</v>
      </c>
      <c r="D3489" s="3"/>
      <c r="E3489" s="3"/>
      <c r="F3489" s="3"/>
    </row>
    <row r="3490" spans="1:6" x14ac:dyDescent="0.2">
      <c r="B3490" s="34">
        <v>999</v>
      </c>
      <c r="C3490" s="35" t="s">
        <v>4952</v>
      </c>
      <c r="D3490" s="3"/>
      <c r="E3490" s="3"/>
      <c r="F3490" s="3"/>
    </row>
    <row r="3491" spans="1:6" ht="97.5" customHeight="1" x14ac:dyDescent="0.2">
      <c r="B3491" s="3"/>
      <c r="C3491" s="236" t="s">
        <v>4953</v>
      </c>
      <c r="D3491" s="236"/>
      <c r="E3491" s="236"/>
      <c r="F3491" s="236"/>
    </row>
    <row r="3492" spans="1:6" x14ac:dyDescent="0.2">
      <c r="D3492"/>
      <c r="E3492"/>
      <c r="F3492"/>
    </row>
    <row r="3494" spans="1:6" x14ac:dyDescent="0.2">
      <c r="A3494" s="225" t="s">
        <v>1336</v>
      </c>
      <c r="B3494" s="182" t="s">
        <v>4959</v>
      </c>
      <c r="C3494" s="226"/>
      <c r="D3494" s="165"/>
    </row>
    <row r="3495" spans="1:6" x14ac:dyDescent="0.2">
      <c r="A3495" s="225" t="s">
        <v>1337</v>
      </c>
      <c r="B3495" s="227" t="s">
        <v>4960</v>
      </c>
      <c r="C3495" s="226"/>
      <c r="D3495" s="165"/>
    </row>
    <row r="3496" spans="1:6" x14ac:dyDescent="0.2">
      <c r="A3496" s="225" t="s">
        <v>1338</v>
      </c>
      <c r="B3496" s="227">
        <v>1</v>
      </c>
      <c r="C3496" s="165" t="s">
        <v>3901</v>
      </c>
      <c r="D3496" s="165"/>
    </row>
    <row r="3497" spans="1:6" x14ac:dyDescent="0.2">
      <c r="A3497" s="225"/>
      <c r="B3497" s="223">
        <v>2</v>
      </c>
      <c r="C3497" s="224" t="s">
        <v>281</v>
      </c>
      <c r="D3497" s="165"/>
    </row>
    <row r="3498" spans="1:6" x14ac:dyDescent="0.2">
      <c r="A3498" s="225"/>
      <c r="B3498" s="223">
        <v>3</v>
      </c>
      <c r="C3498" s="224" t="s">
        <v>4961</v>
      </c>
      <c r="D3498" s="165"/>
    </row>
    <row r="3499" spans="1:6" x14ac:dyDescent="0.2">
      <c r="A3499" s="225"/>
      <c r="B3499" s="223">
        <v>4</v>
      </c>
      <c r="C3499" s="224" t="s">
        <v>4962</v>
      </c>
      <c r="D3499" s="165"/>
    </row>
    <row r="3500" spans="1:6" x14ac:dyDescent="0.2">
      <c r="A3500" s="225"/>
      <c r="B3500" s="223">
        <v>5</v>
      </c>
      <c r="C3500" s="224" t="s">
        <v>4963</v>
      </c>
      <c r="D3500" s="165"/>
    </row>
    <row r="3501" spans="1:6" x14ac:dyDescent="0.2">
      <c r="A3501" s="225"/>
      <c r="B3501" s="223">
        <v>9</v>
      </c>
      <c r="C3501" s="224" t="s">
        <v>4952</v>
      </c>
      <c r="D3501" s="165"/>
    </row>
    <row r="3502" spans="1:6" x14ac:dyDescent="0.2">
      <c r="A3502" s="165"/>
      <c r="B3502" s="223"/>
      <c r="C3502" s="224"/>
      <c r="D3502" s="165"/>
    </row>
    <row r="3503" spans="1:6" x14ac:dyDescent="0.2">
      <c r="A3503" s="165"/>
      <c r="B3503" s="165"/>
      <c r="C3503" s="165"/>
      <c r="D3503" s="165"/>
    </row>
    <row r="3504" spans="1:6" x14ac:dyDescent="0.2">
      <c r="A3504" s="165"/>
      <c r="B3504" s="165"/>
      <c r="C3504" s="165"/>
      <c r="D3504" s="165"/>
    </row>
    <row r="3505" spans="1:4" x14ac:dyDescent="0.2">
      <c r="A3505" s="225" t="s">
        <v>1336</v>
      </c>
      <c r="B3505" s="182" t="s">
        <v>4964</v>
      </c>
      <c r="C3505" s="165"/>
      <c r="D3505" s="165"/>
    </row>
    <row r="3506" spans="1:4" x14ac:dyDescent="0.2">
      <c r="A3506" s="225" t="s">
        <v>1337</v>
      </c>
      <c r="B3506" s="227" t="s">
        <v>4965</v>
      </c>
      <c r="C3506" s="165"/>
      <c r="D3506" s="165"/>
    </row>
    <row r="3507" spans="1:4" x14ac:dyDescent="0.2">
      <c r="A3507" s="225" t="s">
        <v>1338</v>
      </c>
      <c r="B3507" s="227">
        <v>1</v>
      </c>
      <c r="C3507" s="227" t="s">
        <v>4966</v>
      </c>
      <c r="D3507" s="165"/>
    </row>
    <row r="3508" spans="1:4" x14ac:dyDescent="0.2">
      <c r="A3508" s="165"/>
      <c r="B3508" s="165">
        <v>2</v>
      </c>
      <c r="C3508" s="224" t="s">
        <v>4967</v>
      </c>
      <c r="D3508" s="165"/>
    </row>
    <row r="3509" spans="1:4" x14ac:dyDescent="0.2">
      <c r="A3509" s="165"/>
      <c r="B3509" s="165">
        <v>3</v>
      </c>
      <c r="C3509" s="224" t="s">
        <v>4968</v>
      </c>
      <c r="D3509" s="165"/>
    </row>
    <row r="3510" spans="1:4" x14ac:dyDescent="0.2">
      <c r="A3510" s="165"/>
      <c r="B3510" s="227">
        <v>9</v>
      </c>
      <c r="C3510" s="224" t="s">
        <v>4952</v>
      </c>
      <c r="D3510" s="165"/>
    </row>
    <row r="3511" spans="1:4" x14ac:dyDescent="0.2">
      <c r="A3511" s="165"/>
      <c r="B3511" s="165"/>
      <c r="C3511" s="165"/>
      <c r="D3511" s="165"/>
    </row>
  </sheetData>
  <mergeCells count="6">
    <mergeCell ref="A2:C2"/>
    <mergeCell ref="A4:C4"/>
    <mergeCell ref="A5:C5"/>
    <mergeCell ref="C3479:F3479"/>
    <mergeCell ref="C3491:F3491"/>
    <mergeCell ref="C3485:F3485"/>
  </mergeCells>
  <phoneticPr fontId="0" type="noConversion"/>
  <pageMargins left="0.75" right="0.75" top="1" bottom="1" header="0" footer="0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H1011"/>
  <sheetViews>
    <sheetView topLeftCell="A31" workbookViewId="0">
      <selection activeCell="A463" sqref="A463"/>
    </sheetView>
  </sheetViews>
  <sheetFormatPr baseColWidth="10" defaultColWidth="9.140625" defaultRowHeight="12.75" x14ac:dyDescent="0.2"/>
  <cols>
    <col min="1" max="1" width="17.5703125" style="159" customWidth="1"/>
    <col min="2" max="2" width="9.140625" style="159" hidden="1" customWidth="1"/>
    <col min="3" max="3" width="90.28515625" style="159" customWidth="1"/>
    <col min="4" max="4" width="28.7109375" style="159" customWidth="1"/>
    <col min="5" max="5" width="29.85546875" style="159" customWidth="1"/>
    <col min="6" max="6" width="26.5703125" style="159" customWidth="1"/>
    <col min="7" max="7" width="27" style="160" customWidth="1"/>
    <col min="8" max="8" width="24" style="160" customWidth="1"/>
    <col min="9" max="16384" width="9.140625" style="157"/>
  </cols>
  <sheetData>
    <row r="1" spans="1:8" x14ac:dyDescent="0.2">
      <c r="A1" s="155" t="s">
        <v>393</v>
      </c>
      <c r="B1" s="155" t="s">
        <v>394</v>
      </c>
      <c r="C1" s="155" t="s">
        <v>395</v>
      </c>
      <c r="D1" s="155"/>
      <c r="E1" s="155"/>
      <c r="F1" s="155"/>
      <c r="G1" s="156"/>
      <c r="H1" s="156"/>
    </row>
    <row r="2" spans="1:8" x14ac:dyDescent="0.2">
      <c r="A2" s="155" t="s">
        <v>396</v>
      </c>
      <c r="B2" s="155" t="s">
        <v>396</v>
      </c>
      <c r="C2" s="158" t="s">
        <v>397</v>
      </c>
      <c r="D2" s="155"/>
      <c r="G2" s="158"/>
    </row>
    <row r="3" spans="1:8" x14ac:dyDescent="0.2">
      <c r="A3" s="155" t="s">
        <v>1342</v>
      </c>
      <c r="B3" s="155" t="s">
        <v>398</v>
      </c>
      <c r="C3" s="155" t="s">
        <v>399</v>
      </c>
      <c r="D3" s="155"/>
      <c r="F3" s="155"/>
      <c r="G3" s="158"/>
      <c r="H3" s="158"/>
    </row>
    <row r="4" spans="1:8" x14ac:dyDescent="0.2">
      <c r="A4" s="155" t="s">
        <v>400</v>
      </c>
      <c r="B4" s="155" t="s">
        <v>401</v>
      </c>
      <c r="C4" s="155" t="s">
        <v>1769</v>
      </c>
      <c r="D4" s="155"/>
      <c r="F4" s="155"/>
      <c r="G4" s="158"/>
    </row>
    <row r="5" spans="1:8" x14ac:dyDescent="0.2">
      <c r="A5" s="155" t="s">
        <v>1770</v>
      </c>
      <c r="B5" s="155" t="s">
        <v>1771</v>
      </c>
      <c r="C5" s="155" t="s">
        <v>1772</v>
      </c>
      <c r="D5" s="155"/>
      <c r="F5" s="155"/>
      <c r="G5" s="158"/>
      <c r="H5" s="158"/>
    </row>
    <row r="6" spans="1:8" x14ac:dyDescent="0.2">
      <c r="A6" s="155" t="s">
        <v>1773</v>
      </c>
      <c r="B6" s="155" t="s">
        <v>1774</v>
      </c>
      <c r="C6" s="155" t="s">
        <v>1775</v>
      </c>
      <c r="D6" s="155"/>
      <c r="F6" s="155"/>
    </row>
    <row r="7" spans="1:8" x14ac:dyDescent="0.2">
      <c r="A7" s="155" t="s">
        <v>1776</v>
      </c>
      <c r="B7" s="155" t="s">
        <v>1777</v>
      </c>
      <c r="C7" s="155" t="s">
        <v>1778</v>
      </c>
      <c r="D7" s="155"/>
      <c r="F7" s="155"/>
      <c r="G7" s="158"/>
      <c r="H7" s="158"/>
    </row>
    <row r="8" spans="1:8" x14ac:dyDescent="0.2">
      <c r="A8" s="155" t="s">
        <v>1779</v>
      </c>
      <c r="B8" s="155" t="s">
        <v>1780</v>
      </c>
      <c r="C8" s="155" t="s">
        <v>1781</v>
      </c>
      <c r="D8" s="155"/>
      <c r="F8" s="155"/>
      <c r="H8" s="158"/>
    </row>
    <row r="9" spans="1:8" x14ac:dyDescent="0.2">
      <c r="A9" s="155" t="s">
        <v>1782</v>
      </c>
      <c r="B9" s="155" t="s">
        <v>1783</v>
      </c>
      <c r="C9" s="155" t="s">
        <v>1784</v>
      </c>
      <c r="D9" s="155"/>
      <c r="F9" s="155"/>
      <c r="H9" s="158"/>
    </row>
    <row r="10" spans="1:8" x14ac:dyDescent="0.2">
      <c r="A10" s="155" t="s">
        <v>1785</v>
      </c>
      <c r="B10" s="155" t="s">
        <v>1786</v>
      </c>
      <c r="C10" s="155" t="s">
        <v>1787</v>
      </c>
      <c r="D10" s="155"/>
      <c r="F10" s="155"/>
      <c r="G10" s="158"/>
    </row>
    <row r="11" spans="1:8" x14ac:dyDescent="0.2">
      <c r="A11" s="155" t="s">
        <v>1788</v>
      </c>
      <c r="B11" s="155" t="s">
        <v>1789</v>
      </c>
      <c r="C11" s="155" t="s">
        <v>1790</v>
      </c>
      <c r="D11" s="155"/>
      <c r="F11" s="155"/>
      <c r="G11" s="158"/>
      <c r="H11" s="158"/>
    </row>
    <row r="12" spans="1:8" x14ac:dyDescent="0.2">
      <c r="A12" s="155" t="s">
        <v>677</v>
      </c>
      <c r="B12" s="155" t="s">
        <v>1791</v>
      </c>
      <c r="C12" s="155" t="s">
        <v>1792</v>
      </c>
      <c r="D12" s="155"/>
      <c r="F12" s="155"/>
      <c r="G12" s="158"/>
    </row>
    <row r="13" spans="1:8" x14ac:dyDescent="0.2">
      <c r="A13" s="155" t="s">
        <v>1793</v>
      </c>
      <c r="B13" s="155" t="s">
        <v>1794</v>
      </c>
      <c r="C13" s="155" t="s">
        <v>1795</v>
      </c>
      <c r="D13" s="155"/>
      <c r="F13" s="155"/>
      <c r="G13" s="158"/>
      <c r="H13" s="158"/>
    </row>
    <row r="14" spans="1:8" x14ac:dyDescent="0.2">
      <c r="A14" s="155" t="s">
        <v>1796</v>
      </c>
      <c r="B14" s="155" t="s">
        <v>1797</v>
      </c>
      <c r="C14" s="155" t="s">
        <v>1798</v>
      </c>
      <c r="D14" s="155"/>
      <c r="F14" s="155"/>
      <c r="G14" s="158"/>
    </row>
    <row r="15" spans="1:8" x14ac:dyDescent="0.2">
      <c r="A15" s="155" t="s">
        <v>1799</v>
      </c>
      <c r="B15" s="155" t="s">
        <v>1800</v>
      </c>
      <c r="C15" s="155" t="s">
        <v>1801</v>
      </c>
      <c r="D15" s="155"/>
      <c r="F15" s="155"/>
      <c r="G15" s="158"/>
    </row>
    <row r="16" spans="1:8" x14ac:dyDescent="0.2">
      <c r="A16" s="155" t="s">
        <v>1802</v>
      </c>
      <c r="B16" s="155" t="s">
        <v>1803</v>
      </c>
      <c r="C16" s="155" t="s">
        <v>1804</v>
      </c>
      <c r="D16" s="155"/>
      <c r="F16" s="155"/>
      <c r="G16" s="158"/>
    </row>
    <row r="17" spans="1:8" x14ac:dyDescent="0.2">
      <c r="A17" s="155" t="s">
        <v>1805</v>
      </c>
      <c r="B17" s="155" t="s">
        <v>1806</v>
      </c>
      <c r="C17" s="155" t="s">
        <v>1807</v>
      </c>
      <c r="D17" s="155"/>
      <c r="F17" s="155"/>
      <c r="G17" s="158"/>
      <c r="H17" s="158"/>
    </row>
    <row r="18" spans="1:8" x14ac:dyDescent="0.2">
      <c r="A18" s="155" t="s">
        <v>1808</v>
      </c>
      <c r="B18" s="155" t="s">
        <v>1809</v>
      </c>
      <c r="C18" s="155" t="s">
        <v>1810</v>
      </c>
      <c r="D18" s="155"/>
      <c r="F18" s="155"/>
      <c r="G18" s="158"/>
      <c r="H18" s="158"/>
    </row>
    <row r="19" spans="1:8" x14ac:dyDescent="0.2">
      <c r="A19" s="155" t="s">
        <v>1811</v>
      </c>
      <c r="B19" s="155" t="s">
        <v>1812</v>
      </c>
      <c r="C19" s="155" t="s">
        <v>1813</v>
      </c>
      <c r="D19" s="155"/>
      <c r="F19" s="155"/>
      <c r="G19" s="158"/>
    </row>
    <row r="20" spans="1:8" x14ac:dyDescent="0.2">
      <c r="A20" s="155" t="s">
        <v>1814</v>
      </c>
      <c r="B20" s="155" t="s">
        <v>1815</v>
      </c>
      <c r="C20" s="155" t="s">
        <v>1816</v>
      </c>
      <c r="D20" s="155"/>
      <c r="F20" s="155"/>
      <c r="G20" s="158"/>
      <c r="H20" s="158"/>
    </row>
    <row r="21" spans="1:8" x14ac:dyDescent="0.2">
      <c r="A21" s="155" t="s">
        <v>1817</v>
      </c>
      <c r="B21" s="155" t="s">
        <v>1818</v>
      </c>
      <c r="C21" s="155" t="s">
        <v>1819</v>
      </c>
      <c r="D21" s="155"/>
      <c r="F21" s="155"/>
      <c r="G21" s="158"/>
      <c r="H21" s="158"/>
    </row>
    <row r="22" spans="1:8" x14ac:dyDescent="0.2">
      <c r="A22" s="155" t="s">
        <v>1820</v>
      </c>
      <c r="B22" s="155" t="s">
        <v>1821</v>
      </c>
      <c r="C22" s="155" t="s">
        <v>404</v>
      </c>
      <c r="D22" s="155"/>
      <c r="F22" s="155"/>
    </row>
    <row r="23" spans="1:8" x14ac:dyDescent="0.2">
      <c r="A23" s="155" t="s">
        <v>405</v>
      </c>
      <c r="B23" s="155" t="s">
        <v>406</v>
      </c>
      <c r="C23" s="155" t="s">
        <v>404</v>
      </c>
      <c r="D23" s="155"/>
      <c r="F23" s="155"/>
      <c r="G23" s="158"/>
      <c r="H23" s="158"/>
    </row>
    <row r="24" spans="1:8" x14ac:dyDescent="0.2">
      <c r="A24" s="155" t="s">
        <v>407</v>
      </c>
      <c r="B24" s="155" t="s">
        <v>408</v>
      </c>
      <c r="C24" s="155" t="s">
        <v>409</v>
      </c>
      <c r="D24" s="155"/>
      <c r="F24" s="155"/>
      <c r="G24" s="158"/>
      <c r="H24" s="158"/>
    </row>
    <row r="25" spans="1:8" x14ac:dyDescent="0.2">
      <c r="A25" s="155" t="s">
        <v>410</v>
      </c>
      <c r="B25" s="155" t="s">
        <v>411</v>
      </c>
      <c r="C25" s="155" t="s">
        <v>412</v>
      </c>
      <c r="D25" s="155"/>
      <c r="F25" s="155"/>
      <c r="G25" s="158"/>
      <c r="H25" s="158"/>
    </row>
    <row r="26" spans="1:8" x14ac:dyDescent="0.2">
      <c r="A26" s="155" t="s">
        <v>1533</v>
      </c>
      <c r="B26" s="155" t="s">
        <v>1534</v>
      </c>
      <c r="C26" s="155" t="s">
        <v>1535</v>
      </c>
      <c r="D26" s="155"/>
      <c r="F26" s="155"/>
      <c r="G26" s="158"/>
    </row>
    <row r="27" spans="1:8" x14ac:dyDescent="0.2">
      <c r="A27" s="155" t="s">
        <v>1536</v>
      </c>
      <c r="B27" s="155" t="s">
        <v>1537</v>
      </c>
      <c r="C27" s="155" t="s">
        <v>1538</v>
      </c>
      <c r="D27" s="155"/>
      <c r="F27" s="155"/>
      <c r="G27" s="158"/>
      <c r="H27" s="158"/>
    </row>
    <row r="28" spans="1:8" x14ac:dyDescent="0.2">
      <c r="A28" s="155" t="s">
        <v>1539</v>
      </c>
      <c r="B28" s="155" t="s">
        <v>1540</v>
      </c>
      <c r="C28" s="155" t="s">
        <v>1541</v>
      </c>
      <c r="D28" s="155"/>
      <c r="F28" s="155"/>
      <c r="G28" s="158"/>
    </row>
    <row r="29" spans="1:8" x14ac:dyDescent="0.2">
      <c r="A29" s="155" t="s">
        <v>1542</v>
      </c>
      <c r="B29" s="155" t="s">
        <v>1543</v>
      </c>
      <c r="C29" s="155" t="s">
        <v>1544</v>
      </c>
      <c r="D29" s="155"/>
      <c r="F29" s="155"/>
      <c r="G29" s="158"/>
      <c r="H29" s="158"/>
    </row>
    <row r="30" spans="1:8" x14ac:dyDescent="0.2">
      <c r="A30" s="155" t="s">
        <v>1545</v>
      </c>
      <c r="B30" s="155" t="s">
        <v>1546</v>
      </c>
      <c r="C30" s="155" t="s">
        <v>1547</v>
      </c>
      <c r="D30" s="155"/>
      <c r="F30" s="155"/>
    </row>
    <row r="31" spans="1:8" x14ac:dyDescent="0.2">
      <c r="A31" s="155" t="s">
        <v>1548</v>
      </c>
      <c r="B31" s="155" t="s">
        <v>1549</v>
      </c>
      <c r="C31" s="155" t="s">
        <v>1550</v>
      </c>
      <c r="D31" s="155"/>
      <c r="F31" s="155"/>
      <c r="G31" s="158"/>
      <c r="H31" s="158"/>
    </row>
    <row r="32" spans="1:8" x14ac:dyDescent="0.2">
      <c r="A32" s="155" t="s">
        <v>1551</v>
      </c>
      <c r="B32" s="155" t="s">
        <v>1552</v>
      </c>
      <c r="C32" s="155" t="s">
        <v>1553</v>
      </c>
      <c r="D32" s="155"/>
      <c r="F32" s="155"/>
      <c r="G32" s="158"/>
      <c r="H32" s="158"/>
    </row>
    <row r="33" spans="1:8" x14ac:dyDescent="0.2">
      <c r="A33" s="155" t="s">
        <v>1554</v>
      </c>
      <c r="B33" s="155" t="s">
        <v>1555</v>
      </c>
      <c r="C33" s="155" t="s">
        <v>1556</v>
      </c>
      <c r="D33" s="155"/>
      <c r="F33" s="155"/>
    </row>
    <row r="34" spans="1:8" x14ac:dyDescent="0.2">
      <c r="A34" s="155" t="s">
        <v>1557</v>
      </c>
      <c r="B34" s="155" t="s">
        <v>1558</v>
      </c>
      <c r="C34" s="155" t="s">
        <v>1556</v>
      </c>
      <c r="D34" s="155"/>
      <c r="F34" s="155"/>
      <c r="G34" s="158"/>
      <c r="H34" s="158"/>
    </row>
    <row r="35" spans="1:8" x14ac:dyDescent="0.2">
      <c r="A35" s="155" t="s">
        <v>678</v>
      </c>
      <c r="B35" s="155" t="s">
        <v>1559</v>
      </c>
      <c r="C35" s="155" t="s">
        <v>1560</v>
      </c>
      <c r="D35" s="155"/>
      <c r="F35" s="155"/>
      <c r="G35" s="158"/>
    </row>
    <row r="36" spans="1:8" x14ac:dyDescent="0.2">
      <c r="A36" s="155" t="s">
        <v>1561</v>
      </c>
      <c r="B36" s="155" t="s">
        <v>1562</v>
      </c>
      <c r="C36" s="155" t="s">
        <v>1563</v>
      </c>
      <c r="D36" s="155"/>
      <c r="F36" s="155"/>
      <c r="G36" s="158"/>
      <c r="H36" s="158"/>
    </row>
    <row r="37" spans="1:8" x14ac:dyDescent="0.2">
      <c r="A37" s="155" t="s">
        <v>1564</v>
      </c>
      <c r="B37" s="155" t="s">
        <v>1565</v>
      </c>
      <c r="C37" s="155" t="s">
        <v>1566</v>
      </c>
      <c r="D37" s="155"/>
      <c r="F37" s="155"/>
      <c r="G37" s="158"/>
      <c r="H37" s="158"/>
    </row>
    <row r="38" spans="1:8" x14ac:dyDescent="0.2">
      <c r="A38" s="155" t="s">
        <v>1567</v>
      </c>
      <c r="B38" s="155" t="s">
        <v>1568</v>
      </c>
      <c r="C38" s="155" t="s">
        <v>1569</v>
      </c>
      <c r="D38" s="155"/>
      <c r="F38" s="155"/>
      <c r="G38" s="158"/>
      <c r="H38" s="158"/>
    </row>
    <row r="39" spans="1:8" x14ac:dyDescent="0.2">
      <c r="A39" s="155" t="s">
        <v>1570</v>
      </c>
      <c r="B39" s="155" t="s">
        <v>1571</v>
      </c>
      <c r="C39" s="155" t="s">
        <v>1572</v>
      </c>
      <c r="D39" s="155"/>
      <c r="F39" s="155"/>
      <c r="G39" s="158"/>
      <c r="H39" s="158"/>
    </row>
    <row r="40" spans="1:8" x14ac:dyDescent="0.2">
      <c r="A40" s="155" t="s">
        <v>1573</v>
      </c>
      <c r="B40" s="155" t="s">
        <v>1574</v>
      </c>
      <c r="C40" s="155" t="s">
        <v>1575</v>
      </c>
      <c r="D40" s="155"/>
      <c r="F40" s="155"/>
    </row>
    <row r="41" spans="1:8" x14ac:dyDescent="0.2">
      <c r="A41" s="155" t="s">
        <v>1576</v>
      </c>
      <c r="B41" s="155" t="s">
        <v>1577</v>
      </c>
      <c r="C41" s="155" t="s">
        <v>1575</v>
      </c>
      <c r="D41" s="155"/>
      <c r="F41" s="155"/>
      <c r="G41" s="158"/>
      <c r="H41" s="158"/>
    </row>
    <row r="42" spans="1:8" x14ac:dyDescent="0.2">
      <c r="A42" s="155" t="s">
        <v>1344</v>
      </c>
      <c r="B42" s="155" t="s">
        <v>1578</v>
      </c>
      <c r="C42" s="155" t="s">
        <v>1579</v>
      </c>
      <c r="D42" s="155"/>
      <c r="F42" s="155"/>
      <c r="G42" s="158"/>
      <c r="H42" s="158"/>
    </row>
    <row r="43" spans="1:8" x14ac:dyDescent="0.2">
      <c r="A43" s="155" t="s">
        <v>1580</v>
      </c>
      <c r="B43" s="155" t="s">
        <v>1581</v>
      </c>
      <c r="C43" s="155" t="s">
        <v>1582</v>
      </c>
      <c r="D43" s="155"/>
      <c r="F43" s="155"/>
    </row>
    <row r="44" spans="1:8" x14ac:dyDescent="0.2">
      <c r="A44" s="155" t="s">
        <v>1583</v>
      </c>
      <c r="B44" s="155" t="s">
        <v>1584</v>
      </c>
      <c r="C44" s="155" t="s">
        <v>1582</v>
      </c>
      <c r="D44" s="155"/>
      <c r="F44" s="155"/>
      <c r="G44" s="158"/>
      <c r="H44" s="158"/>
    </row>
    <row r="45" spans="1:8" x14ac:dyDescent="0.2">
      <c r="A45" s="155" t="s">
        <v>1585</v>
      </c>
      <c r="B45" s="155" t="s">
        <v>1586</v>
      </c>
      <c r="C45" s="155" t="s">
        <v>1587</v>
      </c>
      <c r="D45" s="155"/>
      <c r="F45" s="155"/>
    </row>
    <row r="46" spans="1:8" x14ac:dyDescent="0.2">
      <c r="A46" s="155" t="s">
        <v>1588</v>
      </c>
      <c r="B46" s="155" t="s">
        <v>1589</v>
      </c>
      <c r="C46" s="155" t="s">
        <v>1587</v>
      </c>
      <c r="D46" s="155"/>
      <c r="F46" s="155"/>
      <c r="G46" s="158"/>
      <c r="H46" s="158"/>
    </row>
    <row r="47" spans="1:8" x14ac:dyDescent="0.2">
      <c r="A47" s="155" t="s">
        <v>1590</v>
      </c>
      <c r="B47" s="155" t="s">
        <v>1591</v>
      </c>
      <c r="C47" s="155" t="s">
        <v>1592</v>
      </c>
      <c r="D47" s="155"/>
      <c r="F47" s="155"/>
    </row>
    <row r="48" spans="1:8" x14ac:dyDescent="0.2">
      <c r="A48" s="155" t="s">
        <v>1593</v>
      </c>
      <c r="B48" s="155" t="s">
        <v>1594</v>
      </c>
      <c r="C48" s="155" t="s">
        <v>1592</v>
      </c>
      <c r="D48" s="155"/>
      <c r="F48" s="155"/>
      <c r="G48" s="158"/>
      <c r="H48" s="158"/>
    </row>
    <row r="49" spans="1:8" x14ac:dyDescent="0.2">
      <c r="A49" s="155" t="s">
        <v>679</v>
      </c>
      <c r="B49" s="155" t="s">
        <v>1595</v>
      </c>
      <c r="C49" s="155" t="s">
        <v>1596</v>
      </c>
      <c r="D49" s="155"/>
      <c r="F49" s="155"/>
    </row>
    <row r="50" spans="1:8" x14ac:dyDescent="0.2">
      <c r="A50" s="155" t="s">
        <v>1597</v>
      </c>
      <c r="B50" s="155" t="s">
        <v>1598</v>
      </c>
      <c r="C50" s="155" t="s">
        <v>1596</v>
      </c>
      <c r="D50" s="155"/>
      <c r="F50" s="155"/>
      <c r="G50" s="158"/>
      <c r="H50" s="158"/>
    </row>
    <row r="51" spans="1:8" x14ac:dyDescent="0.2">
      <c r="A51" s="155" t="s">
        <v>1346</v>
      </c>
      <c r="B51" s="155" t="s">
        <v>1599</v>
      </c>
      <c r="C51" s="155" t="s">
        <v>1600</v>
      </c>
      <c r="D51" s="155"/>
      <c r="F51" s="155"/>
      <c r="G51" s="158"/>
      <c r="H51" s="158"/>
    </row>
    <row r="52" spans="1:8" x14ac:dyDescent="0.2">
      <c r="A52" s="155" t="s">
        <v>680</v>
      </c>
      <c r="B52" s="155" t="s">
        <v>1601</v>
      </c>
      <c r="C52" s="155" t="s">
        <v>1602</v>
      </c>
      <c r="D52" s="155"/>
      <c r="F52" s="155"/>
      <c r="G52" s="158"/>
    </row>
    <row r="53" spans="1:8" x14ac:dyDescent="0.2">
      <c r="A53" s="155" t="s">
        <v>1603</v>
      </c>
      <c r="B53" s="155" t="s">
        <v>1604</v>
      </c>
      <c r="C53" s="155" t="s">
        <v>1605</v>
      </c>
      <c r="D53" s="155"/>
      <c r="F53" s="155"/>
      <c r="G53" s="158"/>
      <c r="H53" s="158"/>
    </row>
    <row r="54" spans="1:8" x14ac:dyDescent="0.2">
      <c r="A54" s="155" t="s">
        <v>1606</v>
      </c>
      <c r="B54" s="155" t="s">
        <v>1607</v>
      </c>
      <c r="C54" s="155" t="s">
        <v>1608</v>
      </c>
      <c r="D54" s="155"/>
      <c r="F54" s="155"/>
      <c r="G54" s="158"/>
      <c r="H54" s="158"/>
    </row>
    <row r="55" spans="1:8" x14ac:dyDescent="0.2">
      <c r="A55" s="155" t="s">
        <v>681</v>
      </c>
      <c r="B55" s="155" t="s">
        <v>1609</v>
      </c>
      <c r="C55" s="155" t="s">
        <v>1610</v>
      </c>
      <c r="D55" s="155"/>
      <c r="F55" s="155"/>
      <c r="G55" s="158"/>
    </row>
    <row r="56" spans="1:8" x14ac:dyDescent="0.2">
      <c r="A56" s="155" t="s">
        <v>1611</v>
      </c>
      <c r="B56" s="155" t="s">
        <v>1612</v>
      </c>
      <c r="C56" s="155" t="s">
        <v>1613</v>
      </c>
      <c r="D56" s="155"/>
      <c r="F56" s="155"/>
      <c r="G56" s="158"/>
      <c r="H56" s="158"/>
    </row>
    <row r="57" spans="1:8" x14ac:dyDescent="0.2">
      <c r="A57" s="155" t="s">
        <v>1614</v>
      </c>
      <c r="B57" s="155" t="s">
        <v>1615</v>
      </c>
      <c r="C57" s="155" t="s">
        <v>1616</v>
      </c>
      <c r="D57" s="155"/>
      <c r="F57" s="155"/>
      <c r="G57" s="158"/>
      <c r="H57" s="158"/>
    </row>
    <row r="58" spans="1:8" x14ac:dyDescent="0.2">
      <c r="A58" s="155" t="s">
        <v>1617</v>
      </c>
      <c r="B58" s="155" t="s">
        <v>1617</v>
      </c>
      <c r="C58" s="155" t="s">
        <v>1618</v>
      </c>
      <c r="D58" s="155"/>
      <c r="G58" s="158"/>
      <c r="H58" s="158"/>
    </row>
    <row r="59" spans="1:8" x14ac:dyDescent="0.2">
      <c r="A59" s="155" t="s">
        <v>1348</v>
      </c>
      <c r="B59" s="155" t="s">
        <v>1619</v>
      </c>
      <c r="C59" s="155" t="s">
        <v>1620</v>
      </c>
      <c r="D59" s="155"/>
      <c r="F59" s="155"/>
      <c r="G59" s="158"/>
      <c r="H59" s="158"/>
    </row>
    <row r="60" spans="1:8" x14ac:dyDescent="0.2">
      <c r="A60" s="155" t="s">
        <v>682</v>
      </c>
      <c r="B60" s="155" t="s">
        <v>1621</v>
      </c>
      <c r="C60" s="155" t="s">
        <v>1622</v>
      </c>
      <c r="D60" s="155"/>
      <c r="F60" s="155"/>
    </row>
    <row r="61" spans="1:8" x14ac:dyDescent="0.2">
      <c r="A61" s="155" t="s">
        <v>1623</v>
      </c>
      <c r="B61" s="155" t="s">
        <v>1624</v>
      </c>
      <c r="C61" s="155" t="s">
        <v>1622</v>
      </c>
      <c r="D61" s="155"/>
      <c r="F61" s="155"/>
      <c r="G61" s="158"/>
      <c r="H61" s="158"/>
    </row>
    <row r="62" spans="1:8" x14ac:dyDescent="0.2">
      <c r="A62" s="155" t="s">
        <v>683</v>
      </c>
      <c r="B62" s="155" t="s">
        <v>1625</v>
      </c>
      <c r="C62" s="155" t="s">
        <v>1626</v>
      </c>
      <c r="D62" s="155"/>
      <c r="F62" s="155"/>
    </row>
    <row r="63" spans="1:8" x14ac:dyDescent="0.2">
      <c r="A63" s="155" t="s">
        <v>1627</v>
      </c>
      <c r="B63" s="155" t="s">
        <v>1628</v>
      </c>
      <c r="C63" s="155" t="s">
        <v>1626</v>
      </c>
      <c r="D63" s="155"/>
      <c r="F63" s="155"/>
      <c r="G63" s="158"/>
      <c r="H63" s="158"/>
    </row>
    <row r="64" spans="1:8" x14ac:dyDescent="0.2">
      <c r="A64" s="155" t="s">
        <v>1350</v>
      </c>
      <c r="B64" s="155" t="s">
        <v>1629</v>
      </c>
      <c r="C64" s="155" t="s">
        <v>1630</v>
      </c>
      <c r="D64" s="155"/>
      <c r="F64" s="155"/>
      <c r="G64" s="158"/>
      <c r="H64" s="158"/>
    </row>
    <row r="65" spans="1:8" x14ac:dyDescent="0.2">
      <c r="A65" s="155" t="s">
        <v>1631</v>
      </c>
      <c r="B65" s="155" t="s">
        <v>1632</v>
      </c>
      <c r="C65" s="155" t="s">
        <v>1633</v>
      </c>
      <c r="D65" s="155"/>
      <c r="F65" s="155"/>
    </row>
    <row r="66" spans="1:8" x14ac:dyDescent="0.2">
      <c r="A66" s="155" t="s">
        <v>1634</v>
      </c>
      <c r="B66" s="155" t="s">
        <v>1635</v>
      </c>
      <c r="C66" s="155" t="s">
        <v>1633</v>
      </c>
      <c r="D66" s="155"/>
      <c r="F66" s="155"/>
      <c r="G66" s="158"/>
      <c r="H66" s="158"/>
    </row>
    <row r="67" spans="1:8" x14ac:dyDescent="0.2">
      <c r="A67" s="155" t="s">
        <v>1636</v>
      </c>
      <c r="B67" s="155" t="s">
        <v>427</v>
      </c>
      <c r="C67" s="155" t="s">
        <v>428</v>
      </c>
      <c r="D67" s="155"/>
      <c r="F67" s="155"/>
    </row>
    <row r="68" spans="1:8" x14ac:dyDescent="0.2">
      <c r="A68" s="155" t="s">
        <v>429</v>
      </c>
      <c r="B68" s="155" t="s">
        <v>430</v>
      </c>
      <c r="C68" s="155" t="s">
        <v>428</v>
      </c>
      <c r="D68" s="155"/>
      <c r="F68" s="155"/>
      <c r="G68" s="158"/>
      <c r="H68" s="158"/>
    </row>
    <row r="69" spans="1:8" x14ac:dyDescent="0.2">
      <c r="A69" s="155" t="s">
        <v>1352</v>
      </c>
      <c r="B69" s="155" t="s">
        <v>431</v>
      </c>
      <c r="C69" s="155" t="s">
        <v>432</v>
      </c>
      <c r="D69" s="155"/>
      <c r="F69" s="155"/>
      <c r="G69" s="158"/>
      <c r="H69" s="158"/>
    </row>
    <row r="70" spans="1:8" x14ac:dyDescent="0.2">
      <c r="A70" s="155" t="s">
        <v>433</v>
      </c>
      <c r="B70" s="155" t="s">
        <v>434</v>
      </c>
      <c r="C70" s="155" t="s">
        <v>435</v>
      </c>
      <c r="D70" s="155"/>
      <c r="F70" s="155"/>
    </row>
    <row r="71" spans="1:8" x14ac:dyDescent="0.2">
      <c r="A71" s="155" t="s">
        <v>436</v>
      </c>
      <c r="B71" s="155" t="s">
        <v>437</v>
      </c>
      <c r="C71" s="155" t="s">
        <v>435</v>
      </c>
      <c r="D71" s="155"/>
      <c r="F71" s="155"/>
      <c r="G71" s="158"/>
      <c r="H71" s="158"/>
    </row>
    <row r="72" spans="1:8" x14ac:dyDescent="0.2">
      <c r="A72" s="155" t="s">
        <v>413</v>
      </c>
      <c r="B72" s="155" t="s">
        <v>438</v>
      </c>
      <c r="C72" s="155" t="s">
        <v>439</v>
      </c>
      <c r="D72" s="155"/>
      <c r="F72" s="155"/>
    </row>
    <row r="73" spans="1:8" x14ac:dyDescent="0.2">
      <c r="A73" s="155" t="s">
        <v>440</v>
      </c>
      <c r="B73" s="155" t="s">
        <v>441</v>
      </c>
      <c r="C73" s="155" t="s">
        <v>442</v>
      </c>
      <c r="D73" s="155"/>
      <c r="F73" s="155"/>
      <c r="G73" s="158"/>
      <c r="H73" s="158"/>
    </row>
    <row r="74" spans="1:8" x14ac:dyDescent="0.2">
      <c r="A74" s="155" t="s">
        <v>443</v>
      </c>
      <c r="B74" s="155" t="s">
        <v>444</v>
      </c>
      <c r="C74" s="155" t="s">
        <v>445</v>
      </c>
      <c r="D74" s="155"/>
      <c r="F74" s="155"/>
      <c r="G74" s="158"/>
      <c r="H74" s="158"/>
    </row>
    <row r="75" spans="1:8" x14ac:dyDescent="0.2">
      <c r="A75" s="155" t="s">
        <v>1354</v>
      </c>
      <c r="B75" s="155" t="s">
        <v>446</v>
      </c>
      <c r="C75" s="155" t="s">
        <v>447</v>
      </c>
      <c r="D75" s="155"/>
      <c r="F75" s="155"/>
      <c r="G75" s="158"/>
      <c r="H75" s="158"/>
    </row>
    <row r="76" spans="1:8" x14ac:dyDescent="0.2">
      <c r="A76" s="155" t="s">
        <v>448</v>
      </c>
      <c r="B76" s="155" t="s">
        <v>449</v>
      </c>
      <c r="C76" s="155" t="s">
        <v>450</v>
      </c>
      <c r="D76" s="155"/>
      <c r="F76" s="155"/>
    </row>
    <row r="77" spans="1:8" x14ac:dyDescent="0.2">
      <c r="A77" s="155" t="s">
        <v>451</v>
      </c>
      <c r="B77" s="155" t="s">
        <v>452</v>
      </c>
      <c r="C77" s="155" t="s">
        <v>453</v>
      </c>
      <c r="D77" s="155"/>
      <c r="F77" s="155"/>
      <c r="G77" s="158"/>
      <c r="H77" s="158"/>
    </row>
    <row r="78" spans="1:8" x14ac:dyDescent="0.2">
      <c r="A78" s="155" t="s">
        <v>454</v>
      </c>
      <c r="B78" s="155" t="s">
        <v>455</v>
      </c>
      <c r="C78" s="155" t="s">
        <v>456</v>
      </c>
      <c r="D78" s="155"/>
      <c r="F78" s="155"/>
      <c r="G78" s="158"/>
      <c r="H78" s="158"/>
    </row>
    <row r="79" spans="1:8" x14ac:dyDescent="0.2">
      <c r="A79" s="155" t="s">
        <v>457</v>
      </c>
      <c r="B79" s="155" t="s">
        <v>458</v>
      </c>
      <c r="C79" s="155" t="s">
        <v>459</v>
      </c>
      <c r="D79" s="155"/>
      <c r="F79" s="155"/>
    </row>
    <row r="80" spans="1:8" x14ac:dyDescent="0.2">
      <c r="A80" s="155" t="s">
        <v>460</v>
      </c>
      <c r="B80" s="155" t="s">
        <v>461</v>
      </c>
      <c r="C80" s="155" t="s">
        <v>462</v>
      </c>
      <c r="D80" s="155"/>
      <c r="F80" s="155"/>
      <c r="G80" s="158"/>
      <c r="H80" s="158"/>
    </row>
    <row r="81" spans="1:8" x14ac:dyDescent="0.2">
      <c r="A81" s="155" t="s">
        <v>463</v>
      </c>
      <c r="B81" s="155" t="s">
        <v>464</v>
      </c>
      <c r="C81" s="155" t="s">
        <v>465</v>
      </c>
      <c r="D81" s="155"/>
      <c r="F81" s="155"/>
      <c r="G81" s="158"/>
      <c r="H81" s="158"/>
    </row>
    <row r="82" spans="1:8" x14ac:dyDescent="0.2">
      <c r="A82" s="155" t="s">
        <v>466</v>
      </c>
      <c r="B82" s="155" t="s">
        <v>467</v>
      </c>
      <c r="C82" s="155" t="s">
        <v>468</v>
      </c>
      <c r="D82" s="155"/>
      <c r="F82" s="155"/>
      <c r="G82" s="158"/>
      <c r="H82" s="158"/>
    </row>
    <row r="83" spans="1:8" x14ac:dyDescent="0.2">
      <c r="A83" s="155" t="s">
        <v>469</v>
      </c>
      <c r="B83" s="155" t="s">
        <v>470</v>
      </c>
      <c r="C83" s="155" t="s">
        <v>471</v>
      </c>
      <c r="D83" s="155"/>
      <c r="F83" s="155"/>
      <c r="G83" s="158"/>
    </row>
    <row r="84" spans="1:8" x14ac:dyDescent="0.2">
      <c r="A84" s="155" t="s">
        <v>1355</v>
      </c>
      <c r="B84" s="155" t="s">
        <v>472</v>
      </c>
      <c r="C84" s="155" t="s">
        <v>473</v>
      </c>
      <c r="D84" s="155"/>
      <c r="F84" s="155"/>
      <c r="G84" s="158"/>
    </row>
    <row r="85" spans="1:8" x14ac:dyDescent="0.2">
      <c r="A85" s="155" t="s">
        <v>474</v>
      </c>
      <c r="B85" s="155" t="s">
        <v>475</v>
      </c>
      <c r="C85" s="155" t="s">
        <v>476</v>
      </c>
      <c r="D85" s="155"/>
      <c r="F85" s="155"/>
    </row>
    <row r="86" spans="1:8" x14ac:dyDescent="0.2">
      <c r="A86" s="155" t="s">
        <v>477</v>
      </c>
      <c r="B86" s="155" t="s">
        <v>478</v>
      </c>
      <c r="C86" s="155" t="s">
        <v>476</v>
      </c>
      <c r="D86" s="155"/>
      <c r="F86" s="155"/>
      <c r="G86" s="158"/>
      <c r="H86" s="158"/>
    </row>
    <row r="87" spans="1:8" x14ac:dyDescent="0.2">
      <c r="A87" s="155" t="s">
        <v>479</v>
      </c>
      <c r="B87" s="155" t="s">
        <v>480</v>
      </c>
      <c r="C87" s="155" t="s">
        <v>481</v>
      </c>
      <c r="D87" s="155"/>
      <c r="F87" s="155"/>
    </row>
    <row r="88" spans="1:8" x14ac:dyDescent="0.2">
      <c r="A88" s="155" t="s">
        <v>482</v>
      </c>
      <c r="B88" s="155" t="s">
        <v>483</v>
      </c>
      <c r="C88" s="155" t="s">
        <v>481</v>
      </c>
      <c r="D88" s="155"/>
      <c r="F88" s="155"/>
      <c r="G88" s="158"/>
      <c r="H88" s="158"/>
    </row>
    <row r="89" spans="1:8" x14ac:dyDescent="0.2">
      <c r="A89" s="155" t="s">
        <v>484</v>
      </c>
      <c r="B89" s="155" t="s">
        <v>484</v>
      </c>
      <c r="C89" s="155" t="s">
        <v>485</v>
      </c>
      <c r="D89" s="155"/>
      <c r="G89" s="158"/>
    </row>
    <row r="90" spans="1:8" x14ac:dyDescent="0.2">
      <c r="A90" s="155" t="s">
        <v>1357</v>
      </c>
      <c r="B90" s="155" t="s">
        <v>486</v>
      </c>
      <c r="C90" s="155" t="s">
        <v>487</v>
      </c>
      <c r="D90" s="155"/>
      <c r="F90" s="155"/>
      <c r="G90" s="158"/>
    </row>
    <row r="91" spans="1:8" x14ac:dyDescent="0.2">
      <c r="A91" s="155" t="s">
        <v>488</v>
      </c>
      <c r="B91" s="155" t="s">
        <v>489</v>
      </c>
      <c r="C91" s="155" t="s">
        <v>490</v>
      </c>
      <c r="D91" s="155"/>
      <c r="F91" s="155"/>
    </row>
    <row r="92" spans="1:8" x14ac:dyDescent="0.2">
      <c r="A92" s="155" t="s">
        <v>491</v>
      </c>
      <c r="B92" s="155" t="s">
        <v>492</v>
      </c>
      <c r="C92" s="155" t="s">
        <v>493</v>
      </c>
      <c r="D92" s="155"/>
      <c r="F92" s="155"/>
      <c r="G92" s="158"/>
      <c r="H92" s="158"/>
    </row>
    <row r="93" spans="1:8" x14ac:dyDescent="0.2">
      <c r="A93" s="155" t="s">
        <v>494</v>
      </c>
      <c r="B93" s="155" t="s">
        <v>495</v>
      </c>
      <c r="C93" s="155" t="s">
        <v>496</v>
      </c>
      <c r="D93" s="155"/>
      <c r="F93" s="155"/>
      <c r="G93" s="158"/>
      <c r="H93" s="158"/>
    </row>
    <row r="94" spans="1:8" x14ac:dyDescent="0.2">
      <c r="A94" s="155" t="s">
        <v>497</v>
      </c>
      <c r="B94" s="155" t="s">
        <v>498</v>
      </c>
      <c r="C94" s="155" t="s">
        <v>499</v>
      </c>
      <c r="D94" s="155"/>
      <c r="F94" s="155"/>
      <c r="G94" s="158"/>
      <c r="H94" s="158"/>
    </row>
    <row r="95" spans="1:8" x14ac:dyDescent="0.2">
      <c r="A95" s="155" t="s">
        <v>500</v>
      </c>
      <c r="B95" s="155" t="s">
        <v>501</v>
      </c>
      <c r="C95" s="155" t="s">
        <v>502</v>
      </c>
      <c r="D95" s="155"/>
      <c r="F95" s="155"/>
    </row>
    <row r="96" spans="1:8" x14ac:dyDescent="0.2">
      <c r="A96" s="155" t="s">
        <v>503</v>
      </c>
      <c r="B96" s="155" t="s">
        <v>504</v>
      </c>
      <c r="C96" s="155" t="s">
        <v>505</v>
      </c>
      <c r="D96" s="155"/>
      <c r="F96" s="155"/>
      <c r="G96" s="158"/>
      <c r="H96" s="158"/>
    </row>
    <row r="97" spans="1:8" x14ac:dyDescent="0.2">
      <c r="A97" s="155" t="s">
        <v>506</v>
      </c>
      <c r="B97" s="155" t="s">
        <v>507</v>
      </c>
      <c r="C97" s="155" t="s">
        <v>508</v>
      </c>
      <c r="D97" s="155"/>
      <c r="F97" s="155"/>
      <c r="G97" s="158"/>
      <c r="H97" s="158"/>
    </row>
    <row r="98" spans="1:8" x14ac:dyDescent="0.2">
      <c r="A98" s="155" t="s">
        <v>509</v>
      </c>
      <c r="B98" s="155" t="s">
        <v>510</v>
      </c>
      <c r="C98" s="155" t="s">
        <v>511</v>
      </c>
      <c r="D98" s="155"/>
      <c r="F98" s="155"/>
    </row>
    <row r="99" spans="1:8" x14ac:dyDescent="0.2">
      <c r="A99" s="155" t="s">
        <v>512</v>
      </c>
      <c r="B99" s="155" t="s">
        <v>513</v>
      </c>
      <c r="C99" s="155" t="s">
        <v>514</v>
      </c>
      <c r="D99" s="155"/>
      <c r="F99" s="155"/>
      <c r="G99" s="158"/>
    </row>
    <row r="100" spans="1:8" x14ac:dyDescent="0.2">
      <c r="A100" s="155" t="s">
        <v>515</v>
      </c>
      <c r="B100" s="155" t="s">
        <v>516</v>
      </c>
      <c r="C100" s="155" t="s">
        <v>517</v>
      </c>
      <c r="D100" s="155"/>
      <c r="F100" s="155"/>
      <c r="G100" s="158"/>
    </row>
    <row r="101" spans="1:8" x14ac:dyDescent="0.2">
      <c r="A101" s="155" t="s">
        <v>518</v>
      </c>
      <c r="B101" s="155" t="s">
        <v>519</v>
      </c>
      <c r="C101" s="155" t="s">
        <v>520</v>
      </c>
      <c r="D101" s="155"/>
      <c r="F101" s="155"/>
      <c r="G101" s="158"/>
      <c r="H101" s="158"/>
    </row>
    <row r="102" spans="1:8" x14ac:dyDescent="0.2">
      <c r="A102" s="155" t="s">
        <v>521</v>
      </c>
      <c r="B102" s="155" t="s">
        <v>522</v>
      </c>
      <c r="C102" s="155" t="s">
        <v>523</v>
      </c>
      <c r="D102" s="155"/>
      <c r="F102" s="155"/>
      <c r="G102" s="158"/>
    </row>
    <row r="103" spans="1:8" x14ac:dyDescent="0.2">
      <c r="A103" s="155" t="s">
        <v>524</v>
      </c>
      <c r="B103" s="155" t="s">
        <v>525</v>
      </c>
      <c r="C103" s="155" t="s">
        <v>526</v>
      </c>
      <c r="D103" s="155"/>
      <c r="F103" s="155"/>
      <c r="G103" s="158"/>
    </row>
    <row r="104" spans="1:8" x14ac:dyDescent="0.2">
      <c r="A104" s="155" t="s">
        <v>527</v>
      </c>
      <c r="B104" s="155" t="s">
        <v>528</v>
      </c>
      <c r="C104" s="155" t="s">
        <v>529</v>
      </c>
      <c r="D104" s="155"/>
      <c r="F104" s="155"/>
      <c r="G104" s="158"/>
    </row>
    <row r="105" spans="1:8" x14ac:dyDescent="0.2">
      <c r="A105" s="155" t="s">
        <v>530</v>
      </c>
      <c r="B105" s="155" t="s">
        <v>531</v>
      </c>
      <c r="C105" s="155" t="s">
        <v>532</v>
      </c>
      <c r="D105" s="155"/>
      <c r="F105" s="155"/>
      <c r="G105" s="158"/>
      <c r="H105" s="158"/>
    </row>
    <row r="106" spans="1:8" x14ac:dyDescent="0.2">
      <c r="A106" s="155" t="s">
        <v>533</v>
      </c>
      <c r="B106" s="155" t="s">
        <v>534</v>
      </c>
      <c r="C106" s="155" t="s">
        <v>1739</v>
      </c>
      <c r="D106" s="155"/>
      <c r="F106" s="155"/>
    </row>
    <row r="107" spans="1:8" x14ac:dyDescent="0.2">
      <c r="A107" s="155" t="s">
        <v>1740</v>
      </c>
      <c r="B107" s="155" t="s">
        <v>1741</v>
      </c>
      <c r="C107" s="155" t="s">
        <v>1742</v>
      </c>
      <c r="D107" s="155"/>
      <c r="F107" s="155"/>
      <c r="G107" s="158"/>
      <c r="H107" s="158"/>
    </row>
    <row r="108" spans="1:8" x14ac:dyDescent="0.2">
      <c r="A108" s="155" t="s">
        <v>1743</v>
      </c>
      <c r="B108" s="155" t="s">
        <v>1744</v>
      </c>
      <c r="C108" s="155" t="s">
        <v>1745</v>
      </c>
      <c r="D108" s="155"/>
      <c r="F108" s="155"/>
      <c r="G108" s="158"/>
      <c r="H108" s="158"/>
    </row>
    <row r="109" spans="1:8" x14ac:dyDescent="0.2">
      <c r="A109" s="155" t="s">
        <v>1746</v>
      </c>
      <c r="B109" s="155" t="s">
        <v>1747</v>
      </c>
      <c r="C109" s="155" t="s">
        <v>1748</v>
      </c>
      <c r="D109" s="155"/>
      <c r="F109" s="155"/>
      <c r="G109" s="158"/>
      <c r="H109" s="158"/>
    </row>
    <row r="110" spans="1:8" x14ac:dyDescent="0.2">
      <c r="A110" s="155" t="s">
        <v>1749</v>
      </c>
      <c r="B110" s="155" t="s">
        <v>1750</v>
      </c>
      <c r="C110" s="155" t="s">
        <v>1751</v>
      </c>
      <c r="D110" s="155"/>
      <c r="F110" s="155"/>
      <c r="G110" s="158"/>
    </row>
    <row r="111" spans="1:8" x14ac:dyDescent="0.2">
      <c r="A111" s="155" t="s">
        <v>1752</v>
      </c>
      <c r="B111" s="155" t="s">
        <v>1753</v>
      </c>
      <c r="C111" s="155" t="s">
        <v>1754</v>
      </c>
      <c r="D111" s="155"/>
      <c r="F111" s="155"/>
      <c r="G111" s="158"/>
      <c r="H111" s="158"/>
    </row>
    <row r="112" spans="1:8" x14ac:dyDescent="0.2">
      <c r="A112" s="155" t="s">
        <v>1755</v>
      </c>
      <c r="B112" s="155" t="s">
        <v>1756</v>
      </c>
      <c r="C112" s="155" t="s">
        <v>1757</v>
      </c>
      <c r="D112" s="155"/>
      <c r="F112" s="155"/>
      <c r="G112" s="158"/>
      <c r="H112" s="158"/>
    </row>
    <row r="113" spans="1:8" x14ac:dyDescent="0.2">
      <c r="A113" s="155" t="s">
        <v>1758</v>
      </c>
      <c r="B113" s="155" t="s">
        <v>1759</v>
      </c>
      <c r="C113" s="155" t="s">
        <v>1760</v>
      </c>
      <c r="D113" s="155"/>
      <c r="F113" s="155"/>
    </row>
    <row r="114" spans="1:8" x14ac:dyDescent="0.2">
      <c r="A114" s="155" t="s">
        <v>1761</v>
      </c>
      <c r="B114" s="155" t="s">
        <v>1762</v>
      </c>
      <c r="C114" s="155" t="s">
        <v>1763</v>
      </c>
      <c r="D114" s="155"/>
      <c r="F114" s="155"/>
      <c r="G114" s="158"/>
      <c r="H114" s="158"/>
    </row>
    <row r="115" spans="1:8" x14ac:dyDescent="0.2">
      <c r="A115" s="155" t="s">
        <v>1764</v>
      </c>
      <c r="B115" s="155" t="s">
        <v>1765</v>
      </c>
      <c r="C115" s="155" t="s">
        <v>1766</v>
      </c>
      <c r="D115" s="155"/>
      <c r="F115" s="155"/>
      <c r="G115" s="158"/>
      <c r="H115" s="158"/>
    </row>
    <row r="116" spans="1:8" x14ac:dyDescent="0.2">
      <c r="A116" s="155" t="s">
        <v>1767</v>
      </c>
      <c r="B116" s="155" t="s">
        <v>1768</v>
      </c>
      <c r="C116" s="155" t="s">
        <v>1859</v>
      </c>
      <c r="D116" s="155"/>
      <c r="F116" s="155"/>
      <c r="G116" s="158"/>
      <c r="H116" s="158"/>
    </row>
    <row r="117" spans="1:8" x14ac:dyDescent="0.2">
      <c r="A117" s="155" t="s">
        <v>1860</v>
      </c>
      <c r="B117" s="155" t="s">
        <v>1861</v>
      </c>
      <c r="C117" s="155" t="s">
        <v>1862</v>
      </c>
      <c r="D117" s="155"/>
      <c r="F117" s="155"/>
      <c r="G117" s="158"/>
    </row>
    <row r="118" spans="1:8" x14ac:dyDescent="0.2">
      <c r="A118" s="155" t="s">
        <v>1863</v>
      </c>
      <c r="B118" s="155" t="s">
        <v>1864</v>
      </c>
      <c r="C118" s="155" t="s">
        <v>1865</v>
      </c>
      <c r="D118" s="155"/>
      <c r="F118" s="155"/>
      <c r="G118" s="158"/>
      <c r="H118" s="158"/>
    </row>
    <row r="119" spans="1:8" x14ac:dyDescent="0.2">
      <c r="A119" s="155" t="s">
        <v>1866</v>
      </c>
      <c r="B119" s="155" t="s">
        <v>1867</v>
      </c>
      <c r="C119" s="155" t="s">
        <v>1868</v>
      </c>
      <c r="D119" s="155"/>
      <c r="F119" s="155"/>
      <c r="G119" s="158"/>
      <c r="H119" s="158"/>
    </row>
    <row r="120" spans="1:8" x14ac:dyDescent="0.2">
      <c r="A120" s="155" t="s">
        <v>1869</v>
      </c>
      <c r="B120" s="155" t="s">
        <v>1870</v>
      </c>
      <c r="C120" s="155" t="s">
        <v>1871</v>
      </c>
      <c r="D120" s="155"/>
      <c r="F120" s="155"/>
      <c r="G120" s="158"/>
      <c r="H120" s="158"/>
    </row>
    <row r="121" spans="1:8" x14ac:dyDescent="0.2">
      <c r="A121" s="155" t="s">
        <v>1872</v>
      </c>
      <c r="B121" s="155" t="s">
        <v>1873</v>
      </c>
      <c r="C121" s="155" t="s">
        <v>1874</v>
      </c>
      <c r="D121" s="155"/>
      <c r="F121" s="155"/>
      <c r="G121" s="158"/>
      <c r="H121" s="158"/>
    </row>
    <row r="122" spans="1:8" x14ac:dyDescent="0.2">
      <c r="A122" s="155" t="s">
        <v>2204</v>
      </c>
      <c r="B122" s="155" t="s">
        <v>2205</v>
      </c>
      <c r="C122" s="155" t="s">
        <v>2206</v>
      </c>
      <c r="D122" s="155"/>
      <c r="F122" s="155"/>
      <c r="G122" s="158"/>
      <c r="H122" s="158"/>
    </row>
    <row r="123" spans="1:8" x14ac:dyDescent="0.2">
      <c r="A123" s="155" t="s">
        <v>2207</v>
      </c>
      <c r="B123" s="155" t="s">
        <v>2208</v>
      </c>
      <c r="C123" s="155" t="s">
        <v>2209</v>
      </c>
      <c r="D123" s="155"/>
      <c r="F123" s="155"/>
      <c r="G123" s="158"/>
    </row>
    <row r="124" spans="1:8" x14ac:dyDescent="0.2">
      <c r="A124" s="155" t="s">
        <v>2210</v>
      </c>
      <c r="B124" s="155" t="s">
        <v>2211</v>
      </c>
      <c r="C124" s="155" t="s">
        <v>2212</v>
      </c>
      <c r="D124" s="155"/>
      <c r="F124" s="155"/>
      <c r="G124" s="158"/>
      <c r="H124" s="158"/>
    </row>
    <row r="125" spans="1:8" x14ac:dyDescent="0.2">
      <c r="A125" s="155" t="s">
        <v>2213</v>
      </c>
      <c r="B125" s="155" t="s">
        <v>2214</v>
      </c>
      <c r="C125" s="155" t="s">
        <v>2215</v>
      </c>
      <c r="D125" s="155"/>
      <c r="F125" s="155"/>
    </row>
    <row r="126" spans="1:8" x14ac:dyDescent="0.2">
      <c r="A126" s="155" t="s">
        <v>2216</v>
      </c>
      <c r="B126" s="155" t="s">
        <v>2217</v>
      </c>
      <c r="C126" s="155" t="s">
        <v>2218</v>
      </c>
      <c r="D126" s="155"/>
      <c r="F126" s="155"/>
      <c r="G126" s="158"/>
      <c r="H126" s="158"/>
    </row>
    <row r="127" spans="1:8" x14ac:dyDescent="0.2">
      <c r="A127" s="155" t="s">
        <v>2219</v>
      </c>
      <c r="B127" s="155" t="s">
        <v>2220</v>
      </c>
      <c r="C127" s="155" t="s">
        <v>2221</v>
      </c>
      <c r="D127" s="155"/>
      <c r="F127" s="155"/>
      <c r="G127" s="158"/>
      <c r="H127" s="158"/>
    </row>
    <row r="128" spans="1:8" x14ac:dyDescent="0.2">
      <c r="A128" s="155" t="s">
        <v>1359</v>
      </c>
      <c r="B128" s="155" t="s">
        <v>2222</v>
      </c>
      <c r="C128" s="155" t="s">
        <v>2223</v>
      </c>
      <c r="D128" s="155"/>
      <c r="F128" s="155"/>
      <c r="G128" s="158"/>
      <c r="H128" s="158"/>
    </row>
    <row r="129" spans="1:8" x14ac:dyDescent="0.2">
      <c r="A129" s="155" t="s">
        <v>2224</v>
      </c>
      <c r="B129" s="155" t="s">
        <v>2225</v>
      </c>
      <c r="C129" s="155" t="s">
        <v>2223</v>
      </c>
      <c r="D129" s="155"/>
      <c r="F129" s="155"/>
    </row>
    <row r="130" spans="1:8" x14ac:dyDescent="0.2">
      <c r="A130" s="155" t="s">
        <v>2226</v>
      </c>
      <c r="B130" s="155" t="s">
        <v>2227</v>
      </c>
      <c r="C130" s="155" t="s">
        <v>2228</v>
      </c>
      <c r="D130" s="155"/>
      <c r="F130" s="155"/>
      <c r="G130" s="158"/>
      <c r="H130" s="158"/>
    </row>
    <row r="131" spans="1:8" x14ac:dyDescent="0.2">
      <c r="A131" s="155" t="s">
        <v>2229</v>
      </c>
      <c r="B131" s="155" t="s">
        <v>2230</v>
      </c>
      <c r="C131" s="155" t="s">
        <v>2231</v>
      </c>
      <c r="D131" s="155"/>
      <c r="F131" s="155"/>
      <c r="G131" s="158"/>
      <c r="H131" s="158"/>
    </row>
    <row r="132" spans="1:8" x14ac:dyDescent="0.2">
      <c r="A132" s="155" t="s">
        <v>2232</v>
      </c>
      <c r="B132" s="155" t="s">
        <v>2233</v>
      </c>
      <c r="C132" s="155" t="s">
        <v>2234</v>
      </c>
      <c r="D132" s="155"/>
      <c r="F132" s="155"/>
      <c r="G132" s="158"/>
      <c r="H132" s="158"/>
    </row>
    <row r="133" spans="1:8" x14ac:dyDescent="0.2">
      <c r="A133" s="155" t="s">
        <v>2235</v>
      </c>
      <c r="B133" s="155" t="s">
        <v>2236</v>
      </c>
      <c r="C133" s="155" t="s">
        <v>2237</v>
      </c>
      <c r="D133" s="155"/>
      <c r="F133" s="155"/>
      <c r="G133" s="158"/>
      <c r="H133" s="158"/>
    </row>
    <row r="134" spans="1:8" x14ac:dyDescent="0.2">
      <c r="A134" s="155" t="s">
        <v>2302</v>
      </c>
      <c r="B134" s="155" t="s">
        <v>2303</v>
      </c>
      <c r="C134" s="155" t="s">
        <v>2304</v>
      </c>
      <c r="D134" s="155"/>
      <c r="F134" s="155"/>
      <c r="G134" s="158"/>
    </row>
    <row r="135" spans="1:8" x14ac:dyDescent="0.2">
      <c r="A135" s="155" t="s">
        <v>2305</v>
      </c>
      <c r="B135" s="155" t="s">
        <v>2306</v>
      </c>
      <c r="C135" s="155" t="s">
        <v>2784</v>
      </c>
      <c r="D135" s="155"/>
      <c r="F135" s="155"/>
    </row>
    <row r="136" spans="1:8" x14ac:dyDescent="0.2">
      <c r="A136" s="155" t="s">
        <v>2785</v>
      </c>
      <c r="B136" s="155" t="s">
        <v>2786</v>
      </c>
      <c r="C136" s="155" t="s">
        <v>2787</v>
      </c>
      <c r="D136" s="155"/>
      <c r="F136" s="155"/>
      <c r="G136" s="158"/>
      <c r="H136" s="158"/>
    </row>
    <row r="137" spans="1:8" x14ac:dyDescent="0.2">
      <c r="A137" s="155" t="s">
        <v>1361</v>
      </c>
      <c r="B137" s="155" t="s">
        <v>2788</v>
      </c>
      <c r="C137" s="155" t="s">
        <v>2789</v>
      </c>
      <c r="D137" s="155"/>
      <c r="F137" s="155"/>
      <c r="G137" s="158"/>
    </row>
    <row r="138" spans="1:8" x14ac:dyDescent="0.2">
      <c r="A138" s="155" t="s">
        <v>2790</v>
      </c>
      <c r="B138" s="155" t="s">
        <v>2791</v>
      </c>
      <c r="C138" s="155" t="s">
        <v>2789</v>
      </c>
      <c r="D138" s="155"/>
      <c r="F138" s="155"/>
    </row>
    <row r="139" spans="1:8" x14ac:dyDescent="0.2">
      <c r="A139" s="155" t="s">
        <v>2792</v>
      </c>
      <c r="B139" s="155" t="s">
        <v>2793</v>
      </c>
      <c r="C139" s="155" t="s">
        <v>2789</v>
      </c>
      <c r="D139" s="155"/>
      <c r="F139" s="155"/>
      <c r="G139" s="158"/>
      <c r="H139" s="158"/>
    </row>
    <row r="140" spans="1:8" x14ac:dyDescent="0.2">
      <c r="A140" s="155" t="s">
        <v>1363</v>
      </c>
      <c r="B140" s="155" t="s">
        <v>2794</v>
      </c>
      <c r="C140" s="155" t="s">
        <v>2795</v>
      </c>
      <c r="D140" s="155"/>
      <c r="F140" s="155"/>
      <c r="G140" s="158"/>
    </row>
    <row r="141" spans="1:8" x14ac:dyDescent="0.2">
      <c r="A141" s="155" t="s">
        <v>2796</v>
      </c>
      <c r="B141" s="155" t="s">
        <v>2797</v>
      </c>
      <c r="C141" s="155" t="s">
        <v>2798</v>
      </c>
      <c r="D141" s="155"/>
      <c r="F141" s="155"/>
    </row>
    <row r="142" spans="1:8" x14ac:dyDescent="0.2">
      <c r="A142" s="155" t="s">
        <v>2799</v>
      </c>
      <c r="B142" s="155" t="s">
        <v>2800</v>
      </c>
      <c r="C142" s="155" t="s">
        <v>2798</v>
      </c>
      <c r="D142" s="155"/>
      <c r="F142" s="155"/>
      <c r="G142" s="158"/>
      <c r="H142" s="158"/>
    </row>
    <row r="143" spans="1:8" x14ac:dyDescent="0.2">
      <c r="A143" s="155" t="s">
        <v>2801</v>
      </c>
      <c r="B143" s="155" t="s">
        <v>2802</v>
      </c>
      <c r="C143" s="155" t="s">
        <v>2803</v>
      </c>
      <c r="D143" s="155"/>
      <c r="F143" s="155"/>
    </row>
    <row r="144" spans="1:8" x14ac:dyDescent="0.2">
      <c r="A144" s="155" t="s">
        <v>2804</v>
      </c>
      <c r="B144" s="155" t="s">
        <v>2805</v>
      </c>
      <c r="C144" s="155" t="s">
        <v>2803</v>
      </c>
      <c r="D144" s="155"/>
      <c r="F144" s="155"/>
      <c r="G144" s="158"/>
      <c r="H144" s="158"/>
    </row>
    <row r="145" spans="1:8" x14ac:dyDescent="0.2">
      <c r="A145" s="155" t="s">
        <v>2806</v>
      </c>
      <c r="B145" s="155" t="s">
        <v>2807</v>
      </c>
      <c r="C145" s="155" t="s">
        <v>2808</v>
      </c>
      <c r="D145" s="155"/>
      <c r="F145" s="155"/>
    </row>
    <row r="146" spans="1:8" x14ac:dyDescent="0.2">
      <c r="A146" s="155" t="s">
        <v>2809</v>
      </c>
      <c r="B146" s="155" t="s">
        <v>2810</v>
      </c>
      <c r="C146" s="155" t="s">
        <v>2808</v>
      </c>
      <c r="D146" s="155"/>
      <c r="F146" s="155"/>
      <c r="G146" s="158"/>
      <c r="H146" s="158"/>
    </row>
    <row r="147" spans="1:8" x14ac:dyDescent="0.2">
      <c r="A147" s="155" t="s">
        <v>2811</v>
      </c>
      <c r="B147" s="155" t="s">
        <v>2812</v>
      </c>
      <c r="C147" s="155" t="s">
        <v>2813</v>
      </c>
      <c r="D147" s="155"/>
      <c r="F147" s="155"/>
      <c r="G147" s="158"/>
      <c r="H147" s="158"/>
    </row>
    <row r="148" spans="1:8" x14ac:dyDescent="0.2">
      <c r="A148" s="155" t="s">
        <v>900</v>
      </c>
      <c r="B148" s="155" t="s">
        <v>901</v>
      </c>
      <c r="C148" s="155" t="s">
        <v>902</v>
      </c>
      <c r="D148" s="155"/>
      <c r="F148" s="155"/>
      <c r="G148" s="158"/>
      <c r="H148" s="158"/>
    </row>
    <row r="149" spans="1:8" x14ac:dyDescent="0.2">
      <c r="A149" s="155" t="s">
        <v>903</v>
      </c>
      <c r="B149" s="155" t="s">
        <v>904</v>
      </c>
      <c r="C149" s="155" t="s">
        <v>905</v>
      </c>
      <c r="D149" s="155"/>
      <c r="F149" s="155"/>
      <c r="G149" s="158"/>
      <c r="H149" s="158"/>
    </row>
    <row r="150" spans="1:8" x14ac:dyDescent="0.2">
      <c r="A150" s="155" t="s">
        <v>906</v>
      </c>
      <c r="B150" s="155" t="s">
        <v>907</v>
      </c>
      <c r="C150" s="155" t="s">
        <v>908</v>
      </c>
      <c r="D150" s="155"/>
      <c r="F150" s="155"/>
      <c r="G150" s="158"/>
      <c r="H150" s="158"/>
    </row>
    <row r="151" spans="1:8" x14ac:dyDescent="0.2">
      <c r="A151" s="155" t="s">
        <v>909</v>
      </c>
      <c r="B151" s="155" t="s">
        <v>910</v>
      </c>
      <c r="C151" s="155" t="s">
        <v>911</v>
      </c>
      <c r="D151" s="155"/>
      <c r="F151" s="155"/>
      <c r="G151" s="158"/>
      <c r="H151" s="158"/>
    </row>
    <row r="152" spans="1:8" x14ac:dyDescent="0.2">
      <c r="A152" s="155" t="s">
        <v>912</v>
      </c>
      <c r="B152" s="155" t="s">
        <v>913</v>
      </c>
      <c r="C152" s="155" t="s">
        <v>914</v>
      </c>
      <c r="D152" s="155"/>
      <c r="F152" s="155"/>
      <c r="G152" s="158"/>
    </row>
    <row r="153" spans="1:8" x14ac:dyDescent="0.2">
      <c r="A153" s="155" t="s">
        <v>915</v>
      </c>
      <c r="B153" s="155" t="s">
        <v>916</v>
      </c>
      <c r="C153" s="155" t="s">
        <v>917</v>
      </c>
      <c r="D153" s="155"/>
      <c r="F153" s="155"/>
      <c r="G153" s="158"/>
      <c r="H153" s="158"/>
    </row>
    <row r="154" spans="1:8" x14ac:dyDescent="0.2">
      <c r="A154" s="155" t="s">
        <v>918</v>
      </c>
      <c r="B154" s="155" t="s">
        <v>919</v>
      </c>
      <c r="C154" s="155" t="s">
        <v>920</v>
      </c>
      <c r="D154" s="155"/>
      <c r="F154" s="155"/>
      <c r="G154" s="158"/>
      <c r="H154" s="158"/>
    </row>
    <row r="155" spans="1:8" x14ac:dyDescent="0.2">
      <c r="A155" s="155" t="s">
        <v>1364</v>
      </c>
      <c r="B155" s="155" t="s">
        <v>921</v>
      </c>
      <c r="C155" s="155" t="s">
        <v>922</v>
      </c>
      <c r="D155" s="155"/>
      <c r="F155" s="155"/>
      <c r="G155" s="158"/>
    </row>
    <row r="156" spans="1:8" x14ac:dyDescent="0.2">
      <c r="A156" s="155" t="s">
        <v>923</v>
      </c>
      <c r="B156" s="155" t="s">
        <v>924</v>
      </c>
      <c r="C156" s="155" t="s">
        <v>925</v>
      </c>
      <c r="D156" s="155"/>
      <c r="F156" s="155"/>
      <c r="G156" s="158"/>
    </row>
    <row r="157" spans="1:8" x14ac:dyDescent="0.2">
      <c r="A157" s="155" t="s">
        <v>926</v>
      </c>
      <c r="B157" s="155" t="s">
        <v>927</v>
      </c>
      <c r="C157" s="155" t="s">
        <v>928</v>
      </c>
      <c r="D157" s="155"/>
      <c r="F157" s="155"/>
      <c r="G157" s="158"/>
      <c r="H157" s="158"/>
    </row>
    <row r="158" spans="1:8" x14ac:dyDescent="0.2">
      <c r="A158" s="155" t="s">
        <v>929</v>
      </c>
      <c r="B158" s="155" t="s">
        <v>930</v>
      </c>
      <c r="C158" s="155" t="s">
        <v>931</v>
      </c>
      <c r="D158" s="155"/>
      <c r="F158" s="155"/>
      <c r="H158" s="158"/>
    </row>
    <row r="159" spans="1:8" x14ac:dyDescent="0.2">
      <c r="A159" s="155" t="s">
        <v>932</v>
      </c>
      <c r="B159" s="155" t="s">
        <v>933</v>
      </c>
      <c r="C159" s="155" t="s">
        <v>934</v>
      </c>
      <c r="D159" s="155"/>
      <c r="F159" s="155"/>
      <c r="G159" s="158"/>
      <c r="H159" s="158"/>
    </row>
    <row r="160" spans="1:8" x14ac:dyDescent="0.2">
      <c r="A160" s="155" t="s">
        <v>935</v>
      </c>
      <c r="B160" s="155" t="s">
        <v>936</v>
      </c>
      <c r="C160" s="155" t="s">
        <v>937</v>
      </c>
      <c r="D160" s="155"/>
      <c r="F160" s="155"/>
      <c r="G160" s="158"/>
      <c r="H160" s="158"/>
    </row>
    <row r="161" spans="1:8" x14ac:dyDescent="0.2">
      <c r="A161" s="155" t="s">
        <v>938</v>
      </c>
      <c r="B161" s="155" t="s">
        <v>939</v>
      </c>
      <c r="C161" s="155" t="s">
        <v>940</v>
      </c>
      <c r="D161" s="155"/>
      <c r="F161" s="155"/>
      <c r="G161" s="158"/>
      <c r="H161" s="158"/>
    </row>
    <row r="162" spans="1:8" x14ac:dyDescent="0.2">
      <c r="A162" s="155" t="s">
        <v>941</v>
      </c>
      <c r="B162" s="155" t="s">
        <v>942</v>
      </c>
      <c r="C162" s="155" t="s">
        <v>943</v>
      </c>
      <c r="D162" s="155"/>
      <c r="F162" s="155"/>
    </row>
    <row r="163" spans="1:8" x14ac:dyDescent="0.2">
      <c r="A163" s="155" t="s">
        <v>944</v>
      </c>
      <c r="B163" s="155" t="s">
        <v>945</v>
      </c>
      <c r="C163" s="155" t="s">
        <v>943</v>
      </c>
      <c r="D163" s="155"/>
      <c r="F163" s="155"/>
      <c r="G163" s="158"/>
      <c r="H163" s="158"/>
    </row>
    <row r="164" spans="1:8" x14ac:dyDescent="0.2">
      <c r="A164" s="155" t="s">
        <v>946</v>
      </c>
      <c r="B164" s="155" t="s">
        <v>947</v>
      </c>
      <c r="C164" s="155" t="s">
        <v>948</v>
      </c>
      <c r="D164" s="155"/>
      <c r="F164" s="155"/>
    </row>
    <row r="165" spans="1:8" x14ac:dyDescent="0.2">
      <c r="A165" s="155" t="s">
        <v>949</v>
      </c>
      <c r="B165" s="155" t="s">
        <v>950</v>
      </c>
      <c r="C165" s="155" t="s">
        <v>951</v>
      </c>
      <c r="D165" s="155"/>
      <c r="F165" s="155"/>
      <c r="G165" s="158"/>
    </row>
    <row r="166" spans="1:8" x14ac:dyDescent="0.2">
      <c r="A166" s="155" t="s">
        <v>952</v>
      </c>
      <c r="B166" s="155" t="s">
        <v>953</v>
      </c>
      <c r="C166" s="155" t="s">
        <v>954</v>
      </c>
      <c r="D166" s="155"/>
      <c r="F166" s="155"/>
      <c r="G166" s="158"/>
      <c r="H166" s="158"/>
    </row>
    <row r="167" spans="1:8" x14ac:dyDescent="0.2">
      <c r="A167" s="155" t="s">
        <v>1365</v>
      </c>
      <c r="B167" s="155" t="s">
        <v>955</v>
      </c>
      <c r="C167" s="155" t="s">
        <v>956</v>
      </c>
      <c r="D167" s="155"/>
      <c r="F167" s="155"/>
      <c r="G167" s="158"/>
    </row>
    <row r="168" spans="1:8" x14ac:dyDescent="0.2">
      <c r="A168" s="155" t="s">
        <v>957</v>
      </c>
      <c r="B168" s="155" t="s">
        <v>958</v>
      </c>
      <c r="C168" s="155" t="s">
        <v>959</v>
      </c>
      <c r="D168" s="155"/>
      <c r="F168" s="155"/>
    </row>
    <row r="169" spans="1:8" x14ac:dyDescent="0.2">
      <c r="A169" s="155" t="s">
        <v>960</v>
      </c>
      <c r="B169" s="155" t="s">
        <v>961</v>
      </c>
      <c r="C169" s="155" t="s">
        <v>962</v>
      </c>
      <c r="D169" s="155"/>
      <c r="F169" s="155"/>
      <c r="G169" s="158"/>
      <c r="H169" s="158"/>
    </row>
    <row r="170" spans="1:8" x14ac:dyDescent="0.2">
      <c r="A170" s="155" t="s">
        <v>963</v>
      </c>
      <c r="B170" s="155" t="s">
        <v>964</v>
      </c>
      <c r="C170" s="155" t="s">
        <v>965</v>
      </c>
      <c r="D170" s="155"/>
      <c r="F170" s="155"/>
      <c r="G170" s="158"/>
      <c r="H170" s="158"/>
    </row>
    <row r="171" spans="1:8" x14ac:dyDescent="0.2">
      <c r="A171" s="155" t="s">
        <v>966</v>
      </c>
      <c r="B171" s="155" t="s">
        <v>967</v>
      </c>
      <c r="C171" s="155" t="s">
        <v>968</v>
      </c>
      <c r="D171" s="155"/>
      <c r="F171" s="155"/>
    </row>
    <row r="172" spans="1:8" x14ac:dyDescent="0.2">
      <c r="A172" s="155" t="s">
        <v>969</v>
      </c>
      <c r="B172" s="155" t="s">
        <v>970</v>
      </c>
      <c r="C172" s="155" t="s">
        <v>968</v>
      </c>
      <c r="D172" s="155"/>
      <c r="F172" s="155"/>
      <c r="G172" s="158"/>
      <c r="H172" s="158"/>
    </row>
    <row r="173" spans="1:8" x14ac:dyDescent="0.2">
      <c r="A173" s="155" t="s">
        <v>1366</v>
      </c>
      <c r="B173" s="155" t="s">
        <v>971</v>
      </c>
      <c r="C173" s="155" t="s">
        <v>972</v>
      </c>
      <c r="D173" s="155"/>
      <c r="F173" s="155"/>
      <c r="G173" s="158"/>
      <c r="H173" s="158"/>
    </row>
    <row r="174" spans="1:8" x14ac:dyDescent="0.2">
      <c r="A174" s="155" t="s">
        <v>973</v>
      </c>
      <c r="B174" s="155" t="s">
        <v>974</v>
      </c>
      <c r="C174" s="155" t="s">
        <v>975</v>
      </c>
      <c r="D174" s="155"/>
      <c r="F174" s="155"/>
    </row>
    <row r="175" spans="1:8" x14ac:dyDescent="0.2">
      <c r="A175" s="155" t="s">
        <v>976</v>
      </c>
      <c r="B175" s="155" t="s">
        <v>977</v>
      </c>
      <c r="C175" s="155" t="s">
        <v>975</v>
      </c>
      <c r="D175" s="155"/>
      <c r="F175" s="155"/>
      <c r="G175" s="158"/>
      <c r="H175" s="158"/>
    </row>
    <row r="176" spans="1:8" x14ac:dyDescent="0.2">
      <c r="A176" s="155" t="s">
        <v>978</v>
      </c>
      <c r="B176" s="155" t="s">
        <v>979</v>
      </c>
      <c r="C176" s="155" t="s">
        <v>980</v>
      </c>
      <c r="D176" s="155"/>
      <c r="F176" s="155"/>
      <c r="G176" s="158"/>
    </row>
    <row r="177" spans="1:8" x14ac:dyDescent="0.2">
      <c r="A177" s="155" t="s">
        <v>981</v>
      </c>
      <c r="B177" s="155" t="s">
        <v>982</v>
      </c>
      <c r="C177" s="155" t="s">
        <v>983</v>
      </c>
      <c r="D177" s="155"/>
      <c r="F177" s="155"/>
      <c r="G177" s="158"/>
    </row>
    <row r="178" spans="1:8" x14ac:dyDescent="0.2">
      <c r="A178" s="155" t="s">
        <v>984</v>
      </c>
      <c r="B178" s="155" t="s">
        <v>985</v>
      </c>
      <c r="C178" s="155" t="s">
        <v>986</v>
      </c>
      <c r="D178" s="155"/>
      <c r="F178" s="155"/>
      <c r="G178" s="158"/>
      <c r="H178" s="158"/>
    </row>
    <row r="179" spans="1:8" x14ac:dyDescent="0.2">
      <c r="A179" s="155" t="s">
        <v>987</v>
      </c>
      <c r="B179" s="155" t="s">
        <v>988</v>
      </c>
      <c r="C179" s="155" t="s">
        <v>989</v>
      </c>
      <c r="D179" s="155"/>
      <c r="F179" s="155"/>
      <c r="G179" s="158"/>
      <c r="H179" s="158"/>
    </row>
    <row r="180" spans="1:8" x14ac:dyDescent="0.2">
      <c r="A180" s="155" t="s">
        <v>990</v>
      </c>
      <c r="B180" s="155" t="s">
        <v>991</v>
      </c>
      <c r="C180" s="155" t="s">
        <v>992</v>
      </c>
      <c r="D180" s="155"/>
      <c r="F180" s="155"/>
      <c r="G180" s="158"/>
      <c r="H180" s="158"/>
    </row>
    <row r="181" spans="1:8" x14ac:dyDescent="0.2">
      <c r="A181" s="155" t="s">
        <v>993</v>
      </c>
      <c r="B181" s="155" t="s">
        <v>994</v>
      </c>
      <c r="C181" s="155" t="s">
        <v>995</v>
      </c>
      <c r="D181" s="155"/>
      <c r="F181" s="155"/>
      <c r="G181" s="158"/>
      <c r="H181" s="158"/>
    </row>
    <row r="182" spans="1:8" x14ac:dyDescent="0.2">
      <c r="A182" s="155" t="s">
        <v>1368</v>
      </c>
      <c r="B182" s="155" t="s">
        <v>996</v>
      </c>
      <c r="C182" s="155" t="s">
        <v>997</v>
      </c>
      <c r="D182" s="155"/>
      <c r="F182" s="155"/>
      <c r="G182" s="158"/>
    </row>
    <row r="183" spans="1:8" x14ac:dyDescent="0.2">
      <c r="A183" s="155" t="s">
        <v>998</v>
      </c>
      <c r="B183" s="155" t="s">
        <v>999</v>
      </c>
      <c r="C183" s="155" t="s">
        <v>1000</v>
      </c>
      <c r="D183" s="155"/>
      <c r="F183" s="155"/>
    </row>
    <row r="184" spans="1:8" x14ac:dyDescent="0.2">
      <c r="A184" s="155" t="s">
        <v>1001</v>
      </c>
      <c r="B184" s="155" t="s">
        <v>1002</v>
      </c>
      <c r="C184" s="155" t="s">
        <v>1003</v>
      </c>
      <c r="D184" s="155"/>
      <c r="F184" s="155"/>
      <c r="G184" s="158"/>
    </row>
    <row r="185" spans="1:8" x14ac:dyDescent="0.2">
      <c r="A185" s="155" t="s">
        <v>1004</v>
      </c>
      <c r="B185" s="155" t="s">
        <v>1005</v>
      </c>
      <c r="C185" s="155" t="s">
        <v>1006</v>
      </c>
      <c r="D185" s="155"/>
      <c r="F185" s="155"/>
      <c r="G185" s="158"/>
      <c r="H185" s="158"/>
    </row>
    <row r="186" spans="1:8" x14ac:dyDescent="0.2">
      <c r="A186" s="155" t="s">
        <v>1007</v>
      </c>
      <c r="B186" s="155" t="s">
        <v>1008</v>
      </c>
      <c r="C186" s="155" t="s">
        <v>1009</v>
      </c>
      <c r="D186" s="155"/>
      <c r="F186" s="155"/>
    </row>
    <row r="187" spans="1:8" x14ac:dyDescent="0.2">
      <c r="A187" s="155" t="s">
        <v>1010</v>
      </c>
      <c r="B187" s="155" t="s">
        <v>1011</v>
      </c>
      <c r="C187" s="155" t="s">
        <v>1012</v>
      </c>
      <c r="D187" s="155"/>
      <c r="F187" s="155"/>
      <c r="G187" s="158"/>
      <c r="H187" s="158"/>
    </row>
    <row r="188" spans="1:8" x14ac:dyDescent="0.2">
      <c r="A188" s="155" t="s">
        <v>1013</v>
      </c>
      <c r="B188" s="155" t="s">
        <v>1014</v>
      </c>
      <c r="C188" s="155" t="s">
        <v>1015</v>
      </c>
      <c r="D188" s="155"/>
      <c r="F188" s="155"/>
      <c r="G188" s="158"/>
      <c r="H188" s="158"/>
    </row>
    <row r="189" spans="1:8" x14ac:dyDescent="0.2">
      <c r="A189" s="155" t="s">
        <v>1016</v>
      </c>
      <c r="B189" s="155" t="s">
        <v>1017</v>
      </c>
      <c r="C189" s="155" t="s">
        <v>1018</v>
      </c>
      <c r="D189" s="155"/>
      <c r="F189" s="155"/>
      <c r="G189" s="158"/>
      <c r="H189" s="158"/>
    </row>
    <row r="190" spans="1:8" x14ac:dyDescent="0.2">
      <c r="A190" s="155" t="s">
        <v>1019</v>
      </c>
      <c r="B190" s="155" t="s">
        <v>1020</v>
      </c>
      <c r="C190" s="155" t="s">
        <v>1021</v>
      </c>
      <c r="D190" s="155"/>
      <c r="F190" s="155"/>
      <c r="G190" s="158"/>
      <c r="H190" s="158"/>
    </row>
    <row r="191" spans="1:8" x14ac:dyDescent="0.2">
      <c r="A191" s="155" t="s">
        <v>1022</v>
      </c>
      <c r="B191" s="155" t="s">
        <v>1023</v>
      </c>
      <c r="C191" s="155" t="s">
        <v>1024</v>
      </c>
      <c r="D191" s="155"/>
      <c r="F191" s="155"/>
      <c r="G191" s="158"/>
      <c r="H191" s="158"/>
    </row>
    <row r="192" spans="1:8" x14ac:dyDescent="0.2">
      <c r="A192" s="155" t="s">
        <v>1369</v>
      </c>
      <c r="B192" s="155" t="s">
        <v>1025</v>
      </c>
      <c r="C192" s="155" t="s">
        <v>1026</v>
      </c>
      <c r="D192" s="155"/>
      <c r="F192" s="155"/>
      <c r="G192" s="158"/>
      <c r="H192" s="158"/>
    </row>
    <row r="193" spans="1:8" x14ac:dyDescent="0.2">
      <c r="A193" s="155" t="s">
        <v>2307</v>
      </c>
      <c r="B193" s="155" t="s">
        <v>2308</v>
      </c>
      <c r="C193" s="155" t="s">
        <v>2309</v>
      </c>
      <c r="D193" s="155"/>
      <c r="F193" s="155"/>
      <c r="G193" s="158"/>
    </row>
    <row r="194" spans="1:8" x14ac:dyDescent="0.2">
      <c r="A194" s="155" t="s">
        <v>2310</v>
      </c>
      <c r="B194" s="155" t="s">
        <v>2311</v>
      </c>
      <c r="C194" s="155" t="s">
        <v>2309</v>
      </c>
      <c r="D194" s="155"/>
      <c r="F194" s="155"/>
      <c r="G194" s="158"/>
      <c r="H194" s="158"/>
    </row>
    <row r="195" spans="1:8" x14ac:dyDescent="0.2">
      <c r="A195" s="155" t="s">
        <v>2312</v>
      </c>
      <c r="B195" s="155" t="s">
        <v>2313</v>
      </c>
      <c r="C195" s="155" t="s">
        <v>2314</v>
      </c>
      <c r="D195" s="155"/>
      <c r="F195" s="155"/>
      <c r="G195" s="158"/>
      <c r="H195" s="158"/>
    </row>
    <row r="196" spans="1:8" x14ac:dyDescent="0.2">
      <c r="A196" s="155" t="s">
        <v>2315</v>
      </c>
      <c r="B196" s="155" t="s">
        <v>2316</v>
      </c>
      <c r="C196" s="155" t="s">
        <v>2317</v>
      </c>
      <c r="D196" s="155"/>
      <c r="F196" s="155"/>
      <c r="G196" s="158"/>
      <c r="H196" s="158"/>
    </row>
    <row r="197" spans="1:8" x14ac:dyDescent="0.2">
      <c r="A197" s="155" t="s">
        <v>2318</v>
      </c>
      <c r="B197" s="155" t="s">
        <v>2319</v>
      </c>
      <c r="C197" s="155" t="s">
        <v>2320</v>
      </c>
      <c r="D197" s="155"/>
      <c r="F197" s="155"/>
      <c r="G197" s="158"/>
    </row>
    <row r="198" spans="1:8" x14ac:dyDescent="0.2">
      <c r="A198" s="155" t="s">
        <v>2321</v>
      </c>
      <c r="B198" s="155" t="s">
        <v>2322</v>
      </c>
      <c r="C198" s="155" t="s">
        <v>2323</v>
      </c>
      <c r="D198" s="155"/>
      <c r="F198" s="155"/>
    </row>
    <row r="199" spans="1:8" x14ac:dyDescent="0.2">
      <c r="A199" s="155" t="s">
        <v>2324</v>
      </c>
      <c r="B199" s="155" t="s">
        <v>2325</v>
      </c>
      <c r="C199" s="155" t="s">
        <v>2323</v>
      </c>
      <c r="D199" s="155"/>
      <c r="F199" s="155"/>
      <c r="G199" s="158"/>
      <c r="H199" s="158"/>
    </row>
    <row r="200" spans="1:8" x14ac:dyDescent="0.2">
      <c r="A200" s="155" t="s">
        <v>1370</v>
      </c>
      <c r="B200" s="155" t="s">
        <v>2326</v>
      </c>
      <c r="C200" s="155" t="s">
        <v>2327</v>
      </c>
      <c r="D200" s="155"/>
      <c r="F200" s="155"/>
      <c r="G200" s="158"/>
      <c r="H200" s="158"/>
    </row>
    <row r="201" spans="1:8" x14ac:dyDescent="0.2">
      <c r="A201" s="155" t="s">
        <v>2328</v>
      </c>
      <c r="B201" s="155" t="s">
        <v>2329</v>
      </c>
      <c r="C201" s="155" t="s">
        <v>2330</v>
      </c>
      <c r="D201" s="155"/>
      <c r="F201" s="155"/>
    </row>
    <row r="202" spans="1:8" x14ac:dyDescent="0.2">
      <c r="A202" s="155" t="s">
        <v>2331</v>
      </c>
      <c r="B202" s="155" t="s">
        <v>2332</v>
      </c>
      <c r="C202" s="155" t="s">
        <v>2330</v>
      </c>
      <c r="D202" s="155"/>
      <c r="F202" s="155"/>
      <c r="G202" s="158"/>
      <c r="H202" s="158"/>
    </row>
    <row r="203" spans="1:8" x14ac:dyDescent="0.2">
      <c r="A203" s="155" t="s">
        <v>2333</v>
      </c>
      <c r="B203" s="155" t="s">
        <v>2334</v>
      </c>
      <c r="C203" s="155" t="s">
        <v>2335</v>
      </c>
      <c r="D203" s="155"/>
      <c r="F203" s="155"/>
    </row>
    <row r="204" spans="1:8" x14ac:dyDescent="0.2">
      <c r="A204" s="155" t="s">
        <v>2336</v>
      </c>
      <c r="B204" s="155" t="s">
        <v>2337</v>
      </c>
      <c r="C204" s="155" t="s">
        <v>2335</v>
      </c>
      <c r="D204" s="155"/>
      <c r="F204" s="155"/>
      <c r="G204" s="158"/>
    </row>
    <row r="205" spans="1:8" x14ac:dyDescent="0.2">
      <c r="A205" s="155" t="s">
        <v>1371</v>
      </c>
      <c r="B205" s="155" t="s">
        <v>2338</v>
      </c>
      <c r="C205" s="155" t="s">
        <v>2339</v>
      </c>
      <c r="D205" s="155"/>
      <c r="F205" s="155"/>
      <c r="G205" s="158"/>
    </row>
    <row r="206" spans="1:8" x14ac:dyDescent="0.2">
      <c r="A206" s="155" t="s">
        <v>2340</v>
      </c>
      <c r="B206" s="155" t="s">
        <v>2341</v>
      </c>
      <c r="C206" s="155" t="s">
        <v>2342</v>
      </c>
      <c r="D206" s="155"/>
      <c r="F206" s="155"/>
      <c r="G206" s="158"/>
    </row>
    <row r="207" spans="1:8" x14ac:dyDescent="0.2">
      <c r="A207" s="155" t="s">
        <v>2343</v>
      </c>
      <c r="B207" s="155" t="s">
        <v>2344</v>
      </c>
      <c r="C207" s="155" t="s">
        <v>2345</v>
      </c>
      <c r="D207" s="155"/>
      <c r="F207" s="155"/>
      <c r="G207" s="158"/>
      <c r="H207" s="158"/>
    </row>
    <row r="208" spans="1:8" x14ac:dyDescent="0.2">
      <c r="A208" s="155" t="s">
        <v>2346</v>
      </c>
      <c r="B208" s="155" t="s">
        <v>2347</v>
      </c>
      <c r="C208" s="155" t="s">
        <v>2348</v>
      </c>
      <c r="D208" s="155"/>
      <c r="F208" s="155"/>
      <c r="G208" s="158"/>
      <c r="H208" s="158"/>
    </row>
    <row r="209" spans="1:8" x14ac:dyDescent="0.2">
      <c r="A209" s="155" t="s">
        <v>2349</v>
      </c>
      <c r="B209" s="155" t="s">
        <v>2350</v>
      </c>
      <c r="C209" s="155" t="s">
        <v>2351</v>
      </c>
      <c r="D209" s="155"/>
      <c r="F209" s="155"/>
      <c r="G209" s="158"/>
      <c r="H209" s="158"/>
    </row>
    <row r="210" spans="1:8" x14ac:dyDescent="0.2">
      <c r="A210" s="155" t="s">
        <v>2352</v>
      </c>
      <c r="B210" s="155" t="s">
        <v>2353</v>
      </c>
      <c r="C210" s="155" t="s">
        <v>2354</v>
      </c>
      <c r="D210" s="155"/>
      <c r="F210" s="155"/>
      <c r="G210" s="158"/>
      <c r="H210" s="158"/>
    </row>
    <row r="211" spans="1:8" x14ac:dyDescent="0.2">
      <c r="A211" s="155" t="s">
        <v>2355</v>
      </c>
      <c r="B211" s="155" t="s">
        <v>2356</v>
      </c>
      <c r="C211" s="155" t="s">
        <v>2357</v>
      </c>
      <c r="D211" s="155"/>
      <c r="F211" s="155"/>
      <c r="G211" s="158"/>
      <c r="H211" s="158"/>
    </row>
    <row r="212" spans="1:8" x14ac:dyDescent="0.2">
      <c r="A212" s="155" t="s">
        <v>2358</v>
      </c>
      <c r="B212" s="155" t="s">
        <v>2359</v>
      </c>
      <c r="C212" s="155" t="s">
        <v>2360</v>
      </c>
      <c r="D212" s="155"/>
      <c r="F212" s="155"/>
      <c r="G212" s="158"/>
      <c r="H212" s="158"/>
    </row>
    <row r="213" spans="1:8" x14ac:dyDescent="0.2">
      <c r="A213" s="155" t="s">
        <v>2361</v>
      </c>
      <c r="B213" s="155" t="s">
        <v>2362</v>
      </c>
      <c r="C213" s="155" t="s">
        <v>2363</v>
      </c>
      <c r="D213" s="155"/>
      <c r="F213" s="155"/>
      <c r="G213" s="158"/>
    </row>
    <row r="214" spans="1:8" x14ac:dyDescent="0.2">
      <c r="A214" s="155" t="s">
        <v>2364</v>
      </c>
      <c r="B214" s="155" t="s">
        <v>2365</v>
      </c>
      <c r="C214" s="155" t="s">
        <v>2366</v>
      </c>
      <c r="D214" s="155"/>
      <c r="F214" s="155"/>
    </row>
    <row r="215" spans="1:8" x14ac:dyDescent="0.2">
      <c r="A215" s="155" t="s">
        <v>2367</v>
      </c>
      <c r="B215" s="155" t="s">
        <v>2368</v>
      </c>
      <c r="C215" s="155" t="s">
        <v>2366</v>
      </c>
      <c r="D215" s="155"/>
      <c r="F215" s="155"/>
      <c r="G215" s="158"/>
      <c r="H215" s="158"/>
    </row>
    <row r="216" spans="1:8" x14ac:dyDescent="0.2">
      <c r="A216" s="155" t="s">
        <v>2369</v>
      </c>
      <c r="B216" s="155" t="s">
        <v>2370</v>
      </c>
      <c r="C216" s="155" t="s">
        <v>2371</v>
      </c>
      <c r="D216" s="155"/>
      <c r="F216" s="155"/>
    </row>
    <row r="217" spans="1:8" x14ac:dyDescent="0.2">
      <c r="A217" s="155" t="s">
        <v>2372</v>
      </c>
      <c r="B217" s="155" t="s">
        <v>2373</v>
      </c>
      <c r="C217" s="155" t="s">
        <v>2371</v>
      </c>
      <c r="D217" s="155"/>
      <c r="F217" s="155"/>
      <c r="G217" s="158"/>
      <c r="H217" s="158"/>
    </row>
    <row r="218" spans="1:8" x14ac:dyDescent="0.2">
      <c r="A218" s="155" t="s">
        <v>2374</v>
      </c>
      <c r="B218" s="155" t="s">
        <v>2375</v>
      </c>
      <c r="C218" s="155" t="s">
        <v>2376</v>
      </c>
      <c r="D218" s="155"/>
      <c r="F218" s="155"/>
    </row>
    <row r="219" spans="1:8" x14ac:dyDescent="0.2">
      <c r="A219" s="155" t="s">
        <v>2377</v>
      </c>
      <c r="B219" s="155" t="s">
        <v>2378</v>
      </c>
      <c r="C219" s="155" t="s">
        <v>2379</v>
      </c>
      <c r="D219" s="155"/>
      <c r="F219" s="155"/>
      <c r="G219" s="158"/>
      <c r="H219" s="158"/>
    </row>
    <row r="220" spans="1:8" x14ac:dyDescent="0.2">
      <c r="A220" s="155" t="s">
        <v>2380</v>
      </c>
      <c r="B220" s="155" t="s">
        <v>2381</v>
      </c>
      <c r="C220" s="155" t="s">
        <v>2382</v>
      </c>
      <c r="D220" s="155"/>
      <c r="F220" s="155"/>
      <c r="G220" s="158"/>
      <c r="H220" s="158"/>
    </row>
    <row r="221" spans="1:8" x14ac:dyDescent="0.2">
      <c r="A221" s="155" t="s">
        <v>2383</v>
      </c>
      <c r="B221" s="155" t="s">
        <v>2384</v>
      </c>
      <c r="C221" s="155" t="s">
        <v>2385</v>
      </c>
      <c r="D221" s="155"/>
      <c r="F221" s="155"/>
      <c r="G221" s="158"/>
    </row>
    <row r="222" spans="1:8" x14ac:dyDescent="0.2">
      <c r="A222" s="155" t="s">
        <v>2386</v>
      </c>
      <c r="B222" s="155" t="s">
        <v>2387</v>
      </c>
      <c r="C222" s="155" t="s">
        <v>2388</v>
      </c>
      <c r="D222" s="155"/>
      <c r="F222" s="155"/>
      <c r="G222" s="158"/>
    </row>
    <row r="223" spans="1:8" x14ac:dyDescent="0.2">
      <c r="A223" s="155" t="s">
        <v>2389</v>
      </c>
      <c r="B223" s="155" t="s">
        <v>2390</v>
      </c>
      <c r="C223" s="155" t="s">
        <v>2391</v>
      </c>
      <c r="D223" s="155"/>
      <c r="F223" s="155"/>
      <c r="G223" s="158"/>
      <c r="H223" s="158"/>
    </row>
    <row r="224" spans="1:8" x14ac:dyDescent="0.2">
      <c r="A224" s="155" t="s">
        <v>2392</v>
      </c>
      <c r="B224" s="155" t="s">
        <v>2393</v>
      </c>
      <c r="C224" s="155" t="s">
        <v>2394</v>
      </c>
      <c r="D224" s="155"/>
      <c r="F224" s="155"/>
      <c r="G224" s="158"/>
      <c r="H224" s="158"/>
    </row>
    <row r="225" spans="1:8" x14ac:dyDescent="0.2">
      <c r="A225" s="155" t="s">
        <v>2395</v>
      </c>
      <c r="B225" s="155" t="s">
        <v>2396</v>
      </c>
      <c r="C225" s="155" t="s">
        <v>2397</v>
      </c>
      <c r="D225" s="155"/>
      <c r="F225" s="155"/>
      <c r="G225" s="158"/>
      <c r="H225" s="158"/>
    </row>
    <row r="226" spans="1:8" x14ac:dyDescent="0.2">
      <c r="A226" s="155" t="s">
        <v>2398</v>
      </c>
      <c r="B226" s="155" t="s">
        <v>2399</v>
      </c>
      <c r="C226" s="155" t="s">
        <v>2400</v>
      </c>
      <c r="D226" s="155"/>
      <c r="F226" s="155"/>
    </row>
    <row r="227" spans="1:8" x14ac:dyDescent="0.2">
      <c r="A227" s="155" t="s">
        <v>2401</v>
      </c>
      <c r="B227" s="155" t="s">
        <v>2402</v>
      </c>
      <c r="C227" s="155" t="s">
        <v>2400</v>
      </c>
      <c r="D227" s="155"/>
      <c r="F227" s="155"/>
      <c r="G227" s="158"/>
      <c r="H227" s="158"/>
    </row>
    <row r="228" spans="1:8" x14ac:dyDescent="0.2">
      <c r="A228" s="155" t="s">
        <v>1372</v>
      </c>
      <c r="B228" s="155" t="s">
        <v>2403</v>
      </c>
      <c r="C228" s="155" t="s">
        <v>2404</v>
      </c>
      <c r="D228" s="155"/>
      <c r="F228" s="155"/>
      <c r="G228" s="158"/>
    </row>
    <row r="229" spans="1:8" x14ac:dyDescent="0.2">
      <c r="A229" s="155" t="s">
        <v>2405</v>
      </c>
      <c r="B229" s="155" t="s">
        <v>2406</v>
      </c>
      <c r="C229" s="155" t="s">
        <v>2407</v>
      </c>
      <c r="D229" s="155"/>
      <c r="F229" s="155"/>
    </row>
    <row r="230" spans="1:8" x14ac:dyDescent="0.2">
      <c r="A230" s="155" t="s">
        <v>2408</v>
      </c>
      <c r="B230" s="155" t="s">
        <v>2409</v>
      </c>
      <c r="C230" s="155" t="s">
        <v>2407</v>
      </c>
      <c r="D230" s="155"/>
      <c r="F230" s="155"/>
      <c r="G230" s="158"/>
    </row>
    <row r="231" spans="1:8" x14ac:dyDescent="0.2">
      <c r="A231" s="155" t="s">
        <v>3234</v>
      </c>
      <c r="B231" s="155" t="s">
        <v>3235</v>
      </c>
      <c r="C231" s="155" t="s">
        <v>3236</v>
      </c>
      <c r="D231" s="155"/>
      <c r="F231" s="155"/>
    </row>
    <row r="232" spans="1:8" x14ac:dyDescent="0.2">
      <c r="A232" s="155" t="s">
        <v>3237</v>
      </c>
      <c r="B232" s="155" t="s">
        <v>3238</v>
      </c>
      <c r="C232" s="155" t="s">
        <v>3236</v>
      </c>
      <c r="D232" s="155"/>
      <c r="F232" s="155"/>
      <c r="G232" s="158"/>
      <c r="H232" s="158"/>
    </row>
    <row r="233" spans="1:8" x14ac:dyDescent="0.2">
      <c r="A233" s="155" t="s">
        <v>1373</v>
      </c>
      <c r="B233" s="155" t="s">
        <v>3239</v>
      </c>
      <c r="C233" s="155" t="s">
        <v>3240</v>
      </c>
      <c r="D233" s="155"/>
      <c r="F233" s="155"/>
      <c r="G233" s="158"/>
    </row>
    <row r="234" spans="1:8" x14ac:dyDescent="0.2">
      <c r="A234" s="155" t="s">
        <v>3241</v>
      </c>
      <c r="B234" s="155" t="s">
        <v>3242</v>
      </c>
      <c r="C234" s="155" t="s">
        <v>3243</v>
      </c>
      <c r="D234" s="155"/>
      <c r="F234" s="155"/>
    </row>
    <row r="235" spans="1:8" x14ac:dyDescent="0.2">
      <c r="A235" s="155" t="s">
        <v>3244</v>
      </c>
      <c r="B235" s="155" t="s">
        <v>3245</v>
      </c>
      <c r="C235" s="155" t="s">
        <v>3246</v>
      </c>
      <c r="D235" s="155"/>
      <c r="F235" s="155"/>
      <c r="G235" s="158"/>
      <c r="H235" s="158"/>
    </row>
    <row r="236" spans="1:8" x14ac:dyDescent="0.2">
      <c r="A236" s="155" t="s">
        <v>3247</v>
      </c>
      <c r="B236" s="155" t="s">
        <v>3248</v>
      </c>
      <c r="C236" s="155" t="s">
        <v>3249</v>
      </c>
      <c r="D236" s="155"/>
      <c r="F236" s="155"/>
      <c r="G236" s="158"/>
      <c r="H236" s="158"/>
    </row>
    <row r="237" spans="1:8" x14ac:dyDescent="0.2">
      <c r="A237" s="155" t="s">
        <v>3250</v>
      </c>
      <c r="B237" s="155" t="s">
        <v>3251</v>
      </c>
      <c r="C237" s="155" t="s">
        <v>3252</v>
      </c>
      <c r="D237" s="155"/>
      <c r="F237" s="155"/>
      <c r="G237" s="158"/>
    </row>
    <row r="238" spans="1:8" x14ac:dyDescent="0.2">
      <c r="A238" s="155" t="s">
        <v>3253</v>
      </c>
      <c r="B238" s="155" t="s">
        <v>3254</v>
      </c>
      <c r="C238" s="155" t="s">
        <v>3255</v>
      </c>
      <c r="D238" s="155"/>
      <c r="F238" s="155"/>
      <c r="G238" s="158"/>
      <c r="H238" s="158"/>
    </row>
    <row r="239" spans="1:8" x14ac:dyDescent="0.2">
      <c r="A239" s="155" t="s">
        <v>3256</v>
      </c>
      <c r="B239" s="155" t="s">
        <v>3257</v>
      </c>
      <c r="C239" s="155" t="s">
        <v>3258</v>
      </c>
      <c r="D239" s="155"/>
      <c r="F239" s="155"/>
      <c r="G239" s="158"/>
      <c r="H239" s="158"/>
    </row>
    <row r="240" spans="1:8" x14ac:dyDescent="0.2">
      <c r="A240" s="155" t="s">
        <v>3259</v>
      </c>
      <c r="B240" s="155" t="s">
        <v>3260</v>
      </c>
      <c r="C240" s="155" t="s">
        <v>3261</v>
      </c>
      <c r="D240" s="155"/>
      <c r="F240" s="155"/>
      <c r="G240" s="158"/>
    </row>
    <row r="241" spans="1:8" x14ac:dyDescent="0.2">
      <c r="A241" s="155" t="s">
        <v>3262</v>
      </c>
      <c r="B241" s="155" t="s">
        <v>3263</v>
      </c>
      <c r="C241" s="155" t="s">
        <v>3264</v>
      </c>
      <c r="D241" s="155"/>
      <c r="F241" s="155"/>
      <c r="G241" s="158"/>
      <c r="H241" s="158"/>
    </row>
    <row r="242" spans="1:8" x14ac:dyDescent="0.2">
      <c r="A242" s="155" t="s">
        <v>1374</v>
      </c>
      <c r="B242" s="155" t="s">
        <v>3265</v>
      </c>
      <c r="C242" s="155" t="s">
        <v>3266</v>
      </c>
      <c r="D242" s="155"/>
      <c r="F242" s="155"/>
      <c r="G242" s="158"/>
    </row>
    <row r="243" spans="1:8" x14ac:dyDescent="0.2">
      <c r="A243" s="155" t="s">
        <v>3267</v>
      </c>
      <c r="B243" s="155" t="s">
        <v>3268</v>
      </c>
      <c r="C243" s="155" t="s">
        <v>3269</v>
      </c>
      <c r="D243" s="155"/>
      <c r="F243" s="155"/>
      <c r="G243" s="158"/>
    </row>
    <row r="244" spans="1:8" x14ac:dyDescent="0.2">
      <c r="A244" s="155" t="s">
        <v>3270</v>
      </c>
      <c r="B244" s="155" t="s">
        <v>3271</v>
      </c>
      <c r="C244" s="155" t="s">
        <v>3272</v>
      </c>
      <c r="D244" s="155"/>
      <c r="F244" s="155"/>
      <c r="G244" s="158"/>
    </row>
    <row r="245" spans="1:8" x14ac:dyDescent="0.2">
      <c r="A245" s="155" t="s">
        <v>3273</v>
      </c>
      <c r="B245" s="155" t="s">
        <v>3274</v>
      </c>
      <c r="C245" s="155" t="s">
        <v>3275</v>
      </c>
      <c r="D245" s="155"/>
      <c r="F245" s="155"/>
      <c r="G245" s="158"/>
    </row>
    <row r="246" spans="1:8" x14ac:dyDescent="0.2">
      <c r="A246" s="155" t="s">
        <v>3276</v>
      </c>
      <c r="B246" s="155" t="s">
        <v>3277</v>
      </c>
      <c r="C246" s="155" t="s">
        <v>3278</v>
      </c>
      <c r="D246" s="155"/>
      <c r="F246" s="155"/>
      <c r="G246" s="158"/>
      <c r="H246" s="158"/>
    </row>
    <row r="247" spans="1:8" x14ac:dyDescent="0.2">
      <c r="A247" s="155" t="s">
        <v>3279</v>
      </c>
      <c r="B247" s="155" t="s">
        <v>3280</v>
      </c>
      <c r="C247" s="155" t="s">
        <v>3281</v>
      </c>
      <c r="D247" s="155"/>
      <c r="F247" s="155"/>
      <c r="G247" s="158"/>
      <c r="H247" s="158"/>
    </row>
    <row r="248" spans="1:8" x14ac:dyDescent="0.2">
      <c r="A248" s="155" t="s">
        <v>3282</v>
      </c>
      <c r="B248" s="155" t="s">
        <v>3283</v>
      </c>
      <c r="C248" s="155" t="s">
        <v>3284</v>
      </c>
      <c r="D248" s="155"/>
      <c r="F248" s="155"/>
      <c r="G248" s="158"/>
      <c r="H248" s="158"/>
    </row>
    <row r="249" spans="1:8" x14ac:dyDescent="0.2">
      <c r="A249" s="155" t="s">
        <v>3285</v>
      </c>
      <c r="B249" s="155" t="s">
        <v>3286</v>
      </c>
      <c r="C249" s="155" t="s">
        <v>3287</v>
      </c>
      <c r="D249" s="155"/>
      <c r="F249" s="155"/>
    </row>
    <row r="250" spans="1:8" x14ac:dyDescent="0.2">
      <c r="A250" s="155" t="s">
        <v>3288</v>
      </c>
      <c r="B250" s="155" t="s">
        <v>3289</v>
      </c>
      <c r="C250" s="155" t="s">
        <v>3287</v>
      </c>
      <c r="D250" s="155"/>
      <c r="F250" s="155"/>
      <c r="G250" s="158"/>
    </row>
    <row r="251" spans="1:8" x14ac:dyDescent="0.2">
      <c r="A251" s="155" t="s">
        <v>3290</v>
      </c>
      <c r="B251" s="155" t="s">
        <v>3291</v>
      </c>
      <c r="C251" s="155" t="s">
        <v>3292</v>
      </c>
      <c r="D251" s="155"/>
      <c r="F251" s="155"/>
    </row>
    <row r="252" spans="1:8" x14ac:dyDescent="0.2">
      <c r="A252" s="155" t="s">
        <v>3293</v>
      </c>
      <c r="B252" s="155" t="s">
        <v>3294</v>
      </c>
      <c r="C252" s="155" t="s">
        <v>3295</v>
      </c>
      <c r="D252" s="155"/>
      <c r="F252" s="155"/>
      <c r="G252" s="158"/>
      <c r="H252" s="158"/>
    </row>
    <row r="253" spans="1:8" x14ac:dyDescent="0.2">
      <c r="A253" s="155" t="s">
        <v>3296</v>
      </c>
      <c r="B253" s="155" t="s">
        <v>3297</v>
      </c>
      <c r="C253" s="155" t="s">
        <v>3298</v>
      </c>
      <c r="D253" s="155"/>
      <c r="F253" s="155"/>
      <c r="G253" s="158"/>
      <c r="H253" s="158"/>
    </row>
    <row r="254" spans="1:8" x14ac:dyDescent="0.2">
      <c r="A254" s="155" t="s">
        <v>3299</v>
      </c>
      <c r="B254" s="155" t="s">
        <v>3300</v>
      </c>
      <c r="C254" s="155" t="s">
        <v>3301</v>
      </c>
      <c r="D254" s="155"/>
      <c r="F254" s="155"/>
      <c r="G254" s="158"/>
    </row>
    <row r="255" spans="1:8" x14ac:dyDescent="0.2">
      <c r="A255" s="155" t="s">
        <v>3302</v>
      </c>
      <c r="B255" s="155" t="s">
        <v>3303</v>
      </c>
      <c r="C255" s="155" t="s">
        <v>1144</v>
      </c>
      <c r="D255" s="155"/>
      <c r="F255" s="155"/>
      <c r="G255" s="158"/>
      <c r="H255" s="158"/>
    </row>
    <row r="256" spans="1:8" x14ac:dyDescent="0.2">
      <c r="A256" s="155" t="s">
        <v>1145</v>
      </c>
      <c r="B256" s="155" t="s">
        <v>1146</v>
      </c>
      <c r="C256" s="155" t="s">
        <v>1147</v>
      </c>
      <c r="D256" s="155"/>
      <c r="F256" s="155"/>
      <c r="G256" s="158"/>
      <c r="H256" s="158"/>
    </row>
    <row r="257" spans="1:8" x14ac:dyDescent="0.2">
      <c r="A257" s="155" t="s">
        <v>1148</v>
      </c>
      <c r="B257" s="155" t="s">
        <v>1149</v>
      </c>
      <c r="C257" s="155" t="s">
        <v>1150</v>
      </c>
      <c r="D257" s="155"/>
      <c r="F257" s="155"/>
      <c r="G257" s="158"/>
      <c r="H257" s="158"/>
    </row>
    <row r="258" spans="1:8" x14ac:dyDescent="0.2">
      <c r="A258" s="155" t="s">
        <v>1151</v>
      </c>
      <c r="B258" s="155" t="s">
        <v>1152</v>
      </c>
      <c r="C258" s="155" t="s">
        <v>1153</v>
      </c>
      <c r="D258" s="155"/>
      <c r="F258" s="155"/>
      <c r="G258" s="158"/>
      <c r="H258" s="158"/>
    </row>
    <row r="259" spans="1:8" x14ac:dyDescent="0.2">
      <c r="A259" s="155" t="s">
        <v>2414</v>
      </c>
      <c r="B259" s="155" t="s">
        <v>2415</v>
      </c>
      <c r="C259" s="155" t="s">
        <v>3301</v>
      </c>
      <c r="D259" s="155"/>
      <c r="F259" s="155"/>
      <c r="G259" s="158"/>
      <c r="H259" s="158"/>
    </row>
    <row r="260" spans="1:8" x14ac:dyDescent="0.2">
      <c r="A260" s="155" t="s">
        <v>2416</v>
      </c>
      <c r="B260" s="155" t="s">
        <v>2417</v>
      </c>
      <c r="C260" s="155" t="s">
        <v>2418</v>
      </c>
      <c r="D260" s="155"/>
      <c r="F260" s="155"/>
    </row>
    <row r="261" spans="1:8" x14ac:dyDescent="0.2">
      <c r="A261" s="155" t="s">
        <v>2419</v>
      </c>
      <c r="B261" s="155" t="s">
        <v>2420</v>
      </c>
      <c r="C261" s="155" t="s">
        <v>2421</v>
      </c>
      <c r="D261" s="155"/>
      <c r="F261" s="155"/>
      <c r="G261" s="158"/>
      <c r="H261" s="158"/>
    </row>
    <row r="262" spans="1:8" x14ac:dyDescent="0.2">
      <c r="A262" s="155" t="s">
        <v>2422</v>
      </c>
      <c r="B262" s="155" t="s">
        <v>2423</v>
      </c>
      <c r="C262" s="155" t="s">
        <v>2424</v>
      </c>
      <c r="D262" s="155"/>
      <c r="F262" s="155"/>
      <c r="G262" s="158"/>
      <c r="H262" s="158"/>
    </row>
    <row r="263" spans="1:8" x14ac:dyDescent="0.2">
      <c r="A263" s="155" t="s">
        <v>2425</v>
      </c>
      <c r="B263" s="155" t="s">
        <v>2426</v>
      </c>
      <c r="C263" s="155" t="s">
        <v>2427</v>
      </c>
      <c r="D263" s="155"/>
      <c r="F263" s="155"/>
    </row>
    <row r="264" spans="1:8" x14ac:dyDescent="0.2">
      <c r="A264" s="155" t="s">
        <v>2428</v>
      </c>
      <c r="B264" s="155" t="s">
        <v>2429</v>
      </c>
      <c r="C264" s="155" t="s">
        <v>557</v>
      </c>
      <c r="D264" s="155"/>
      <c r="F264" s="155"/>
      <c r="G264" s="158"/>
    </row>
    <row r="265" spans="1:8" x14ac:dyDescent="0.2">
      <c r="A265" s="155" t="s">
        <v>558</v>
      </c>
      <c r="B265" s="155" t="s">
        <v>559</v>
      </c>
      <c r="C265" s="155" t="s">
        <v>715</v>
      </c>
      <c r="D265" s="155"/>
      <c r="F265" s="155"/>
      <c r="G265" s="158"/>
    </row>
    <row r="266" spans="1:8" x14ac:dyDescent="0.2">
      <c r="A266" s="155" t="s">
        <v>716</v>
      </c>
      <c r="B266" s="155" t="s">
        <v>717</v>
      </c>
      <c r="C266" s="155" t="s">
        <v>718</v>
      </c>
      <c r="D266" s="155"/>
      <c r="F266" s="155"/>
      <c r="G266" s="158"/>
      <c r="H266" s="158"/>
    </row>
    <row r="267" spans="1:8" x14ac:dyDescent="0.2">
      <c r="A267" s="155" t="s">
        <v>719</v>
      </c>
      <c r="B267" s="155" t="s">
        <v>720</v>
      </c>
      <c r="C267" s="155" t="s">
        <v>721</v>
      </c>
      <c r="D267" s="155"/>
      <c r="F267" s="155"/>
      <c r="G267" s="158"/>
      <c r="H267" s="158"/>
    </row>
    <row r="268" spans="1:8" x14ac:dyDescent="0.2">
      <c r="A268" s="155" t="s">
        <v>722</v>
      </c>
      <c r="B268" s="155" t="s">
        <v>723</v>
      </c>
      <c r="C268" s="155" t="s">
        <v>724</v>
      </c>
      <c r="D268" s="155"/>
      <c r="F268" s="155"/>
      <c r="G268" s="158"/>
    </row>
    <row r="269" spans="1:8" x14ac:dyDescent="0.2">
      <c r="A269" s="155" t="s">
        <v>725</v>
      </c>
      <c r="B269" s="155" t="s">
        <v>726</v>
      </c>
      <c r="C269" s="155" t="s">
        <v>727</v>
      </c>
      <c r="D269" s="155"/>
      <c r="F269" s="155"/>
      <c r="G269" s="158"/>
    </row>
    <row r="270" spans="1:8" x14ac:dyDescent="0.2">
      <c r="A270" s="155" t="s">
        <v>728</v>
      </c>
      <c r="B270" s="155" t="s">
        <v>729</v>
      </c>
      <c r="C270" s="155" t="s">
        <v>730</v>
      </c>
      <c r="D270" s="155"/>
      <c r="F270" s="155"/>
    </row>
    <row r="271" spans="1:8" x14ac:dyDescent="0.2">
      <c r="A271" s="155" t="s">
        <v>731</v>
      </c>
      <c r="B271" s="155" t="s">
        <v>732</v>
      </c>
      <c r="C271" s="155" t="s">
        <v>730</v>
      </c>
      <c r="D271" s="155"/>
      <c r="F271" s="155"/>
      <c r="G271" s="158"/>
      <c r="H271" s="158"/>
    </row>
    <row r="272" spans="1:8" x14ac:dyDescent="0.2">
      <c r="A272" s="155" t="s">
        <v>733</v>
      </c>
      <c r="B272" s="155" t="s">
        <v>734</v>
      </c>
      <c r="C272" s="155" t="s">
        <v>735</v>
      </c>
      <c r="D272" s="155"/>
      <c r="F272" s="155"/>
      <c r="G272" s="158"/>
    </row>
    <row r="273" spans="1:8" x14ac:dyDescent="0.2">
      <c r="A273" s="155" t="s">
        <v>581</v>
      </c>
      <c r="B273" s="155" t="s">
        <v>582</v>
      </c>
      <c r="C273" s="155" t="s">
        <v>583</v>
      </c>
      <c r="D273" s="155"/>
      <c r="F273" s="155"/>
      <c r="G273" s="158"/>
    </row>
    <row r="274" spans="1:8" x14ac:dyDescent="0.2">
      <c r="A274" s="155" t="s">
        <v>584</v>
      </c>
      <c r="B274" s="155" t="s">
        <v>585</v>
      </c>
      <c r="C274" s="155" t="s">
        <v>586</v>
      </c>
      <c r="D274" s="155"/>
      <c r="F274" s="155"/>
      <c r="G274" s="158"/>
      <c r="H274" s="158"/>
    </row>
    <row r="275" spans="1:8" x14ac:dyDescent="0.2">
      <c r="A275" s="155" t="s">
        <v>1375</v>
      </c>
      <c r="B275" s="155" t="s">
        <v>587</v>
      </c>
      <c r="C275" s="155" t="s">
        <v>588</v>
      </c>
      <c r="D275" s="155"/>
      <c r="F275" s="155"/>
      <c r="G275" s="158"/>
    </row>
    <row r="276" spans="1:8" x14ac:dyDescent="0.2">
      <c r="A276" s="155" t="s">
        <v>589</v>
      </c>
      <c r="B276" s="155" t="s">
        <v>590</v>
      </c>
      <c r="C276" s="155" t="s">
        <v>591</v>
      </c>
      <c r="D276" s="155"/>
      <c r="F276" s="155"/>
      <c r="G276" s="158"/>
    </row>
    <row r="277" spans="1:8" x14ac:dyDescent="0.2">
      <c r="A277" s="155" t="s">
        <v>592</v>
      </c>
      <c r="B277" s="155" t="s">
        <v>593</v>
      </c>
      <c r="C277" s="155" t="s">
        <v>591</v>
      </c>
      <c r="D277" s="155"/>
      <c r="F277" s="155"/>
      <c r="G277" s="158"/>
      <c r="H277" s="158"/>
    </row>
    <row r="278" spans="1:8" x14ac:dyDescent="0.2">
      <c r="A278" s="155" t="s">
        <v>594</v>
      </c>
      <c r="B278" s="155" t="s">
        <v>595</v>
      </c>
      <c r="C278" s="155" t="s">
        <v>596</v>
      </c>
      <c r="D278" s="155"/>
      <c r="F278" s="155"/>
    </row>
    <row r="279" spans="1:8" x14ac:dyDescent="0.2">
      <c r="A279" s="155" t="s">
        <v>597</v>
      </c>
      <c r="B279" s="155" t="s">
        <v>598</v>
      </c>
      <c r="C279" s="155" t="s">
        <v>596</v>
      </c>
      <c r="D279" s="155"/>
      <c r="F279" s="155"/>
      <c r="G279" s="158"/>
      <c r="H279" s="158"/>
    </row>
    <row r="280" spans="1:8" x14ac:dyDescent="0.2">
      <c r="A280" s="155" t="s">
        <v>599</v>
      </c>
      <c r="B280" s="155" t="s">
        <v>600</v>
      </c>
      <c r="C280" s="155" t="s">
        <v>601</v>
      </c>
      <c r="D280" s="155"/>
      <c r="F280" s="155"/>
      <c r="G280" s="158"/>
    </row>
    <row r="281" spans="1:8" x14ac:dyDescent="0.2">
      <c r="A281" s="155" t="s">
        <v>602</v>
      </c>
      <c r="B281" s="155" t="s">
        <v>603</v>
      </c>
      <c r="C281" s="155" t="s">
        <v>604</v>
      </c>
      <c r="D281" s="155"/>
      <c r="F281" s="155"/>
      <c r="G281" s="158"/>
      <c r="H281" s="158"/>
    </row>
    <row r="282" spans="1:8" x14ac:dyDescent="0.2">
      <c r="A282" s="155" t="s">
        <v>605</v>
      </c>
      <c r="B282" s="155" t="s">
        <v>606</v>
      </c>
      <c r="C282" s="155" t="s">
        <v>607</v>
      </c>
      <c r="D282" s="155"/>
      <c r="F282" s="155"/>
      <c r="G282" s="158"/>
    </row>
    <row r="283" spans="1:8" x14ac:dyDescent="0.2">
      <c r="A283" s="155" t="s">
        <v>608</v>
      </c>
      <c r="B283" s="155" t="s">
        <v>609</v>
      </c>
      <c r="C283" s="155" t="s">
        <v>610</v>
      </c>
      <c r="D283" s="155"/>
      <c r="F283" s="155"/>
      <c r="G283" s="158"/>
    </row>
    <row r="284" spans="1:8" x14ac:dyDescent="0.2">
      <c r="A284" s="155" t="s">
        <v>611</v>
      </c>
      <c r="B284" s="155" t="s">
        <v>612</v>
      </c>
      <c r="C284" s="155" t="s">
        <v>613</v>
      </c>
      <c r="D284" s="155"/>
      <c r="F284" s="155"/>
      <c r="G284" s="158"/>
      <c r="H284" s="158"/>
    </row>
    <row r="285" spans="1:8" x14ac:dyDescent="0.2">
      <c r="A285" s="155" t="s">
        <v>614</v>
      </c>
      <c r="B285" s="155" t="s">
        <v>615</v>
      </c>
      <c r="C285" s="155" t="s">
        <v>2469</v>
      </c>
      <c r="D285" s="155"/>
      <c r="F285" s="155"/>
    </row>
    <row r="286" spans="1:8" x14ac:dyDescent="0.2">
      <c r="A286" s="155" t="s">
        <v>2470</v>
      </c>
      <c r="B286" s="155" t="s">
        <v>2471</v>
      </c>
      <c r="C286" s="155" t="s">
        <v>2472</v>
      </c>
      <c r="D286" s="155"/>
      <c r="F286" s="155"/>
      <c r="G286" s="158"/>
      <c r="H286" s="158"/>
    </row>
    <row r="287" spans="1:8" x14ac:dyDescent="0.2">
      <c r="A287" s="155" t="s">
        <v>2473</v>
      </c>
      <c r="B287" s="155" t="s">
        <v>2474</v>
      </c>
      <c r="C287" s="155" t="s">
        <v>2475</v>
      </c>
      <c r="D287" s="155"/>
      <c r="F287" s="155"/>
      <c r="G287" s="158"/>
      <c r="H287" s="158"/>
    </row>
    <row r="288" spans="1:8" x14ac:dyDescent="0.2">
      <c r="A288" s="155" t="s">
        <v>2476</v>
      </c>
      <c r="B288" s="155" t="s">
        <v>2477</v>
      </c>
      <c r="C288" s="155" t="s">
        <v>2478</v>
      </c>
      <c r="D288" s="155"/>
      <c r="F288" s="155"/>
      <c r="G288" s="158"/>
      <c r="H288" s="158"/>
    </row>
    <row r="289" spans="1:8" x14ac:dyDescent="0.2">
      <c r="A289" s="155" t="s">
        <v>2479</v>
      </c>
      <c r="B289" s="155" t="s">
        <v>2480</v>
      </c>
      <c r="C289" s="155" t="s">
        <v>2481</v>
      </c>
      <c r="D289" s="155"/>
      <c r="F289" s="155"/>
      <c r="G289" s="158"/>
      <c r="H289" s="158"/>
    </row>
    <row r="290" spans="1:8" x14ac:dyDescent="0.2">
      <c r="A290" s="155" t="s">
        <v>2482</v>
      </c>
      <c r="B290" s="155" t="s">
        <v>2483</v>
      </c>
      <c r="C290" s="155" t="s">
        <v>2484</v>
      </c>
      <c r="D290" s="155"/>
      <c r="F290" s="155"/>
      <c r="G290" s="158"/>
      <c r="H290" s="158"/>
    </row>
    <row r="291" spans="1:8" x14ac:dyDescent="0.2">
      <c r="A291" s="155" t="s">
        <v>2485</v>
      </c>
      <c r="B291" s="155" t="s">
        <v>2486</v>
      </c>
      <c r="C291" s="155" t="s">
        <v>2487</v>
      </c>
      <c r="D291" s="155"/>
      <c r="F291" s="155"/>
      <c r="G291" s="158"/>
    </row>
    <row r="292" spans="1:8" x14ac:dyDescent="0.2">
      <c r="A292" s="155" t="s">
        <v>2488</v>
      </c>
      <c r="B292" s="155" t="s">
        <v>2489</v>
      </c>
      <c r="C292" s="155" t="s">
        <v>2490</v>
      </c>
      <c r="D292" s="155"/>
      <c r="F292" s="155"/>
      <c r="G292" s="158"/>
    </row>
    <row r="293" spans="1:8" x14ac:dyDescent="0.2">
      <c r="A293" s="155" t="s">
        <v>2491</v>
      </c>
      <c r="B293" s="155" t="s">
        <v>2492</v>
      </c>
      <c r="C293" s="155" t="s">
        <v>2493</v>
      </c>
      <c r="D293" s="155"/>
      <c r="F293" s="155"/>
      <c r="G293" s="158"/>
    </row>
    <row r="294" spans="1:8" x14ac:dyDescent="0.2">
      <c r="A294" s="155" t="s">
        <v>2494</v>
      </c>
      <c r="B294" s="155" t="s">
        <v>2495</v>
      </c>
      <c r="C294" s="155" t="s">
        <v>2496</v>
      </c>
      <c r="D294" s="155"/>
      <c r="F294" s="155"/>
      <c r="G294" s="158"/>
    </row>
    <row r="295" spans="1:8" x14ac:dyDescent="0.2">
      <c r="A295" s="155" t="s">
        <v>2497</v>
      </c>
      <c r="B295" s="155" t="s">
        <v>2498</v>
      </c>
      <c r="C295" s="155" t="s">
        <v>2499</v>
      </c>
      <c r="D295" s="155"/>
      <c r="F295" s="155"/>
      <c r="G295" s="158"/>
    </row>
    <row r="296" spans="1:8" x14ac:dyDescent="0.2">
      <c r="A296" s="155" t="s">
        <v>2500</v>
      </c>
      <c r="B296" s="155" t="s">
        <v>2501</v>
      </c>
      <c r="C296" s="155" t="s">
        <v>2502</v>
      </c>
      <c r="D296" s="155"/>
      <c r="F296" s="155"/>
      <c r="G296" s="158"/>
    </row>
    <row r="297" spans="1:8" x14ac:dyDescent="0.2">
      <c r="A297" s="155" t="s">
        <v>1376</v>
      </c>
      <c r="B297" s="155" t="s">
        <v>2503</v>
      </c>
      <c r="C297" s="155" t="s">
        <v>2466</v>
      </c>
      <c r="D297" s="155"/>
      <c r="F297" s="155"/>
      <c r="G297" s="158"/>
      <c r="H297" s="158"/>
    </row>
    <row r="298" spans="1:8" x14ac:dyDescent="0.2">
      <c r="A298" s="155" t="s">
        <v>2467</v>
      </c>
      <c r="B298" s="155" t="s">
        <v>2468</v>
      </c>
      <c r="C298" s="155" t="s">
        <v>2857</v>
      </c>
      <c r="D298" s="155"/>
      <c r="F298" s="155"/>
      <c r="G298" s="158"/>
    </row>
    <row r="299" spans="1:8" x14ac:dyDescent="0.2">
      <c r="A299" s="155" t="s">
        <v>2858</v>
      </c>
      <c r="B299" s="155" t="s">
        <v>2859</v>
      </c>
      <c r="C299" s="155" t="s">
        <v>2860</v>
      </c>
      <c r="D299" s="155"/>
      <c r="F299" s="155"/>
      <c r="G299" s="158"/>
      <c r="H299" s="158"/>
    </row>
    <row r="300" spans="1:8" x14ac:dyDescent="0.2">
      <c r="A300" s="155" t="s">
        <v>2861</v>
      </c>
      <c r="B300" s="155" t="s">
        <v>2862</v>
      </c>
      <c r="C300" s="155" t="s">
        <v>2863</v>
      </c>
      <c r="D300" s="155"/>
      <c r="F300" s="155"/>
      <c r="G300" s="158"/>
    </row>
    <row r="301" spans="1:8" x14ac:dyDescent="0.2">
      <c r="A301" s="155" t="s">
        <v>2864</v>
      </c>
      <c r="B301" s="155" t="s">
        <v>2865</v>
      </c>
      <c r="C301" s="155" t="s">
        <v>2866</v>
      </c>
      <c r="D301" s="155"/>
      <c r="F301" s="155"/>
      <c r="G301" s="158"/>
    </row>
    <row r="302" spans="1:8" x14ac:dyDescent="0.2">
      <c r="A302" s="155" t="s">
        <v>2867</v>
      </c>
      <c r="B302" s="155" t="s">
        <v>2868</v>
      </c>
      <c r="C302" s="155" t="s">
        <v>2869</v>
      </c>
      <c r="D302" s="155"/>
      <c r="F302" s="155"/>
      <c r="H302" s="158"/>
    </row>
    <row r="303" spans="1:8" x14ac:dyDescent="0.2">
      <c r="A303" s="155" t="s">
        <v>2870</v>
      </c>
      <c r="B303" s="155" t="s">
        <v>2871</v>
      </c>
      <c r="C303" s="155" t="s">
        <v>2872</v>
      </c>
      <c r="D303" s="155"/>
      <c r="F303" s="155"/>
      <c r="G303" s="158"/>
      <c r="H303" s="158"/>
    </row>
    <row r="304" spans="1:8" x14ac:dyDescent="0.2">
      <c r="A304" s="155" t="s">
        <v>2873</v>
      </c>
      <c r="B304" s="155" t="s">
        <v>2874</v>
      </c>
      <c r="C304" s="155" t="s">
        <v>2875</v>
      </c>
      <c r="D304" s="155"/>
      <c r="F304" s="155"/>
    </row>
    <row r="305" spans="1:8" x14ac:dyDescent="0.2">
      <c r="A305" s="155" t="s">
        <v>2876</v>
      </c>
      <c r="B305" s="155" t="s">
        <v>2877</v>
      </c>
      <c r="C305" s="155" t="s">
        <v>2875</v>
      </c>
      <c r="D305" s="155"/>
      <c r="F305" s="155"/>
      <c r="G305" s="158"/>
      <c r="H305" s="158"/>
    </row>
    <row r="306" spans="1:8" x14ac:dyDescent="0.2">
      <c r="A306" s="155" t="s">
        <v>2878</v>
      </c>
      <c r="B306" s="155" t="s">
        <v>2879</v>
      </c>
      <c r="C306" s="155" t="s">
        <v>2880</v>
      </c>
      <c r="D306" s="155"/>
      <c r="F306" s="155"/>
    </row>
    <row r="307" spans="1:8" x14ac:dyDescent="0.2">
      <c r="A307" s="155" t="s">
        <v>2881</v>
      </c>
      <c r="B307" s="155" t="s">
        <v>2882</v>
      </c>
      <c r="C307" s="155" t="s">
        <v>2880</v>
      </c>
      <c r="D307" s="155"/>
      <c r="F307" s="155"/>
      <c r="G307" s="158"/>
      <c r="H307" s="158"/>
    </row>
    <row r="308" spans="1:8" x14ac:dyDescent="0.2">
      <c r="A308" s="155" t="s">
        <v>2883</v>
      </c>
      <c r="B308" s="155" t="s">
        <v>2884</v>
      </c>
      <c r="C308" s="155" t="s">
        <v>2885</v>
      </c>
      <c r="D308" s="155"/>
      <c r="F308" s="155"/>
      <c r="G308" s="158"/>
    </row>
    <row r="309" spans="1:8" x14ac:dyDescent="0.2">
      <c r="A309" s="155" t="s">
        <v>2886</v>
      </c>
      <c r="B309" s="155" t="s">
        <v>2887</v>
      </c>
      <c r="C309" s="155" t="s">
        <v>2885</v>
      </c>
      <c r="D309" s="155"/>
      <c r="F309" s="155"/>
      <c r="G309" s="158"/>
      <c r="H309" s="158"/>
    </row>
    <row r="310" spans="1:8" x14ac:dyDescent="0.2">
      <c r="A310" s="155" t="s">
        <v>2888</v>
      </c>
      <c r="B310" s="155" t="s">
        <v>2889</v>
      </c>
      <c r="C310" s="155" t="s">
        <v>2890</v>
      </c>
      <c r="D310" s="155"/>
      <c r="F310" s="155"/>
      <c r="G310" s="158"/>
    </row>
    <row r="311" spans="1:8" x14ac:dyDescent="0.2">
      <c r="A311" s="155" t="s">
        <v>2891</v>
      </c>
      <c r="B311" s="155" t="s">
        <v>2892</v>
      </c>
      <c r="C311" s="155" t="s">
        <v>2893</v>
      </c>
      <c r="D311" s="155"/>
      <c r="F311" s="155"/>
      <c r="G311" s="158"/>
      <c r="H311" s="158"/>
    </row>
    <row r="312" spans="1:8" x14ac:dyDescent="0.2">
      <c r="A312" s="155" t="s">
        <v>2894</v>
      </c>
      <c r="B312" s="155" t="s">
        <v>2895</v>
      </c>
      <c r="C312" s="155" t="s">
        <v>2896</v>
      </c>
      <c r="D312" s="155"/>
      <c r="F312" s="155"/>
      <c r="G312" s="158"/>
      <c r="H312" s="158"/>
    </row>
    <row r="313" spans="1:8" x14ac:dyDescent="0.2">
      <c r="A313" s="155" t="s">
        <v>2897</v>
      </c>
      <c r="B313" s="155" t="s">
        <v>2898</v>
      </c>
      <c r="C313" s="155" t="s">
        <v>2899</v>
      </c>
      <c r="D313" s="155"/>
      <c r="F313" s="155"/>
    </row>
    <row r="314" spans="1:8" x14ac:dyDescent="0.2">
      <c r="A314" s="155" t="s">
        <v>2900</v>
      </c>
      <c r="B314" s="155" t="s">
        <v>2901</v>
      </c>
      <c r="C314" s="155" t="s">
        <v>2902</v>
      </c>
      <c r="D314" s="155"/>
      <c r="F314" s="155"/>
      <c r="G314" s="158"/>
      <c r="H314" s="158"/>
    </row>
    <row r="315" spans="1:8" x14ac:dyDescent="0.2">
      <c r="A315" s="155" t="s">
        <v>2903</v>
      </c>
      <c r="B315" s="155" t="s">
        <v>2904</v>
      </c>
      <c r="C315" s="155" t="s">
        <v>2905</v>
      </c>
      <c r="D315" s="155"/>
      <c r="F315" s="155"/>
      <c r="G315" s="158"/>
    </row>
    <row r="316" spans="1:8" x14ac:dyDescent="0.2">
      <c r="A316" s="155" t="s">
        <v>2906</v>
      </c>
      <c r="B316" s="155" t="s">
        <v>2907</v>
      </c>
      <c r="C316" s="155" t="s">
        <v>2908</v>
      </c>
      <c r="D316" s="155"/>
      <c r="F316" s="155"/>
      <c r="G316" s="158"/>
      <c r="H316" s="158"/>
    </row>
    <row r="317" spans="1:8" x14ac:dyDescent="0.2">
      <c r="A317" s="155" t="s">
        <v>2909</v>
      </c>
      <c r="B317" s="155" t="s">
        <v>2910</v>
      </c>
      <c r="C317" s="155" t="s">
        <v>2911</v>
      </c>
      <c r="D317" s="155"/>
      <c r="F317" s="155"/>
      <c r="G317" s="158"/>
    </row>
    <row r="318" spans="1:8" x14ac:dyDescent="0.2">
      <c r="A318" s="155" t="s">
        <v>2912</v>
      </c>
      <c r="B318" s="155" t="s">
        <v>2913</v>
      </c>
      <c r="C318" s="155" t="s">
        <v>2914</v>
      </c>
      <c r="D318" s="155"/>
      <c r="F318" s="155"/>
      <c r="G318" s="158"/>
      <c r="H318" s="158"/>
    </row>
    <row r="319" spans="1:8" x14ac:dyDescent="0.2">
      <c r="A319" s="155" t="s">
        <v>2915</v>
      </c>
      <c r="B319" s="155" t="s">
        <v>2916</v>
      </c>
      <c r="C319" s="155" t="s">
        <v>2509</v>
      </c>
      <c r="D319" s="155"/>
      <c r="F319" s="155"/>
      <c r="G319" s="158"/>
    </row>
    <row r="320" spans="1:8" x14ac:dyDescent="0.2">
      <c r="A320" s="155" t="s">
        <v>2510</v>
      </c>
      <c r="B320" s="155" t="s">
        <v>2511</v>
      </c>
      <c r="C320" s="155" t="s">
        <v>2512</v>
      </c>
      <c r="D320" s="155"/>
      <c r="F320" s="155"/>
      <c r="G320" s="158"/>
      <c r="H320" s="158"/>
    </row>
    <row r="321" spans="1:8" x14ac:dyDescent="0.2">
      <c r="A321" s="155" t="s">
        <v>2513</v>
      </c>
      <c r="B321" s="155" t="s">
        <v>2514</v>
      </c>
      <c r="C321" s="155" t="s">
        <v>620</v>
      </c>
      <c r="D321" s="155"/>
      <c r="F321" s="155"/>
      <c r="G321" s="158"/>
      <c r="H321" s="158"/>
    </row>
    <row r="322" spans="1:8" x14ac:dyDescent="0.2">
      <c r="A322" s="155" t="s">
        <v>621</v>
      </c>
      <c r="B322" s="155" t="s">
        <v>622</v>
      </c>
      <c r="C322" s="155" t="s">
        <v>623</v>
      </c>
      <c r="D322" s="155"/>
      <c r="F322" s="155"/>
      <c r="G322" s="158"/>
      <c r="H322" s="158"/>
    </row>
    <row r="323" spans="1:8" x14ac:dyDescent="0.2">
      <c r="A323" s="155" t="s">
        <v>1377</v>
      </c>
      <c r="B323" s="155" t="s">
        <v>624</v>
      </c>
      <c r="C323" s="155" t="s">
        <v>625</v>
      </c>
      <c r="D323" s="155"/>
      <c r="F323" s="155"/>
      <c r="G323" s="158"/>
    </row>
    <row r="324" spans="1:8" x14ac:dyDescent="0.2">
      <c r="A324" s="155" t="s">
        <v>626</v>
      </c>
      <c r="B324" s="155" t="s">
        <v>627</v>
      </c>
      <c r="C324" s="155" t="s">
        <v>628</v>
      </c>
      <c r="D324" s="155"/>
      <c r="F324" s="155"/>
    </row>
    <row r="325" spans="1:8" x14ac:dyDescent="0.2">
      <c r="A325" s="155" t="s">
        <v>629</v>
      </c>
      <c r="B325" s="155" t="s">
        <v>630</v>
      </c>
      <c r="C325" s="155" t="s">
        <v>631</v>
      </c>
      <c r="D325" s="155"/>
      <c r="F325" s="155"/>
      <c r="G325" s="158"/>
      <c r="H325" s="158"/>
    </row>
    <row r="326" spans="1:8" x14ac:dyDescent="0.2">
      <c r="A326" s="155" t="s">
        <v>632</v>
      </c>
      <c r="B326" s="155" t="s">
        <v>633</v>
      </c>
      <c r="C326" s="155" t="s">
        <v>634</v>
      </c>
      <c r="D326" s="155"/>
      <c r="F326" s="155"/>
      <c r="G326" s="158"/>
      <c r="H326" s="158"/>
    </row>
    <row r="327" spans="1:8" x14ac:dyDescent="0.2">
      <c r="A327" s="155" t="s">
        <v>635</v>
      </c>
      <c r="B327" s="155" t="s">
        <v>636</v>
      </c>
      <c r="C327" s="155" t="s">
        <v>637</v>
      </c>
      <c r="D327" s="155"/>
      <c r="F327" s="155"/>
    </row>
    <row r="328" spans="1:8" x14ac:dyDescent="0.2">
      <c r="A328" s="155" t="s">
        <v>638</v>
      </c>
      <c r="B328" s="155" t="s">
        <v>639</v>
      </c>
      <c r="C328" s="155" t="s">
        <v>637</v>
      </c>
      <c r="D328" s="155"/>
      <c r="F328" s="155"/>
      <c r="G328" s="158"/>
      <c r="H328" s="158"/>
    </row>
    <row r="329" spans="1:8" x14ac:dyDescent="0.2">
      <c r="A329" s="155" t="s">
        <v>640</v>
      </c>
      <c r="B329" s="155" t="s">
        <v>641</v>
      </c>
      <c r="C329" s="155" t="s">
        <v>642</v>
      </c>
      <c r="D329" s="155"/>
      <c r="F329" s="155"/>
    </row>
    <row r="330" spans="1:8" x14ac:dyDescent="0.2">
      <c r="A330" s="155" t="s">
        <v>643</v>
      </c>
      <c r="B330" s="155" t="s">
        <v>644</v>
      </c>
      <c r="C330" s="155" t="s">
        <v>642</v>
      </c>
      <c r="D330" s="155"/>
      <c r="F330" s="155"/>
      <c r="G330" s="158"/>
      <c r="H330" s="158"/>
    </row>
    <row r="331" spans="1:8" x14ac:dyDescent="0.2">
      <c r="A331" s="155" t="s">
        <v>645</v>
      </c>
      <c r="B331" s="155" t="s">
        <v>646</v>
      </c>
      <c r="C331" s="155" t="s">
        <v>647</v>
      </c>
      <c r="D331" s="155"/>
      <c r="F331" s="155"/>
    </row>
    <row r="332" spans="1:8" x14ac:dyDescent="0.2">
      <c r="A332" s="155" t="s">
        <v>648</v>
      </c>
      <c r="B332" s="155" t="s">
        <v>649</v>
      </c>
      <c r="C332" s="155" t="s">
        <v>647</v>
      </c>
      <c r="D332" s="155"/>
      <c r="F332" s="155"/>
      <c r="G332" s="158"/>
      <c r="H332" s="158"/>
    </row>
    <row r="333" spans="1:8" x14ac:dyDescent="0.2">
      <c r="A333" s="155" t="s">
        <v>650</v>
      </c>
      <c r="B333" s="155" t="s">
        <v>651</v>
      </c>
      <c r="C333" s="155" t="s">
        <v>652</v>
      </c>
      <c r="D333" s="155"/>
      <c r="F333" s="155"/>
      <c r="G333" s="158"/>
    </row>
    <row r="334" spans="1:8" x14ac:dyDescent="0.2">
      <c r="A334" s="155" t="s">
        <v>653</v>
      </c>
      <c r="B334" s="155" t="s">
        <v>654</v>
      </c>
      <c r="C334" s="155" t="s">
        <v>655</v>
      </c>
      <c r="D334" s="155"/>
      <c r="F334" s="155"/>
      <c r="G334" s="158"/>
      <c r="H334" s="158"/>
    </row>
    <row r="335" spans="1:8" x14ac:dyDescent="0.2">
      <c r="A335" s="155" t="s">
        <v>656</v>
      </c>
      <c r="B335" s="155" t="s">
        <v>657</v>
      </c>
      <c r="C335" s="155" t="s">
        <v>658</v>
      </c>
      <c r="D335" s="155"/>
      <c r="F335" s="155"/>
      <c r="G335" s="158"/>
      <c r="H335" s="158"/>
    </row>
    <row r="336" spans="1:8" x14ac:dyDescent="0.2">
      <c r="A336" s="155" t="s">
        <v>659</v>
      </c>
      <c r="B336" s="155" t="s">
        <v>660</v>
      </c>
      <c r="C336" s="155" t="s">
        <v>661</v>
      </c>
      <c r="D336" s="155"/>
      <c r="F336" s="155"/>
    </row>
    <row r="337" spans="1:8" x14ac:dyDescent="0.2">
      <c r="A337" s="155" t="s">
        <v>662</v>
      </c>
      <c r="B337" s="155" t="s">
        <v>663</v>
      </c>
      <c r="C337" s="155" t="s">
        <v>661</v>
      </c>
      <c r="D337" s="155"/>
      <c r="F337" s="155"/>
      <c r="G337" s="158"/>
      <c r="H337" s="158"/>
    </row>
    <row r="338" spans="1:8" x14ac:dyDescent="0.2">
      <c r="A338" s="155" t="s">
        <v>664</v>
      </c>
      <c r="B338" s="155" t="s">
        <v>665</v>
      </c>
      <c r="C338" s="155" t="s">
        <v>666</v>
      </c>
      <c r="D338" s="155"/>
      <c r="F338" s="155"/>
    </row>
    <row r="339" spans="1:8" x14ac:dyDescent="0.2">
      <c r="A339" s="155" t="s">
        <v>667</v>
      </c>
      <c r="B339" s="155" t="s">
        <v>668</v>
      </c>
      <c r="C339" s="155" t="s">
        <v>666</v>
      </c>
      <c r="D339" s="155"/>
      <c r="F339" s="155"/>
      <c r="G339" s="158"/>
      <c r="H339" s="158"/>
    </row>
    <row r="340" spans="1:8" x14ac:dyDescent="0.2">
      <c r="A340" s="155" t="s">
        <v>669</v>
      </c>
      <c r="B340" s="155" t="s">
        <v>670</v>
      </c>
      <c r="C340" s="155" t="s">
        <v>3001</v>
      </c>
      <c r="D340" s="155"/>
      <c r="F340" s="155"/>
    </row>
    <row r="341" spans="1:8" x14ac:dyDescent="0.2">
      <c r="A341" s="155" t="s">
        <v>3002</v>
      </c>
      <c r="B341" s="155" t="s">
        <v>3003</v>
      </c>
      <c r="C341" s="155" t="s">
        <v>3001</v>
      </c>
      <c r="D341" s="155"/>
      <c r="F341" s="155"/>
      <c r="G341" s="158"/>
      <c r="H341" s="158"/>
    </row>
    <row r="342" spans="1:8" x14ac:dyDescent="0.2">
      <c r="A342" s="155" t="s">
        <v>1378</v>
      </c>
      <c r="B342" s="155" t="s">
        <v>3004</v>
      </c>
      <c r="C342" s="155" t="s">
        <v>3005</v>
      </c>
      <c r="D342" s="155"/>
      <c r="F342" s="155"/>
      <c r="G342" s="158"/>
    </row>
    <row r="343" spans="1:8" x14ac:dyDescent="0.2">
      <c r="A343" s="155" t="s">
        <v>3006</v>
      </c>
      <c r="B343" s="155" t="s">
        <v>3007</v>
      </c>
      <c r="C343" s="155" t="s">
        <v>3008</v>
      </c>
      <c r="D343" s="155"/>
      <c r="F343" s="155"/>
      <c r="G343" s="158"/>
    </row>
    <row r="344" spans="1:8" x14ac:dyDescent="0.2">
      <c r="A344" s="155" t="s">
        <v>3009</v>
      </c>
      <c r="B344" s="155" t="s">
        <v>3010</v>
      </c>
      <c r="C344" s="155" t="s">
        <v>3011</v>
      </c>
      <c r="D344" s="155"/>
      <c r="F344" s="155"/>
      <c r="G344" s="158"/>
      <c r="H344" s="158"/>
    </row>
    <row r="345" spans="1:8" x14ac:dyDescent="0.2">
      <c r="A345" s="155" t="s">
        <v>3012</v>
      </c>
      <c r="B345" s="155" t="s">
        <v>3013</v>
      </c>
      <c r="C345" s="155" t="s">
        <v>3014</v>
      </c>
      <c r="D345" s="155"/>
      <c r="F345" s="155"/>
      <c r="G345" s="158"/>
      <c r="H345" s="158"/>
    </row>
    <row r="346" spans="1:8" x14ac:dyDescent="0.2">
      <c r="A346" s="155" t="s">
        <v>3015</v>
      </c>
      <c r="B346" s="155" t="s">
        <v>3016</v>
      </c>
      <c r="C346" s="155" t="s">
        <v>3017</v>
      </c>
      <c r="D346" s="155"/>
      <c r="F346" s="155"/>
    </row>
    <row r="347" spans="1:8" x14ac:dyDescent="0.2">
      <c r="A347" s="155" t="s">
        <v>3018</v>
      </c>
      <c r="B347" s="155" t="s">
        <v>3019</v>
      </c>
      <c r="C347" s="155" t="s">
        <v>3017</v>
      </c>
      <c r="D347" s="155"/>
      <c r="F347" s="155"/>
      <c r="G347" s="158"/>
      <c r="H347" s="158"/>
    </row>
    <row r="348" spans="1:8" x14ac:dyDescent="0.2">
      <c r="A348" s="155" t="s">
        <v>3020</v>
      </c>
      <c r="B348" s="155" t="s">
        <v>3021</v>
      </c>
      <c r="C348" s="155" t="s">
        <v>3022</v>
      </c>
      <c r="D348" s="155"/>
      <c r="F348" s="155"/>
      <c r="G348" s="158"/>
    </row>
    <row r="349" spans="1:8" x14ac:dyDescent="0.2">
      <c r="A349" s="155" t="s">
        <v>3023</v>
      </c>
      <c r="B349" s="155" t="s">
        <v>3024</v>
      </c>
      <c r="C349" s="155" t="s">
        <v>3025</v>
      </c>
      <c r="D349" s="155"/>
      <c r="F349" s="155"/>
      <c r="G349" s="158"/>
      <c r="H349" s="158"/>
    </row>
    <row r="350" spans="1:8" x14ac:dyDescent="0.2">
      <c r="A350" s="155" t="s">
        <v>3026</v>
      </c>
      <c r="B350" s="155" t="s">
        <v>3027</v>
      </c>
      <c r="C350" s="155" t="s">
        <v>3028</v>
      </c>
      <c r="D350" s="155"/>
      <c r="F350" s="155"/>
      <c r="G350" s="158"/>
      <c r="H350" s="158"/>
    </row>
    <row r="351" spans="1:8" x14ac:dyDescent="0.2">
      <c r="A351" s="155" t="s">
        <v>3029</v>
      </c>
      <c r="B351" s="155" t="s">
        <v>3030</v>
      </c>
      <c r="C351" s="155" t="s">
        <v>3031</v>
      </c>
      <c r="D351" s="155"/>
      <c r="F351" s="155"/>
      <c r="G351" s="158"/>
      <c r="H351" s="158"/>
    </row>
    <row r="352" spans="1:8" x14ac:dyDescent="0.2">
      <c r="A352" s="155" t="s">
        <v>3032</v>
      </c>
      <c r="B352" s="155" t="s">
        <v>3033</v>
      </c>
      <c r="C352" s="155" t="s">
        <v>3034</v>
      </c>
      <c r="D352" s="155"/>
      <c r="F352" s="155"/>
    </row>
    <row r="353" spans="1:8" x14ac:dyDescent="0.2">
      <c r="A353" s="155" t="s">
        <v>3035</v>
      </c>
      <c r="B353" s="155" t="s">
        <v>3036</v>
      </c>
      <c r="C353" s="155" t="s">
        <v>3034</v>
      </c>
      <c r="D353" s="155"/>
      <c r="F353" s="155"/>
      <c r="G353" s="158"/>
      <c r="H353" s="158"/>
    </row>
    <row r="354" spans="1:8" x14ac:dyDescent="0.2">
      <c r="A354" s="155" t="s">
        <v>3037</v>
      </c>
      <c r="B354" s="155" t="s">
        <v>3038</v>
      </c>
      <c r="C354" s="155" t="s">
        <v>3039</v>
      </c>
      <c r="D354" s="155"/>
      <c r="F354" s="155"/>
      <c r="G354" s="158"/>
    </row>
    <row r="355" spans="1:8" x14ac:dyDescent="0.2">
      <c r="A355" s="155" t="s">
        <v>3040</v>
      </c>
      <c r="B355" s="155" t="s">
        <v>3041</v>
      </c>
      <c r="C355" s="155" t="s">
        <v>3042</v>
      </c>
      <c r="D355" s="155"/>
      <c r="F355" s="155"/>
      <c r="G355" s="158"/>
      <c r="H355" s="158"/>
    </row>
    <row r="356" spans="1:8" x14ac:dyDescent="0.2">
      <c r="A356" s="155" t="s">
        <v>3043</v>
      </c>
      <c r="B356" s="155" t="s">
        <v>3044</v>
      </c>
      <c r="C356" s="155" t="s">
        <v>3045</v>
      </c>
      <c r="D356" s="155"/>
      <c r="F356" s="155"/>
      <c r="G356" s="158"/>
    </row>
    <row r="357" spans="1:8" x14ac:dyDescent="0.2">
      <c r="A357" s="155" t="s">
        <v>3046</v>
      </c>
      <c r="B357" s="155" t="s">
        <v>3047</v>
      </c>
      <c r="C357" s="155" t="s">
        <v>3048</v>
      </c>
      <c r="D357" s="155"/>
      <c r="F357" s="155"/>
    </row>
    <row r="358" spans="1:8" x14ac:dyDescent="0.2">
      <c r="A358" s="155" t="s">
        <v>3049</v>
      </c>
      <c r="B358" s="155" t="s">
        <v>3050</v>
      </c>
      <c r="C358" s="155" t="s">
        <v>3048</v>
      </c>
      <c r="D358" s="155"/>
      <c r="F358" s="155"/>
      <c r="G358" s="158"/>
      <c r="H358" s="158"/>
    </row>
    <row r="359" spans="1:8" x14ac:dyDescent="0.2">
      <c r="A359" s="155" t="s">
        <v>1379</v>
      </c>
      <c r="B359" s="155" t="s">
        <v>3051</v>
      </c>
      <c r="C359" s="155" t="s">
        <v>3052</v>
      </c>
      <c r="D359" s="155"/>
      <c r="F359" s="155"/>
      <c r="G359" s="158"/>
      <c r="H359" s="158"/>
    </row>
    <row r="360" spans="1:8" x14ac:dyDescent="0.2">
      <c r="A360" s="155" t="s">
        <v>3053</v>
      </c>
      <c r="B360" s="155" t="s">
        <v>3054</v>
      </c>
      <c r="C360" s="155" t="s">
        <v>3055</v>
      </c>
      <c r="D360" s="155"/>
      <c r="F360" s="155"/>
    </row>
    <row r="361" spans="1:8" x14ac:dyDescent="0.2">
      <c r="A361" s="155" t="s">
        <v>3056</v>
      </c>
      <c r="B361" s="155" t="s">
        <v>3057</v>
      </c>
      <c r="C361" s="155" t="s">
        <v>3058</v>
      </c>
      <c r="D361" s="155"/>
      <c r="F361" s="155"/>
      <c r="G361" s="158"/>
      <c r="H361" s="158"/>
    </row>
    <row r="362" spans="1:8" x14ac:dyDescent="0.2">
      <c r="A362" s="155" t="s">
        <v>3059</v>
      </c>
      <c r="B362" s="155" t="s">
        <v>3060</v>
      </c>
      <c r="C362" s="155" t="s">
        <v>3061</v>
      </c>
      <c r="D362" s="155"/>
      <c r="F362" s="155"/>
      <c r="G362" s="158"/>
      <c r="H362" s="158"/>
    </row>
    <row r="363" spans="1:8" x14ac:dyDescent="0.2">
      <c r="A363" s="155" t="s">
        <v>3062</v>
      </c>
      <c r="B363" s="155" t="s">
        <v>3063</v>
      </c>
      <c r="C363" s="155" t="s">
        <v>3064</v>
      </c>
      <c r="D363" s="155"/>
      <c r="F363" s="155"/>
      <c r="G363" s="158"/>
      <c r="H363" s="158"/>
    </row>
    <row r="364" spans="1:8" x14ac:dyDescent="0.2">
      <c r="A364" s="155" t="s">
        <v>3065</v>
      </c>
      <c r="B364" s="155" t="s">
        <v>3066</v>
      </c>
      <c r="C364" s="155" t="s">
        <v>3067</v>
      </c>
      <c r="D364" s="155"/>
      <c r="F364" s="155"/>
      <c r="G364" s="158"/>
      <c r="H364" s="158"/>
    </row>
    <row r="365" spans="1:8" x14ac:dyDescent="0.2">
      <c r="A365" s="155" t="s">
        <v>3068</v>
      </c>
      <c r="B365" s="155" t="s">
        <v>3069</v>
      </c>
      <c r="C365" s="155" t="s">
        <v>3070</v>
      </c>
      <c r="D365" s="155"/>
      <c r="F365" s="155"/>
      <c r="G365" s="158"/>
      <c r="H365" s="158"/>
    </row>
    <row r="366" spans="1:8" x14ac:dyDescent="0.2">
      <c r="A366" s="155" t="s">
        <v>3071</v>
      </c>
      <c r="B366" s="155" t="s">
        <v>3072</v>
      </c>
      <c r="C366" s="155" t="s">
        <v>2000</v>
      </c>
      <c r="D366" s="155"/>
      <c r="F366" s="155"/>
    </row>
    <row r="367" spans="1:8" x14ac:dyDescent="0.2">
      <c r="A367" s="155" t="s">
        <v>2001</v>
      </c>
      <c r="B367" s="155" t="s">
        <v>2002</v>
      </c>
      <c r="C367" s="155" t="s">
        <v>2003</v>
      </c>
      <c r="D367" s="155"/>
      <c r="F367" s="155"/>
      <c r="G367" s="158"/>
      <c r="H367" s="158"/>
    </row>
    <row r="368" spans="1:8" x14ac:dyDescent="0.2">
      <c r="A368" s="155" t="s">
        <v>2004</v>
      </c>
      <c r="B368" s="155" t="s">
        <v>2005</v>
      </c>
      <c r="C368" s="155" t="s">
        <v>2006</v>
      </c>
      <c r="D368" s="155"/>
      <c r="F368" s="155"/>
      <c r="G368" s="158"/>
      <c r="H368" s="158"/>
    </row>
    <row r="369" spans="1:8" x14ac:dyDescent="0.2">
      <c r="A369" s="155" t="s">
        <v>2007</v>
      </c>
      <c r="B369" s="155" t="s">
        <v>2008</v>
      </c>
      <c r="C369" s="155" t="s">
        <v>2009</v>
      </c>
      <c r="D369" s="155"/>
      <c r="F369" s="155"/>
      <c r="G369" s="158"/>
      <c r="H369" s="158"/>
    </row>
    <row r="370" spans="1:8" x14ac:dyDescent="0.2">
      <c r="A370" s="155" t="s">
        <v>2010</v>
      </c>
      <c r="B370" s="155" t="s">
        <v>2011</v>
      </c>
      <c r="C370" s="155" t="s">
        <v>2012</v>
      </c>
      <c r="D370" s="155"/>
      <c r="F370" s="155"/>
      <c r="G370" s="158"/>
      <c r="H370" s="158"/>
    </row>
    <row r="371" spans="1:8" x14ac:dyDescent="0.2">
      <c r="A371" s="155" t="s">
        <v>2013</v>
      </c>
      <c r="B371" s="155" t="s">
        <v>2014</v>
      </c>
      <c r="C371" s="155" t="s">
        <v>2015</v>
      </c>
      <c r="D371" s="155"/>
      <c r="F371" s="155"/>
      <c r="G371" s="158"/>
      <c r="H371" s="158"/>
    </row>
    <row r="372" spans="1:8" x14ac:dyDescent="0.2">
      <c r="A372" s="155" t="s">
        <v>2016</v>
      </c>
      <c r="B372" s="155" t="s">
        <v>2017</v>
      </c>
      <c r="C372" s="155" t="s">
        <v>2018</v>
      </c>
      <c r="D372" s="155"/>
      <c r="F372" s="155"/>
      <c r="G372" s="158"/>
      <c r="H372" s="158"/>
    </row>
    <row r="373" spans="1:8" x14ac:dyDescent="0.2">
      <c r="A373" s="155" t="s">
        <v>2019</v>
      </c>
      <c r="B373" s="155" t="s">
        <v>2020</v>
      </c>
      <c r="C373" s="155" t="s">
        <v>2021</v>
      </c>
      <c r="D373" s="155"/>
      <c r="F373" s="155"/>
    </row>
    <row r="374" spans="1:8" x14ac:dyDescent="0.2">
      <c r="A374" s="155" t="s">
        <v>2022</v>
      </c>
      <c r="B374" s="155" t="s">
        <v>2023</v>
      </c>
      <c r="C374" s="155" t="s">
        <v>2021</v>
      </c>
      <c r="D374" s="155"/>
      <c r="F374" s="155"/>
      <c r="G374" s="158"/>
      <c r="H374" s="158"/>
    </row>
    <row r="375" spans="1:8" x14ac:dyDescent="0.2">
      <c r="A375" s="155" t="s">
        <v>2024</v>
      </c>
      <c r="B375" s="155" t="s">
        <v>2025</v>
      </c>
      <c r="C375" s="155" t="s">
        <v>2026</v>
      </c>
      <c r="D375" s="155"/>
      <c r="F375" s="155"/>
      <c r="G375" s="158"/>
    </row>
    <row r="376" spans="1:8" x14ac:dyDescent="0.2">
      <c r="A376" s="155" t="s">
        <v>2027</v>
      </c>
      <c r="B376" s="155" t="s">
        <v>2028</v>
      </c>
      <c r="C376" s="155" t="s">
        <v>2029</v>
      </c>
      <c r="D376" s="155"/>
      <c r="F376" s="155"/>
      <c r="G376" s="158"/>
      <c r="H376" s="158"/>
    </row>
    <row r="377" spans="1:8" x14ac:dyDescent="0.2">
      <c r="A377" s="155" t="s">
        <v>2030</v>
      </c>
      <c r="B377" s="155" t="s">
        <v>2031</v>
      </c>
      <c r="C377" s="155" t="s">
        <v>2032</v>
      </c>
      <c r="D377" s="155"/>
      <c r="F377" s="155"/>
      <c r="G377" s="158"/>
      <c r="H377" s="158"/>
    </row>
    <row r="378" spans="1:8" x14ac:dyDescent="0.2">
      <c r="A378" s="155" t="s">
        <v>2033</v>
      </c>
      <c r="B378" s="155" t="s">
        <v>2034</v>
      </c>
      <c r="C378" s="155" t="s">
        <v>2035</v>
      </c>
      <c r="D378" s="155"/>
      <c r="F378" s="155"/>
      <c r="G378" s="158"/>
    </row>
    <row r="379" spans="1:8" x14ac:dyDescent="0.2">
      <c r="A379" s="155" t="s">
        <v>2036</v>
      </c>
      <c r="B379" s="155" t="s">
        <v>2037</v>
      </c>
      <c r="C379" s="155" t="s">
        <v>2038</v>
      </c>
      <c r="D379" s="155"/>
      <c r="F379" s="155"/>
      <c r="G379" s="158"/>
      <c r="H379" s="158"/>
    </row>
    <row r="380" spans="1:8" x14ac:dyDescent="0.2">
      <c r="A380" s="155" t="s">
        <v>2039</v>
      </c>
      <c r="B380" s="155" t="s">
        <v>2040</v>
      </c>
      <c r="C380" s="155" t="s">
        <v>2041</v>
      </c>
      <c r="D380" s="155"/>
      <c r="F380" s="155"/>
      <c r="G380" s="158"/>
      <c r="H380" s="158"/>
    </row>
    <row r="381" spans="1:8" x14ac:dyDescent="0.2">
      <c r="A381" s="155" t="s">
        <v>2042</v>
      </c>
      <c r="B381" s="155" t="s">
        <v>2043</v>
      </c>
      <c r="C381" s="155" t="s">
        <v>2044</v>
      </c>
      <c r="D381" s="155"/>
      <c r="F381" s="155"/>
      <c r="G381" s="158"/>
      <c r="H381" s="158"/>
    </row>
    <row r="382" spans="1:8" x14ac:dyDescent="0.2">
      <c r="A382" s="155" t="s">
        <v>2045</v>
      </c>
      <c r="B382" s="155" t="s">
        <v>2046</v>
      </c>
      <c r="C382" s="155" t="s">
        <v>2553</v>
      </c>
      <c r="D382" s="155"/>
      <c r="F382" s="155"/>
      <c r="G382" s="158"/>
      <c r="H382" s="158"/>
    </row>
    <row r="383" spans="1:8" x14ac:dyDescent="0.2">
      <c r="A383" s="155" t="s">
        <v>2554</v>
      </c>
      <c r="B383" s="155" t="s">
        <v>2555</v>
      </c>
      <c r="C383" s="155" t="s">
        <v>2556</v>
      </c>
      <c r="D383" s="155"/>
      <c r="F383" s="155"/>
      <c r="G383" s="158"/>
    </row>
    <row r="384" spans="1:8" x14ac:dyDescent="0.2">
      <c r="A384" s="155" t="s">
        <v>2557</v>
      </c>
      <c r="B384" s="155" t="s">
        <v>2558</v>
      </c>
      <c r="C384" s="155" t="s">
        <v>1689</v>
      </c>
      <c r="D384" s="155"/>
      <c r="F384" s="155"/>
      <c r="G384" s="158"/>
    </row>
    <row r="385" spans="1:8" x14ac:dyDescent="0.2">
      <c r="A385" s="155" t="s">
        <v>1690</v>
      </c>
      <c r="B385" s="155" t="s">
        <v>1691</v>
      </c>
      <c r="C385" s="155" t="s">
        <v>1692</v>
      </c>
      <c r="D385" s="155"/>
      <c r="F385" s="155"/>
      <c r="G385" s="158"/>
      <c r="H385" s="158"/>
    </row>
    <row r="386" spans="1:8" x14ac:dyDescent="0.2">
      <c r="A386" s="155" t="s">
        <v>1380</v>
      </c>
      <c r="B386" s="155" t="s">
        <v>1693</v>
      </c>
      <c r="C386" s="155" t="s">
        <v>1694</v>
      </c>
      <c r="D386" s="155"/>
      <c r="F386" s="155"/>
      <c r="G386" s="158"/>
      <c r="H386" s="158"/>
    </row>
    <row r="387" spans="1:8" x14ac:dyDescent="0.2">
      <c r="A387" s="155" t="s">
        <v>1695</v>
      </c>
      <c r="B387" s="155" t="s">
        <v>1696</v>
      </c>
      <c r="C387" s="155" t="s">
        <v>1697</v>
      </c>
      <c r="D387" s="155"/>
      <c r="F387" s="155"/>
    </row>
    <row r="388" spans="1:8" x14ac:dyDescent="0.2">
      <c r="A388" s="155" t="s">
        <v>1698</v>
      </c>
      <c r="B388" s="155" t="s">
        <v>1699</v>
      </c>
      <c r="C388" s="155" t="s">
        <v>1697</v>
      </c>
      <c r="D388" s="155"/>
      <c r="F388" s="155"/>
      <c r="G388" s="158"/>
      <c r="H388" s="158"/>
    </row>
    <row r="389" spans="1:8" x14ac:dyDescent="0.2">
      <c r="A389" s="155" t="s">
        <v>1700</v>
      </c>
      <c r="B389" s="155" t="s">
        <v>1701</v>
      </c>
      <c r="C389" s="155" t="s">
        <v>1702</v>
      </c>
      <c r="D389" s="155"/>
      <c r="F389" s="155"/>
    </row>
    <row r="390" spans="1:8" x14ac:dyDescent="0.2">
      <c r="A390" s="155" t="s">
        <v>1703</v>
      </c>
      <c r="B390" s="155" t="s">
        <v>1704</v>
      </c>
      <c r="C390" s="155" t="s">
        <v>1702</v>
      </c>
      <c r="D390" s="155"/>
      <c r="F390" s="155"/>
      <c r="G390" s="158"/>
      <c r="H390" s="158"/>
    </row>
    <row r="391" spans="1:8" x14ac:dyDescent="0.2">
      <c r="A391" s="155" t="s">
        <v>1705</v>
      </c>
      <c r="B391" s="155" t="s">
        <v>1706</v>
      </c>
      <c r="C391" s="155" t="s">
        <v>1707</v>
      </c>
      <c r="D391" s="155"/>
      <c r="F391" s="155"/>
    </row>
    <row r="392" spans="1:8" x14ac:dyDescent="0.2">
      <c r="A392" s="155" t="s">
        <v>1708</v>
      </c>
      <c r="B392" s="155" t="s">
        <v>1709</v>
      </c>
      <c r="C392" s="155" t="s">
        <v>1710</v>
      </c>
      <c r="D392" s="155"/>
      <c r="F392" s="155"/>
      <c r="G392" s="158"/>
      <c r="H392" s="158"/>
    </row>
    <row r="393" spans="1:8" x14ac:dyDescent="0.2">
      <c r="A393" s="155" t="s">
        <v>1711</v>
      </c>
      <c r="B393" s="155" t="s">
        <v>1712</v>
      </c>
      <c r="C393" s="155" t="s">
        <v>1713</v>
      </c>
      <c r="D393" s="155"/>
      <c r="F393" s="155"/>
      <c r="G393" s="158"/>
      <c r="H393" s="158"/>
    </row>
    <row r="394" spans="1:8" x14ac:dyDescent="0.2">
      <c r="A394" s="155" t="s">
        <v>1381</v>
      </c>
      <c r="B394" s="155" t="s">
        <v>1714</v>
      </c>
      <c r="C394" s="155" t="s">
        <v>1715</v>
      </c>
      <c r="D394" s="155"/>
      <c r="F394" s="155"/>
      <c r="G394" s="158"/>
    </row>
    <row r="395" spans="1:8" x14ac:dyDescent="0.2">
      <c r="A395" s="155" t="s">
        <v>1716</v>
      </c>
      <c r="B395" s="155" t="s">
        <v>1717</v>
      </c>
      <c r="C395" s="155" t="s">
        <v>1718</v>
      </c>
      <c r="D395" s="155"/>
      <c r="F395" s="155"/>
      <c r="G395" s="158"/>
    </row>
    <row r="396" spans="1:8" x14ac:dyDescent="0.2">
      <c r="A396" s="155" t="s">
        <v>1719</v>
      </c>
      <c r="B396" s="155" t="s">
        <v>1720</v>
      </c>
      <c r="C396" s="155" t="s">
        <v>1721</v>
      </c>
      <c r="D396" s="155"/>
      <c r="F396" s="155"/>
      <c r="G396" s="158"/>
      <c r="H396" s="158"/>
    </row>
    <row r="397" spans="1:8" x14ac:dyDescent="0.2">
      <c r="A397" s="155" t="s">
        <v>1722</v>
      </c>
      <c r="B397" s="155" t="s">
        <v>1723</v>
      </c>
      <c r="C397" s="155" t="s">
        <v>1724</v>
      </c>
      <c r="D397" s="155"/>
      <c r="F397" s="155"/>
      <c r="G397" s="158"/>
      <c r="H397" s="158"/>
    </row>
    <row r="398" spans="1:8" x14ac:dyDescent="0.2">
      <c r="A398" s="155" t="s">
        <v>1725</v>
      </c>
      <c r="B398" s="155" t="s">
        <v>1726</v>
      </c>
      <c r="C398" s="155" t="s">
        <v>1727</v>
      </c>
      <c r="D398" s="155"/>
      <c r="F398" s="155"/>
    </row>
    <row r="399" spans="1:8" x14ac:dyDescent="0.2">
      <c r="A399" s="155" t="s">
        <v>1728</v>
      </c>
      <c r="B399" s="155" t="s">
        <v>1729</v>
      </c>
      <c r="C399" s="155" t="s">
        <v>1727</v>
      </c>
      <c r="D399" s="155"/>
      <c r="F399" s="155"/>
      <c r="G399" s="158"/>
      <c r="H399" s="158"/>
    </row>
    <row r="400" spans="1:8" x14ac:dyDescent="0.2">
      <c r="A400" s="155" t="s">
        <v>3379</v>
      </c>
      <c r="B400" s="155" t="s">
        <v>3380</v>
      </c>
      <c r="C400" s="155" t="s">
        <v>3381</v>
      </c>
      <c r="D400" s="155"/>
      <c r="F400" s="155"/>
    </row>
    <row r="401" spans="1:8" x14ac:dyDescent="0.2">
      <c r="A401" s="155" t="s">
        <v>2163</v>
      </c>
      <c r="B401" s="155" t="s">
        <v>2164</v>
      </c>
      <c r="C401" s="155" t="s">
        <v>3381</v>
      </c>
      <c r="D401" s="155"/>
      <c r="F401" s="155"/>
      <c r="G401" s="158"/>
      <c r="H401" s="158"/>
    </row>
    <row r="402" spans="1:8" x14ac:dyDescent="0.2">
      <c r="A402" s="155" t="s">
        <v>2165</v>
      </c>
      <c r="B402" s="155" t="s">
        <v>2166</v>
      </c>
      <c r="C402" s="155" t="s">
        <v>2167</v>
      </c>
      <c r="D402" s="155"/>
      <c r="F402" s="155"/>
    </row>
    <row r="403" spans="1:8" x14ac:dyDescent="0.2">
      <c r="A403" s="155" t="s">
        <v>2168</v>
      </c>
      <c r="B403" s="155" t="s">
        <v>2169</v>
      </c>
      <c r="C403" s="155" t="s">
        <v>2167</v>
      </c>
      <c r="D403" s="155"/>
      <c r="F403" s="155"/>
      <c r="G403" s="158"/>
      <c r="H403" s="158"/>
    </row>
    <row r="404" spans="1:8" x14ac:dyDescent="0.2">
      <c r="A404" s="155" t="s">
        <v>2170</v>
      </c>
      <c r="B404" s="155" t="s">
        <v>2171</v>
      </c>
      <c r="C404" s="155" t="s">
        <v>2172</v>
      </c>
      <c r="D404" s="155"/>
      <c r="F404" s="155"/>
      <c r="G404" s="158"/>
    </row>
    <row r="405" spans="1:8" x14ac:dyDescent="0.2">
      <c r="A405" s="155" t="s">
        <v>2173</v>
      </c>
      <c r="B405" s="155" t="s">
        <v>2174</v>
      </c>
      <c r="C405" s="155" t="s">
        <v>2175</v>
      </c>
      <c r="D405" s="155"/>
      <c r="F405" s="155"/>
      <c r="G405" s="158"/>
      <c r="H405" s="158"/>
    </row>
    <row r="406" spans="1:8" x14ac:dyDescent="0.2">
      <c r="A406" s="155" t="s">
        <v>2176</v>
      </c>
      <c r="B406" s="155" t="s">
        <v>2177</v>
      </c>
      <c r="C406" s="155" t="s">
        <v>2178</v>
      </c>
      <c r="D406" s="155"/>
      <c r="F406" s="155"/>
      <c r="G406" s="158"/>
      <c r="H406" s="158"/>
    </row>
    <row r="407" spans="1:8" x14ac:dyDescent="0.2">
      <c r="A407" s="155" t="s">
        <v>2179</v>
      </c>
      <c r="B407" s="155" t="s">
        <v>2180</v>
      </c>
      <c r="C407" s="155" t="s">
        <v>2172</v>
      </c>
      <c r="D407" s="155"/>
      <c r="F407" s="155"/>
      <c r="G407" s="158"/>
      <c r="H407" s="158"/>
    </row>
    <row r="408" spans="1:8" x14ac:dyDescent="0.2">
      <c r="A408" s="155" t="s">
        <v>1382</v>
      </c>
      <c r="B408" s="155" t="s">
        <v>2181</v>
      </c>
      <c r="C408" s="155" t="s">
        <v>2182</v>
      </c>
      <c r="D408" s="155"/>
      <c r="F408" s="155"/>
      <c r="G408" s="158"/>
    </row>
    <row r="409" spans="1:8" x14ac:dyDescent="0.2">
      <c r="A409" s="155" t="s">
        <v>2183</v>
      </c>
      <c r="B409" s="155" t="s">
        <v>2184</v>
      </c>
      <c r="C409" s="155" t="s">
        <v>2182</v>
      </c>
      <c r="D409" s="155"/>
      <c r="F409" s="155"/>
    </row>
    <row r="410" spans="1:8" x14ac:dyDescent="0.2">
      <c r="A410" s="155" t="s">
        <v>2185</v>
      </c>
      <c r="B410" s="155" t="s">
        <v>2186</v>
      </c>
      <c r="C410" s="155" t="s">
        <v>2187</v>
      </c>
      <c r="D410" s="155"/>
      <c r="F410" s="155"/>
      <c r="G410" s="158"/>
      <c r="H410" s="158"/>
    </row>
    <row r="411" spans="1:8" x14ac:dyDescent="0.2">
      <c r="A411" s="155" t="s">
        <v>2188</v>
      </c>
      <c r="B411" s="155" t="s">
        <v>2189</v>
      </c>
      <c r="C411" s="155" t="s">
        <v>2190</v>
      </c>
      <c r="D411" s="155"/>
      <c r="F411" s="155"/>
    </row>
    <row r="412" spans="1:8" x14ac:dyDescent="0.2">
      <c r="A412" s="155" t="s">
        <v>2191</v>
      </c>
      <c r="B412" s="155" t="s">
        <v>2192</v>
      </c>
      <c r="C412" s="155" t="s">
        <v>2193</v>
      </c>
      <c r="D412" s="155"/>
      <c r="F412" s="155"/>
      <c r="G412" s="158"/>
      <c r="H412" s="158"/>
    </row>
    <row r="413" spans="1:8" x14ac:dyDescent="0.2">
      <c r="A413" s="155" t="s">
        <v>2194</v>
      </c>
      <c r="B413" s="155" t="s">
        <v>2195</v>
      </c>
      <c r="C413" s="155" t="s">
        <v>2196</v>
      </c>
      <c r="D413" s="155"/>
      <c r="F413" s="155"/>
      <c r="G413" s="158"/>
      <c r="H413" s="158"/>
    </row>
    <row r="414" spans="1:8" x14ac:dyDescent="0.2">
      <c r="A414" s="155" t="s">
        <v>1383</v>
      </c>
      <c r="B414" s="155" t="s">
        <v>2197</v>
      </c>
      <c r="C414" s="155" t="s">
        <v>2198</v>
      </c>
      <c r="D414" s="155"/>
      <c r="F414" s="155"/>
      <c r="G414" s="158"/>
    </row>
    <row r="415" spans="1:8" x14ac:dyDescent="0.2">
      <c r="A415" s="155" t="s">
        <v>2199</v>
      </c>
      <c r="B415" s="155" t="s">
        <v>2200</v>
      </c>
      <c r="C415" s="155" t="s">
        <v>2201</v>
      </c>
      <c r="D415" s="155"/>
      <c r="F415" s="155"/>
    </row>
    <row r="416" spans="1:8" x14ac:dyDescent="0.2">
      <c r="A416" s="155" t="s">
        <v>2202</v>
      </c>
      <c r="B416" s="155" t="s">
        <v>2203</v>
      </c>
      <c r="C416" s="155" t="s">
        <v>2654</v>
      </c>
      <c r="D416" s="155"/>
      <c r="F416" s="155"/>
      <c r="G416" s="158"/>
    </row>
    <row r="417" spans="1:8" x14ac:dyDescent="0.2">
      <c r="A417" s="155" t="s">
        <v>2655</v>
      </c>
      <c r="B417" s="155" t="s">
        <v>2656</v>
      </c>
      <c r="C417" s="155" t="s">
        <v>2657</v>
      </c>
      <c r="D417" s="155"/>
      <c r="F417" s="155"/>
      <c r="G417" s="158"/>
      <c r="H417" s="158"/>
    </row>
    <row r="418" spans="1:8" x14ac:dyDescent="0.2">
      <c r="A418" s="155" t="s">
        <v>2658</v>
      </c>
      <c r="B418" s="155" t="s">
        <v>3324</v>
      </c>
      <c r="C418" s="155" t="s">
        <v>3325</v>
      </c>
      <c r="D418" s="155"/>
      <c r="F418" s="155"/>
      <c r="G418" s="158"/>
      <c r="H418" s="158"/>
    </row>
    <row r="419" spans="1:8" x14ac:dyDescent="0.2">
      <c r="A419" s="155" t="s">
        <v>3326</v>
      </c>
      <c r="B419" s="155" t="s">
        <v>3327</v>
      </c>
      <c r="C419" s="155" t="s">
        <v>3328</v>
      </c>
      <c r="D419" s="155"/>
      <c r="F419" s="155"/>
    </row>
    <row r="420" spans="1:8" x14ac:dyDescent="0.2">
      <c r="A420" s="155" t="s">
        <v>3329</v>
      </c>
      <c r="B420" s="155" t="s">
        <v>3330</v>
      </c>
      <c r="C420" s="155" t="s">
        <v>3328</v>
      </c>
      <c r="D420" s="155"/>
      <c r="F420" s="155"/>
      <c r="G420" s="158"/>
      <c r="H420" s="158"/>
    </row>
    <row r="421" spans="1:8" x14ac:dyDescent="0.2">
      <c r="A421" s="155" t="s">
        <v>3331</v>
      </c>
      <c r="B421" s="155" t="s">
        <v>3332</v>
      </c>
      <c r="C421" s="155" t="s">
        <v>3333</v>
      </c>
      <c r="D421" s="155"/>
      <c r="F421" s="155"/>
    </row>
    <row r="422" spans="1:8" x14ac:dyDescent="0.2">
      <c r="A422" s="155" t="s">
        <v>3334</v>
      </c>
      <c r="B422" s="155" t="s">
        <v>3335</v>
      </c>
      <c r="C422" s="155" t="s">
        <v>3333</v>
      </c>
      <c r="D422" s="155"/>
      <c r="F422" s="155"/>
      <c r="G422" s="158"/>
      <c r="H422" s="158"/>
    </row>
    <row r="423" spans="1:8" x14ac:dyDescent="0.2">
      <c r="A423" s="155" t="s">
        <v>2668</v>
      </c>
      <c r="B423" s="155" t="s">
        <v>2669</v>
      </c>
      <c r="C423" s="155" t="s">
        <v>2670</v>
      </c>
      <c r="D423" s="155"/>
      <c r="F423" s="155"/>
    </row>
    <row r="424" spans="1:8" x14ac:dyDescent="0.2">
      <c r="A424" s="155" t="s">
        <v>2671</v>
      </c>
      <c r="B424" s="155" t="s">
        <v>2672</v>
      </c>
      <c r="C424" s="155" t="s">
        <v>2670</v>
      </c>
      <c r="D424" s="155"/>
      <c r="F424" s="155"/>
      <c r="G424" s="158"/>
      <c r="H424" s="158"/>
    </row>
    <row r="425" spans="1:8" x14ac:dyDescent="0.2">
      <c r="A425" s="155" t="s">
        <v>2673</v>
      </c>
      <c r="B425" s="155" t="s">
        <v>2674</v>
      </c>
      <c r="C425" s="155" t="s">
        <v>2675</v>
      </c>
      <c r="D425" s="155"/>
      <c r="F425" s="155"/>
    </row>
    <row r="426" spans="1:8" x14ac:dyDescent="0.2">
      <c r="A426" s="155" t="s">
        <v>2676</v>
      </c>
      <c r="B426" s="155" t="s">
        <v>2677</v>
      </c>
      <c r="C426" s="155" t="s">
        <v>2675</v>
      </c>
      <c r="D426" s="155"/>
      <c r="F426" s="155"/>
      <c r="G426" s="158"/>
      <c r="H426" s="158"/>
    </row>
    <row r="427" spans="1:8" x14ac:dyDescent="0.2">
      <c r="A427" s="155" t="s">
        <v>2678</v>
      </c>
      <c r="B427" s="155" t="s">
        <v>2679</v>
      </c>
      <c r="C427" s="155" t="s">
        <v>2680</v>
      </c>
      <c r="D427" s="155"/>
      <c r="F427" s="155"/>
    </row>
    <row r="428" spans="1:8" x14ac:dyDescent="0.2">
      <c r="A428" s="155" t="s">
        <v>2681</v>
      </c>
      <c r="B428" s="155" t="s">
        <v>2682</v>
      </c>
      <c r="C428" s="155" t="s">
        <v>2683</v>
      </c>
      <c r="D428" s="155"/>
      <c r="F428" s="155"/>
      <c r="G428" s="158"/>
    </row>
    <row r="429" spans="1:8" x14ac:dyDescent="0.2">
      <c r="A429" s="155" t="s">
        <v>2684</v>
      </c>
      <c r="B429" s="155" t="s">
        <v>2685</v>
      </c>
      <c r="C429" s="155" t="s">
        <v>2686</v>
      </c>
      <c r="D429" s="155"/>
      <c r="F429" s="155"/>
      <c r="G429" s="158"/>
      <c r="H429" s="158"/>
    </row>
    <row r="430" spans="1:8" x14ac:dyDescent="0.2">
      <c r="A430" s="155" t="s">
        <v>1384</v>
      </c>
      <c r="B430" s="155" t="s">
        <v>2687</v>
      </c>
      <c r="C430" s="155" t="s">
        <v>2688</v>
      </c>
      <c r="D430" s="155"/>
      <c r="F430" s="155"/>
      <c r="G430" s="158"/>
      <c r="H430" s="158"/>
    </row>
    <row r="431" spans="1:8" x14ac:dyDescent="0.2">
      <c r="A431" s="155" t="s">
        <v>2689</v>
      </c>
      <c r="B431" s="155" t="s">
        <v>2690</v>
      </c>
      <c r="C431" s="155" t="s">
        <v>2691</v>
      </c>
      <c r="D431" s="155"/>
      <c r="F431" s="155"/>
      <c r="G431" s="158"/>
      <c r="H431" s="158"/>
    </row>
    <row r="432" spans="1:8" x14ac:dyDescent="0.2">
      <c r="A432" s="155" t="s">
        <v>2692</v>
      </c>
      <c r="B432" s="155" t="s">
        <v>2693</v>
      </c>
      <c r="C432" s="155" t="s">
        <v>2694</v>
      </c>
      <c r="D432" s="155"/>
      <c r="F432" s="155"/>
      <c r="G432" s="158"/>
      <c r="H432" s="158"/>
    </row>
    <row r="433" spans="1:8" x14ac:dyDescent="0.2">
      <c r="A433" s="155" t="s">
        <v>2695</v>
      </c>
      <c r="B433" s="155" t="s">
        <v>2696</v>
      </c>
      <c r="C433" s="155" t="s">
        <v>2697</v>
      </c>
      <c r="D433" s="155"/>
      <c r="F433" s="155"/>
      <c r="G433" s="158"/>
      <c r="H433" s="158"/>
    </row>
    <row r="434" spans="1:8" x14ac:dyDescent="0.2">
      <c r="A434" s="155" t="s">
        <v>2698</v>
      </c>
      <c r="B434" s="155" t="s">
        <v>3386</v>
      </c>
      <c r="C434" s="155" t="s">
        <v>3387</v>
      </c>
      <c r="D434" s="155"/>
      <c r="F434" s="155"/>
      <c r="G434" s="158"/>
      <c r="H434" s="158"/>
    </row>
    <row r="435" spans="1:8" x14ac:dyDescent="0.2">
      <c r="A435" s="155" t="s">
        <v>3388</v>
      </c>
      <c r="B435" s="155" t="s">
        <v>3389</v>
      </c>
      <c r="C435" s="155" t="s">
        <v>3390</v>
      </c>
      <c r="D435" s="155"/>
      <c r="F435" s="155"/>
      <c r="G435" s="158"/>
      <c r="H435" s="158"/>
    </row>
    <row r="436" spans="1:8" x14ac:dyDescent="0.2">
      <c r="A436" s="155" t="s">
        <v>3391</v>
      </c>
      <c r="B436" s="155" t="s">
        <v>3392</v>
      </c>
      <c r="C436" s="155" t="s">
        <v>3393</v>
      </c>
      <c r="D436" s="155"/>
      <c r="F436" s="155"/>
      <c r="G436" s="158"/>
      <c r="H436" s="158"/>
    </row>
    <row r="437" spans="1:8" x14ac:dyDescent="0.2">
      <c r="A437" s="155" t="s">
        <v>3394</v>
      </c>
      <c r="B437" s="155" t="s">
        <v>3395</v>
      </c>
      <c r="C437" s="155" t="s">
        <v>3396</v>
      </c>
      <c r="D437" s="155"/>
      <c r="F437" s="155"/>
      <c r="G437" s="158"/>
      <c r="H437" s="158"/>
    </row>
    <row r="438" spans="1:8" x14ac:dyDescent="0.2">
      <c r="A438" s="155" t="s">
        <v>3397</v>
      </c>
      <c r="B438" s="155" t="s">
        <v>3398</v>
      </c>
      <c r="C438" s="155" t="s">
        <v>3399</v>
      </c>
      <c r="D438" s="155"/>
      <c r="F438" s="155"/>
      <c r="G438" s="158"/>
      <c r="H438" s="158"/>
    </row>
    <row r="439" spans="1:8" x14ac:dyDescent="0.2">
      <c r="A439" s="155" t="s">
        <v>3400</v>
      </c>
      <c r="B439" s="155" t="s">
        <v>3401</v>
      </c>
      <c r="C439" s="155" t="s">
        <v>3402</v>
      </c>
      <c r="D439" s="155"/>
      <c r="F439" s="155"/>
      <c r="G439" s="158"/>
      <c r="H439" s="158"/>
    </row>
    <row r="440" spans="1:8" x14ac:dyDescent="0.2">
      <c r="A440" s="155" t="s">
        <v>3403</v>
      </c>
      <c r="B440" s="155" t="s">
        <v>3404</v>
      </c>
      <c r="C440" s="155" t="s">
        <v>3405</v>
      </c>
      <c r="D440" s="155"/>
      <c r="F440" s="155"/>
    </row>
    <row r="441" spans="1:8" x14ac:dyDescent="0.2">
      <c r="A441" s="155" t="s">
        <v>3406</v>
      </c>
      <c r="B441" s="155" t="s">
        <v>3407</v>
      </c>
      <c r="C441" s="155" t="s">
        <v>3405</v>
      </c>
      <c r="D441" s="155"/>
      <c r="F441" s="155"/>
      <c r="G441" s="158"/>
      <c r="H441" s="158"/>
    </row>
    <row r="442" spans="1:8" x14ac:dyDescent="0.2">
      <c r="A442" s="155" t="s">
        <v>3408</v>
      </c>
      <c r="B442" s="155" t="s">
        <v>3408</v>
      </c>
      <c r="C442" s="155" t="s">
        <v>3304</v>
      </c>
      <c r="D442" s="155"/>
      <c r="G442" s="158"/>
      <c r="H442" s="158"/>
    </row>
    <row r="443" spans="1:8" x14ac:dyDescent="0.2">
      <c r="A443" s="155" t="s">
        <v>3148</v>
      </c>
      <c r="B443" s="155" t="s">
        <v>3305</v>
      </c>
      <c r="C443" s="155" t="s">
        <v>3304</v>
      </c>
      <c r="D443" s="155"/>
      <c r="F443" s="155"/>
    </row>
    <row r="444" spans="1:8" x14ac:dyDescent="0.2">
      <c r="A444" s="155" t="s">
        <v>3306</v>
      </c>
      <c r="B444" s="155" t="s">
        <v>3307</v>
      </c>
      <c r="C444" s="155" t="s">
        <v>2564</v>
      </c>
      <c r="D444" s="155"/>
      <c r="F444" s="155"/>
      <c r="G444" s="158"/>
    </row>
    <row r="445" spans="1:8" x14ac:dyDescent="0.2">
      <c r="A445" s="155" t="s">
        <v>2565</v>
      </c>
      <c r="B445" s="155" t="s">
        <v>2566</v>
      </c>
      <c r="C445" s="155" t="s">
        <v>2567</v>
      </c>
      <c r="D445" s="155"/>
      <c r="F445" s="155"/>
      <c r="G445" s="158"/>
    </row>
    <row r="446" spans="1:8" x14ac:dyDescent="0.2">
      <c r="A446" s="155" t="s">
        <v>2568</v>
      </c>
      <c r="B446" s="155" t="s">
        <v>2569</v>
      </c>
      <c r="C446" s="155" t="s">
        <v>2570</v>
      </c>
      <c r="D446" s="155"/>
      <c r="F446" s="155"/>
      <c r="G446" s="158"/>
    </row>
    <row r="447" spans="1:8" x14ac:dyDescent="0.2">
      <c r="A447" s="155" t="s">
        <v>2571</v>
      </c>
      <c r="B447" s="155" t="s">
        <v>2572</v>
      </c>
      <c r="C447" s="155" t="s">
        <v>2573</v>
      </c>
      <c r="D447" s="155"/>
      <c r="F447" s="155"/>
      <c r="G447" s="158"/>
    </row>
    <row r="448" spans="1:8" x14ac:dyDescent="0.2">
      <c r="A448" s="155" t="s">
        <v>2574</v>
      </c>
      <c r="B448" s="155" t="s">
        <v>2575</v>
      </c>
      <c r="C448" s="155" t="s">
        <v>2576</v>
      </c>
      <c r="D448" s="155"/>
      <c r="F448" s="155"/>
    </row>
    <row r="449" spans="1:8" x14ac:dyDescent="0.2">
      <c r="A449" s="155" t="s">
        <v>2577</v>
      </c>
      <c r="B449" s="155" t="s">
        <v>2578</v>
      </c>
      <c r="C449" s="155" t="s">
        <v>2579</v>
      </c>
      <c r="D449" s="155"/>
      <c r="F449" s="155"/>
      <c r="H449" s="158"/>
    </row>
    <row r="450" spans="1:8" x14ac:dyDescent="0.2">
      <c r="A450" s="155" t="s">
        <v>2580</v>
      </c>
      <c r="B450" s="155" t="s">
        <v>2581</v>
      </c>
      <c r="C450" s="155" t="s">
        <v>3554</v>
      </c>
      <c r="D450" s="155"/>
      <c r="F450" s="155"/>
    </row>
    <row r="451" spans="1:8" x14ac:dyDescent="0.2">
      <c r="A451" s="155" t="s">
        <v>3555</v>
      </c>
      <c r="B451" s="155" t="s">
        <v>3556</v>
      </c>
      <c r="C451" s="155" t="s">
        <v>3557</v>
      </c>
      <c r="D451" s="155"/>
      <c r="F451" s="155"/>
    </row>
    <row r="452" spans="1:8" x14ac:dyDescent="0.2">
      <c r="A452" s="155" t="s">
        <v>3558</v>
      </c>
      <c r="B452" s="155" t="s">
        <v>3559</v>
      </c>
      <c r="C452" s="155" t="s">
        <v>3560</v>
      </c>
      <c r="D452" s="155"/>
      <c r="F452" s="155"/>
      <c r="G452" s="158"/>
      <c r="H452" s="158"/>
    </row>
    <row r="453" spans="1:8" x14ac:dyDescent="0.2">
      <c r="A453" s="155" t="s">
        <v>3561</v>
      </c>
      <c r="B453" s="155" t="s">
        <v>3562</v>
      </c>
      <c r="C453" s="155" t="s">
        <v>3563</v>
      </c>
      <c r="D453" s="155"/>
      <c r="F453" s="155"/>
      <c r="G453" s="158"/>
      <c r="H453" s="158"/>
    </row>
    <row r="454" spans="1:8" x14ac:dyDescent="0.2">
      <c r="A454" s="155" t="s">
        <v>3564</v>
      </c>
      <c r="B454" s="155" t="s">
        <v>3565</v>
      </c>
      <c r="C454" s="155" t="s">
        <v>3566</v>
      </c>
      <c r="D454" s="155"/>
      <c r="F454" s="155"/>
      <c r="G454" s="158"/>
      <c r="H454" s="158"/>
    </row>
    <row r="455" spans="1:8" x14ac:dyDescent="0.2">
      <c r="A455" s="155" t="s">
        <v>3567</v>
      </c>
      <c r="B455" s="155" t="s">
        <v>3568</v>
      </c>
      <c r="C455" s="155" t="s">
        <v>3569</v>
      </c>
      <c r="D455" s="155"/>
      <c r="F455" s="155"/>
      <c r="G455" s="158"/>
      <c r="H455" s="158"/>
    </row>
    <row r="456" spans="1:8" x14ac:dyDescent="0.2">
      <c r="A456" s="155" t="s">
        <v>3570</v>
      </c>
      <c r="B456" s="155" t="s">
        <v>3571</v>
      </c>
      <c r="C456" s="155" t="s">
        <v>3572</v>
      </c>
      <c r="D456" s="155"/>
      <c r="F456" s="155"/>
      <c r="G456" s="158"/>
      <c r="H456" s="158"/>
    </row>
    <row r="457" spans="1:8" x14ac:dyDescent="0.2">
      <c r="A457" s="155" t="s">
        <v>3573</v>
      </c>
      <c r="B457" s="155" t="s">
        <v>3574</v>
      </c>
      <c r="C457" s="155" t="s">
        <v>3575</v>
      </c>
      <c r="D457" s="155"/>
      <c r="F457" s="155"/>
    </row>
    <row r="458" spans="1:8" x14ac:dyDescent="0.2">
      <c r="A458" s="155" t="s">
        <v>3576</v>
      </c>
      <c r="B458" s="155" t="s">
        <v>3577</v>
      </c>
      <c r="C458" s="155" t="s">
        <v>3575</v>
      </c>
      <c r="D458" s="155"/>
      <c r="F458" s="155"/>
      <c r="G458" s="158"/>
    </row>
    <row r="459" spans="1:8" x14ac:dyDescent="0.2">
      <c r="A459" s="155" t="s">
        <v>3578</v>
      </c>
      <c r="B459" s="155" t="s">
        <v>3578</v>
      </c>
      <c r="C459" s="155" t="s">
        <v>3579</v>
      </c>
      <c r="D459" s="155"/>
      <c r="G459" s="158"/>
    </row>
    <row r="460" spans="1:8" x14ac:dyDescent="0.2">
      <c r="A460" s="155" t="s">
        <v>3149</v>
      </c>
      <c r="B460" s="155" t="s">
        <v>3580</v>
      </c>
      <c r="C460" s="155" t="s">
        <v>3581</v>
      </c>
      <c r="D460" s="155"/>
      <c r="F460" s="155"/>
      <c r="G460" s="158"/>
    </row>
    <row r="461" spans="1:8" x14ac:dyDescent="0.2">
      <c r="A461" s="155" t="s">
        <v>3582</v>
      </c>
      <c r="B461" s="155" t="s">
        <v>3583</v>
      </c>
      <c r="C461" s="155" t="s">
        <v>3581</v>
      </c>
      <c r="D461" s="155"/>
      <c r="F461" s="155"/>
    </row>
    <row r="462" spans="1:8" x14ac:dyDescent="0.2">
      <c r="A462" s="155" t="s">
        <v>3584</v>
      </c>
      <c r="B462" s="155" t="s">
        <v>3585</v>
      </c>
      <c r="C462" s="155" t="s">
        <v>3581</v>
      </c>
      <c r="D462" s="155"/>
      <c r="F462" s="155"/>
      <c r="G462" s="158"/>
      <c r="H462" s="158"/>
    </row>
    <row r="463" spans="1:8" x14ac:dyDescent="0.2">
      <c r="A463" s="155" t="s">
        <v>3150</v>
      </c>
      <c r="B463" s="155" t="s">
        <v>3586</v>
      </c>
      <c r="C463" s="155" t="s">
        <v>3587</v>
      </c>
      <c r="D463" s="155"/>
      <c r="F463" s="155"/>
      <c r="G463" s="158"/>
    </row>
    <row r="464" spans="1:8" x14ac:dyDescent="0.2">
      <c r="A464" s="155" t="s">
        <v>3588</v>
      </c>
      <c r="B464" s="155" t="s">
        <v>3589</v>
      </c>
      <c r="C464" s="155" t="s">
        <v>3587</v>
      </c>
      <c r="D464" s="155"/>
      <c r="F464" s="155"/>
    </row>
    <row r="465" spans="1:8" x14ac:dyDescent="0.2">
      <c r="A465" s="155" t="s">
        <v>3590</v>
      </c>
      <c r="B465" s="155" t="s">
        <v>3591</v>
      </c>
      <c r="C465" s="155" t="s">
        <v>3587</v>
      </c>
      <c r="D465" s="155"/>
      <c r="F465" s="155"/>
      <c r="G465" s="158"/>
      <c r="H465" s="158"/>
    </row>
    <row r="466" spans="1:8" x14ac:dyDescent="0.2">
      <c r="A466" s="155" t="s">
        <v>3151</v>
      </c>
      <c r="B466" s="155" t="s">
        <v>3592</v>
      </c>
      <c r="C466" s="155" t="s">
        <v>3593</v>
      </c>
      <c r="D466" s="155"/>
      <c r="F466" s="155"/>
      <c r="G466" s="158"/>
    </row>
    <row r="467" spans="1:8" x14ac:dyDescent="0.2">
      <c r="A467" s="155" t="s">
        <v>3594</v>
      </c>
      <c r="B467" s="155" t="s">
        <v>3595</v>
      </c>
      <c r="C467" s="155" t="s">
        <v>3596</v>
      </c>
      <c r="D467" s="155"/>
      <c r="F467" s="155"/>
      <c r="G467" s="158"/>
    </row>
    <row r="468" spans="1:8" x14ac:dyDescent="0.2">
      <c r="A468" s="155" t="s">
        <v>3597</v>
      </c>
      <c r="B468" s="155" t="s">
        <v>3598</v>
      </c>
      <c r="C468" s="155" t="s">
        <v>1876</v>
      </c>
      <c r="D468" s="155"/>
      <c r="F468" s="155"/>
      <c r="G468" s="158"/>
      <c r="H468" s="158"/>
    </row>
    <row r="469" spans="1:8" x14ac:dyDescent="0.2">
      <c r="A469" s="155" t="s">
        <v>1877</v>
      </c>
      <c r="B469" s="155" t="s">
        <v>1878</v>
      </c>
      <c r="C469" s="155" t="s">
        <v>1966</v>
      </c>
      <c r="D469" s="155"/>
      <c r="F469" s="155"/>
      <c r="G469" s="158"/>
      <c r="H469" s="158"/>
    </row>
    <row r="470" spans="1:8" x14ac:dyDescent="0.2">
      <c r="A470" s="155" t="s">
        <v>1967</v>
      </c>
      <c r="B470" s="155" t="s">
        <v>1968</v>
      </c>
      <c r="C470" s="155" t="s">
        <v>2588</v>
      </c>
      <c r="D470" s="155"/>
      <c r="F470" s="155"/>
      <c r="G470" s="158"/>
      <c r="H470" s="158"/>
    </row>
    <row r="471" spans="1:8" x14ac:dyDescent="0.2">
      <c r="A471" s="155" t="s">
        <v>2589</v>
      </c>
      <c r="B471" s="155" t="s">
        <v>2590</v>
      </c>
      <c r="C471" s="155" t="s">
        <v>2591</v>
      </c>
      <c r="D471" s="155"/>
      <c r="F471" s="155"/>
      <c r="G471" s="158"/>
      <c r="H471" s="158"/>
    </row>
    <row r="472" spans="1:8" x14ac:dyDescent="0.2">
      <c r="A472" s="155" t="s">
        <v>2592</v>
      </c>
      <c r="B472" s="155" t="s">
        <v>2593</v>
      </c>
      <c r="C472" s="155" t="s">
        <v>2594</v>
      </c>
      <c r="D472" s="155"/>
      <c r="F472" s="155"/>
      <c r="G472" s="158"/>
      <c r="H472" s="158"/>
    </row>
    <row r="473" spans="1:8" x14ac:dyDescent="0.2">
      <c r="A473" s="155" t="s">
        <v>2595</v>
      </c>
      <c r="B473" s="155" t="s">
        <v>2596</v>
      </c>
      <c r="C473" s="155" t="s">
        <v>2597</v>
      </c>
      <c r="D473" s="155"/>
      <c r="F473" s="155"/>
    </row>
    <row r="474" spans="1:8" x14ac:dyDescent="0.2">
      <c r="A474" s="155" t="s">
        <v>2598</v>
      </c>
      <c r="B474" s="155" t="s">
        <v>2599</v>
      </c>
      <c r="C474" s="155" t="s">
        <v>2600</v>
      </c>
      <c r="D474" s="155"/>
      <c r="F474" s="155"/>
      <c r="G474" s="158"/>
      <c r="H474" s="158"/>
    </row>
    <row r="475" spans="1:8" x14ac:dyDescent="0.2">
      <c r="A475" s="155" t="s">
        <v>2601</v>
      </c>
      <c r="B475" s="155" t="s">
        <v>2602</v>
      </c>
      <c r="C475" s="155" t="s">
        <v>2603</v>
      </c>
      <c r="D475" s="155"/>
      <c r="F475" s="155"/>
      <c r="G475" s="158"/>
      <c r="H475" s="158"/>
    </row>
    <row r="476" spans="1:8" x14ac:dyDescent="0.2">
      <c r="A476" s="155" t="s">
        <v>3152</v>
      </c>
      <c r="B476" s="155" t="s">
        <v>2604</v>
      </c>
      <c r="C476" s="155" t="s">
        <v>2605</v>
      </c>
      <c r="D476" s="155"/>
      <c r="F476" s="155"/>
      <c r="G476" s="158"/>
    </row>
    <row r="477" spans="1:8" x14ac:dyDescent="0.2">
      <c r="A477" s="155" t="s">
        <v>2606</v>
      </c>
      <c r="B477" s="155" t="s">
        <v>2607</v>
      </c>
      <c r="C477" s="155" t="s">
        <v>2605</v>
      </c>
      <c r="D477" s="155"/>
      <c r="F477" s="155"/>
    </row>
    <row r="478" spans="1:8" x14ac:dyDescent="0.2">
      <c r="A478" s="155" t="s">
        <v>2608</v>
      </c>
      <c r="B478" s="155" t="s">
        <v>2609</v>
      </c>
      <c r="C478" s="155" t="s">
        <v>2605</v>
      </c>
      <c r="D478" s="155"/>
      <c r="F478" s="155"/>
      <c r="G478" s="158"/>
      <c r="H478" s="158"/>
    </row>
    <row r="479" spans="1:8" x14ac:dyDescent="0.2">
      <c r="A479" s="155" t="s">
        <v>2610</v>
      </c>
      <c r="B479" s="155" t="s">
        <v>2610</v>
      </c>
      <c r="C479" s="155" t="s">
        <v>2611</v>
      </c>
      <c r="D479" s="155"/>
      <c r="G479" s="158"/>
    </row>
    <row r="480" spans="1:8" x14ac:dyDescent="0.2">
      <c r="A480" s="155" t="s">
        <v>3153</v>
      </c>
      <c r="B480" s="155" t="s">
        <v>2612</v>
      </c>
      <c r="C480" s="155" t="s">
        <v>2613</v>
      </c>
      <c r="D480" s="155"/>
      <c r="F480" s="155"/>
      <c r="G480" s="158"/>
    </row>
    <row r="481" spans="1:8" x14ac:dyDescent="0.2">
      <c r="A481" s="155" t="s">
        <v>2614</v>
      </c>
      <c r="B481" s="155" t="s">
        <v>2615</v>
      </c>
      <c r="C481" s="155" t="s">
        <v>2616</v>
      </c>
      <c r="D481" s="155"/>
      <c r="F481" s="155"/>
    </row>
    <row r="482" spans="1:8" x14ac:dyDescent="0.2">
      <c r="A482" s="155" t="s">
        <v>2617</v>
      </c>
      <c r="B482" s="155" t="s">
        <v>2731</v>
      </c>
      <c r="C482" s="155" t="s">
        <v>2616</v>
      </c>
      <c r="D482" s="155"/>
      <c r="F482" s="155"/>
      <c r="G482" s="158"/>
      <c r="H482" s="158"/>
    </row>
    <row r="483" spans="1:8" x14ac:dyDescent="0.2">
      <c r="A483" s="155" t="s">
        <v>2732</v>
      </c>
      <c r="B483" s="155" t="s">
        <v>2733</v>
      </c>
      <c r="C483" s="155" t="s">
        <v>2613</v>
      </c>
      <c r="D483" s="155"/>
      <c r="F483" s="155"/>
      <c r="G483" s="158"/>
    </row>
    <row r="484" spans="1:8" x14ac:dyDescent="0.2">
      <c r="A484" s="155" t="s">
        <v>2734</v>
      </c>
      <c r="B484" s="155" t="s">
        <v>2735</v>
      </c>
      <c r="C484" s="155" t="s">
        <v>2736</v>
      </c>
      <c r="D484" s="155"/>
      <c r="F484" s="155"/>
      <c r="G484" s="158"/>
      <c r="H484" s="158"/>
    </row>
    <row r="485" spans="1:8" x14ac:dyDescent="0.2">
      <c r="A485" s="155" t="s">
        <v>2737</v>
      </c>
      <c r="B485" s="155" t="s">
        <v>2738</v>
      </c>
      <c r="C485" s="155" t="s">
        <v>2739</v>
      </c>
      <c r="D485" s="155"/>
      <c r="F485" s="155"/>
      <c r="G485" s="158"/>
      <c r="H485" s="158"/>
    </row>
    <row r="486" spans="1:8" x14ac:dyDescent="0.2">
      <c r="A486" s="155" t="s">
        <v>3154</v>
      </c>
      <c r="B486" s="155" t="s">
        <v>2740</v>
      </c>
      <c r="C486" s="155" t="s">
        <v>2741</v>
      </c>
      <c r="D486" s="155"/>
      <c r="F486" s="155"/>
      <c r="G486" s="158"/>
    </row>
    <row r="487" spans="1:8" x14ac:dyDescent="0.2">
      <c r="A487" s="155" t="s">
        <v>2742</v>
      </c>
      <c r="B487" s="155" t="s">
        <v>2743</v>
      </c>
      <c r="C487" s="155" t="s">
        <v>2744</v>
      </c>
      <c r="D487" s="155"/>
      <c r="F487" s="155"/>
    </row>
    <row r="488" spans="1:8" x14ac:dyDescent="0.2">
      <c r="A488" s="155" t="s">
        <v>2745</v>
      </c>
      <c r="B488" s="155" t="s">
        <v>2746</v>
      </c>
      <c r="C488" s="155" t="s">
        <v>2747</v>
      </c>
      <c r="D488" s="155"/>
      <c r="F488" s="155"/>
      <c r="G488" s="158"/>
      <c r="H488" s="158"/>
    </row>
    <row r="489" spans="1:8" x14ac:dyDescent="0.2">
      <c r="A489" s="155" t="s">
        <v>2748</v>
      </c>
      <c r="B489" s="155" t="s">
        <v>2749</v>
      </c>
      <c r="C489" s="155" t="s">
        <v>2750</v>
      </c>
      <c r="D489" s="155"/>
      <c r="F489" s="155"/>
      <c r="G489" s="158"/>
      <c r="H489" s="158"/>
    </row>
    <row r="490" spans="1:8" x14ac:dyDescent="0.2">
      <c r="A490" s="155" t="s">
        <v>2751</v>
      </c>
      <c r="B490" s="155" t="s">
        <v>2752</v>
      </c>
      <c r="C490" s="155" t="s">
        <v>2753</v>
      </c>
      <c r="D490" s="155"/>
      <c r="F490" s="155"/>
      <c r="G490" s="158"/>
      <c r="H490" s="158"/>
    </row>
    <row r="491" spans="1:8" x14ac:dyDescent="0.2">
      <c r="A491" s="155" t="s">
        <v>2754</v>
      </c>
      <c r="B491" s="155" t="s">
        <v>2755</v>
      </c>
      <c r="C491" s="155" t="s">
        <v>2756</v>
      </c>
      <c r="D491" s="155"/>
      <c r="F491" s="155"/>
    </row>
    <row r="492" spans="1:8" x14ac:dyDescent="0.2">
      <c r="A492" s="155" t="s">
        <v>2757</v>
      </c>
      <c r="B492" s="155" t="s">
        <v>2758</v>
      </c>
      <c r="C492" s="155" t="s">
        <v>2759</v>
      </c>
      <c r="D492" s="155"/>
      <c r="F492" s="155"/>
      <c r="G492" s="158"/>
      <c r="H492" s="158"/>
    </row>
    <row r="493" spans="1:8" x14ac:dyDescent="0.2">
      <c r="A493" s="155" t="s">
        <v>2760</v>
      </c>
      <c r="B493" s="155" t="s">
        <v>2761</v>
      </c>
      <c r="C493" s="155" t="s">
        <v>1848</v>
      </c>
      <c r="D493" s="155"/>
      <c r="F493" s="155"/>
      <c r="G493" s="158"/>
      <c r="H493" s="158"/>
    </row>
    <row r="494" spans="1:8" x14ac:dyDescent="0.2">
      <c r="A494" s="155" t="s">
        <v>1849</v>
      </c>
      <c r="B494" s="155" t="s">
        <v>1850</v>
      </c>
      <c r="C494" s="155" t="s">
        <v>1851</v>
      </c>
      <c r="D494" s="155"/>
      <c r="F494" s="155"/>
    </row>
    <row r="495" spans="1:8" x14ac:dyDescent="0.2">
      <c r="A495" s="155" t="s">
        <v>1852</v>
      </c>
      <c r="B495" s="155" t="s">
        <v>1853</v>
      </c>
      <c r="C495" s="155" t="s">
        <v>1854</v>
      </c>
      <c r="D495" s="155"/>
      <c r="F495" s="155"/>
      <c r="G495" s="158"/>
      <c r="H495" s="158"/>
    </row>
    <row r="496" spans="1:8" x14ac:dyDescent="0.2">
      <c r="A496" s="155" t="s">
        <v>1855</v>
      </c>
      <c r="B496" s="155" t="s">
        <v>1856</v>
      </c>
      <c r="C496" s="155" t="s">
        <v>1857</v>
      </c>
      <c r="D496" s="155"/>
      <c r="F496" s="155"/>
      <c r="G496" s="158"/>
      <c r="H496" s="158"/>
    </row>
    <row r="497" spans="1:8" x14ac:dyDescent="0.2">
      <c r="A497" s="155" t="s">
        <v>3155</v>
      </c>
      <c r="B497" s="155" t="s">
        <v>1858</v>
      </c>
      <c r="C497" s="155" t="s">
        <v>3123</v>
      </c>
      <c r="D497" s="155"/>
      <c r="F497" s="155"/>
      <c r="G497" s="158"/>
    </row>
    <row r="498" spans="1:8" x14ac:dyDescent="0.2">
      <c r="A498" s="155" t="s">
        <v>3124</v>
      </c>
      <c r="B498" s="155" t="s">
        <v>3125</v>
      </c>
      <c r="C498" s="155" t="s">
        <v>3126</v>
      </c>
      <c r="D498" s="155"/>
      <c r="F498" s="155"/>
      <c r="G498" s="158"/>
    </row>
    <row r="499" spans="1:8" x14ac:dyDescent="0.2">
      <c r="A499" s="155" t="s">
        <v>3127</v>
      </c>
      <c r="B499" s="155" t="s">
        <v>3128</v>
      </c>
      <c r="C499" s="155" t="s">
        <v>3129</v>
      </c>
      <c r="D499" s="155"/>
      <c r="F499" s="155"/>
      <c r="G499" s="158"/>
    </row>
    <row r="500" spans="1:8" x14ac:dyDescent="0.2">
      <c r="A500" s="155" t="s">
        <v>3130</v>
      </c>
      <c r="B500" s="155" t="s">
        <v>3131</v>
      </c>
      <c r="C500" s="155" t="s">
        <v>3132</v>
      </c>
      <c r="D500" s="155"/>
      <c r="F500" s="155"/>
      <c r="G500" s="158"/>
      <c r="H500" s="158"/>
    </row>
    <row r="501" spans="1:8" x14ac:dyDescent="0.2">
      <c r="A501" s="155" t="s">
        <v>3133</v>
      </c>
      <c r="B501" s="155" t="s">
        <v>3134</v>
      </c>
      <c r="C501" s="155" t="s">
        <v>3135</v>
      </c>
      <c r="D501" s="155"/>
      <c r="F501" s="155"/>
      <c r="G501" s="158"/>
      <c r="H501" s="158"/>
    </row>
    <row r="502" spans="1:8" x14ac:dyDescent="0.2">
      <c r="A502" s="155" t="s">
        <v>3136</v>
      </c>
      <c r="B502" s="155" t="s">
        <v>3137</v>
      </c>
      <c r="C502" s="155" t="s">
        <v>3138</v>
      </c>
      <c r="D502" s="155"/>
      <c r="F502" s="155"/>
      <c r="G502" s="158"/>
    </row>
    <row r="503" spans="1:8" x14ac:dyDescent="0.2">
      <c r="A503" s="155" t="s">
        <v>3139</v>
      </c>
      <c r="B503" s="155" t="s">
        <v>690</v>
      </c>
      <c r="C503" s="155" t="s">
        <v>691</v>
      </c>
      <c r="D503" s="155"/>
      <c r="F503" s="155"/>
      <c r="G503" s="158"/>
      <c r="H503" s="158"/>
    </row>
    <row r="504" spans="1:8" x14ac:dyDescent="0.2">
      <c r="A504" s="155" t="s">
        <v>692</v>
      </c>
      <c r="B504" s="155" t="s">
        <v>693</v>
      </c>
      <c r="C504" s="155" t="s">
        <v>694</v>
      </c>
      <c r="D504" s="155"/>
      <c r="F504" s="155"/>
      <c r="G504" s="158"/>
      <c r="H504" s="158"/>
    </row>
    <row r="505" spans="1:8" x14ac:dyDescent="0.2">
      <c r="A505" s="155" t="s">
        <v>695</v>
      </c>
      <c r="B505" s="155" t="s">
        <v>696</v>
      </c>
      <c r="C505" s="155" t="s">
        <v>697</v>
      </c>
      <c r="D505" s="155"/>
      <c r="F505" s="155"/>
      <c r="G505" s="158"/>
      <c r="H505" s="158"/>
    </row>
    <row r="506" spans="1:8" x14ac:dyDescent="0.2">
      <c r="A506" s="155" t="s">
        <v>698</v>
      </c>
      <c r="B506" s="155" t="s">
        <v>699</v>
      </c>
      <c r="C506" s="155" t="s">
        <v>700</v>
      </c>
      <c r="D506" s="155"/>
      <c r="F506" s="155"/>
    </row>
    <row r="507" spans="1:8" x14ac:dyDescent="0.2">
      <c r="A507" s="155" t="s">
        <v>701</v>
      </c>
      <c r="B507" s="155" t="s">
        <v>702</v>
      </c>
      <c r="C507" s="155" t="s">
        <v>703</v>
      </c>
      <c r="D507" s="155"/>
      <c r="F507" s="155"/>
      <c r="G507" s="158"/>
    </row>
    <row r="508" spans="1:8" x14ac:dyDescent="0.2">
      <c r="A508" s="155" t="s">
        <v>704</v>
      </c>
      <c r="B508" s="155" t="s">
        <v>705</v>
      </c>
      <c r="C508" s="155" t="s">
        <v>706</v>
      </c>
      <c r="D508" s="155"/>
      <c r="F508" s="155"/>
      <c r="G508" s="158"/>
      <c r="H508" s="158"/>
    </row>
    <row r="509" spans="1:8" x14ac:dyDescent="0.2">
      <c r="A509" s="155" t="s">
        <v>707</v>
      </c>
      <c r="B509" s="155" t="s">
        <v>708</v>
      </c>
      <c r="C509" s="155" t="s">
        <v>709</v>
      </c>
      <c r="D509" s="155"/>
      <c r="F509" s="155"/>
      <c r="G509" s="158"/>
    </row>
    <row r="510" spans="1:8" x14ac:dyDescent="0.2">
      <c r="A510" s="155" t="s">
        <v>710</v>
      </c>
      <c r="B510" s="155" t="s">
        <v>711</v>
      </c>
      <c r="C510" s="155" t="s">
        <v>712</v>
      </c>
      <c r="D510" s="155"/>
      <c r="F510" s="155"/>
      <c r="G510" s="158"/>
      <c r="H510" s="158"/>
    </row>
    <row r="511" spans="1:8" x14ac:dyDescent="0.2">
      <c r="A511" s="155" t="s">
        <v>713</v>
      </c>
      <c r="B511" s="155" t="s">
        <v>714</v>
      </c>
      <c r="C511" s="155" t="s">
        <v>2773</v>
      </c>
      <c r="D511" s="155"/>
      <c r="F511" s="155"/>
      <c r="G511" s="158"/>
      <c r="H511" s="158"/>
    </row>
    <row r="512" spans="1:8" x14ac:dyDescent="0.2">
      <c r="A512" s="155" t="s">
        <v>2774</v>
      </c>
      <c r="B512" s="155" t="s">
        <v>2775</v>
      </c>
      <c r="C512" s="155" t="s">
        <v>2776</v>
      </c>
      <c r="D512" s="155"/>
      <c r="F512" s="155"/>
    </row>
    <row r="513" spans="1:8" x14ac:dyDescent="0.2">
      <c r="A513" s="155" t="s">
        <v>2777</v>
      </c>
      <c r="B513" s="155" t="s">
        <v>2778</v>
      </c>
      <c r="C513" s="155" t="s">
        <v>2779</v>
      </c>
      <c r="D513" s="155"/>
      <c r="F513" s="155"/>
      <c r="G513" s="158"/>
      <c r="H513" s="158"/>
    </row>
    <row r="514" spans="1:8" x14ac:dyDescent="0.2">
      <c r="A514" s="155" t="s">
        <v>2780</v>
      </c>
      <c r="B514" s="155" t="s">
        <v>2781</v>
      </c>
      <c r="C514" s="155" t="s">
        <v>2782</v>
      </c>
      <c r="D514" s="155"/>
      <c r="F514" s="155"/>
      <c r="G514" s="158"/>
      <c r="H514" s="158"/>
    </row>
    <row r="515" spans="1:8" x14ac:dyDescent="0.2">
      <c r="A515" s="155" t="s">
        <v>2783</v>
      </c>
      <c r="B515" s="155" t="s">
        <v>2783</v>
      </c>
      <c r="C515" s="155" t="s">
        <v>2622</v>
      </c>
      <c r="D515" s="155"/>
      <c r="G515" s="158"/>
    </row>
    <row r="516" spans="1:8" x14ac:dyDescent="0.2">
      <c r="A516" s="155" t="s">
        <v>3156</v>
      </c>
      <c r="B516" s="155" t="s">
        <v>2623</v>
      </c>
      <c r="C516" s="155" t="s">
        <v>2624</v>
      </c>
      <c r="D516" s="155"/>
      <c r="F516" s="155"/>
      <c r="G516" s="158"/>
      <c r="H516" s="158"/>
    </row>
    <row r="517" spans="1:8" x14ac:dyDescent="0.2">
      <c r="A517" s="155" t="s">
        <v>2625</v>
      </c>
      <c r="B517" s="155" t="s">
        <v>2626</v>
      </c>
      <c r="C517" s="155" t="s">
        <v>2627</v>
      </c>
      <c r="D517" s="155"/>
      <c r="F517" s="155"/>
    </row>
    <row r="518" spans="1:8" x14ac:dyDescent="0.2">
      <c r="A518" s="155" t="s">
        <v>2628</v>
      </c>
      <c r="B518" s="155" t="s">
        <v>2629</v>
      </c>
      <c r="C518" s="155" t="s">
        <v>2630</v>
      </c>
      <c r="D518" s="155"/>
      <c r="F518" s="155"/>
      <c r="G518" s="158"/>
      <c r="H518" s="158"/>
    </row>
    <row r="519" spans="1:8" x14ac:dyDescent="0.2">
      <c r="A519" s="155" t="s">
        <v>2631</v>
      </c>
      <c r="B519" s="155" t="s">
        <v>2632</v>
      </c>
      <c r="C519" s="155" t="s">
        <v>2633</v>
      </c>
      <c r="D519" s="155"/>
      <c r="F519" s="155"/>
      <c r="G519" s="158"/>
      <c r="H519" s="158"/>
    </row>
    <row r="520" spans="1:8" x14ac:dyDescent="0.2">
      <c r="A520" s="155" t="s">
        <v>2634</v>
      </c>
      <c r="B520" s="155" t="s">
        <v>2635</v>
      </c>
      <c r="C520" s="155" t="s">
        <v>2636</v>
      </c>
      <c r="D520" s="155"/>
      <c r="F520" s="155"/>
    </row>
    <row r="521" spans="1:8" x14ac:dyDescent="0.2">
      <c r="A521" s="155" t="s">
        <v>2637</v>
      </c>
      <c r="B521" s="155" t="s">
        <v>2638</v>
      </c>
      <c r="C521" s="155" t="s">
        <v>2636</v>
      </c>
      <c r="D521" s="155"/>
      <c r="F521" s="155"/>
      <c r="G521" s="158"/>
      <c r="H521" s="158"/>
    </row>
    <row r="522" spans="1:8" x14ac:dyDescent="0.2">
      <c r="A522" s="155" t="s">
        <v>2639</v>
      </c>
      <c r="B522" s="155" t="s">
        <v>2640</v>
      </c>
      <c r="C522" s="155" t="s">
        <v>2641</v>
      </c>
      <c r="D522" s="155"/>
      <c r="F522" s="155"/>
      <c r="G522" s="158"/>
    </row>
    <row r="523" spans="1:8" x14ac:dyDescent="0.2">
      <c r="A523" s="155" t="s">
        <v>2642</v>
      </c>
      <c r="B523" s="155" t="s">
        <v>2643</v>
      </c>
      <c r="C523" s="155" t="s">
        <v>2644</v>
      </c>
      <c r="D523" s="155"/>
      <c r="F523" s="155"/>
    </row>
    <row r="524" spans="1:8" x14ac:dyDescent="0.2">
      <c r="A524" s="155" t="s">
        <v>2645</v>
      </c>
      <c r="B524" s="155" t="s">
        <v>2646</v>
      </c>
      <c r="C524" s="155" t="s">
        <v>2647</v>
      </c>
      <c r="D524" s="155"/>
      <c r="F524" s="155"/>
      <c r="H524" s="158"/>
    </row>
    <row r="525" spans="1:8" x14ac:dyDescent="0.2">
      <c r="A525" s="155" t="s">
        <v>2648</v>
      </c>
      <c r="B525" s="155" t="s">
        <v>2649</v>
      </c>
      <c r="C525" s="155" t="s">
        <v>2650</v>
      </c>
      <c r="D525" s="155"/>
      <c r="F525" s="155"/>
    </row>
    <row r="526" spans="1:8" x14ac:dyDescent="0.2">
      <c r="A526" s="155" t="s">
        <v>2651</v>
      </c>
      <c r="B526" s="155" t="s">
        <v>2652</v>
      </c>
      <c r="C526" s="155" t="s">
        <v>2650</v>
      </c>
      <c r="D526" s="155"/>
      <c r="F526" s="155"/>
      <c r="G526" s="158"/>
      <c r="H526" s="158"/>
    </row>
    <row r="527" spans="1:8" x14ac:dyDescent="0.2">
      <c r="A527" s="155" t="s">
        <v>3157</v>
      </c>
      <c r="B527" s="155" t="s">
        <v>2653</v>
      </c>
      <c r="C527" s="155" t="s">
        <v>1385</v>
      </c>
      <c r="D527" s="155"/>
      <c r="F527" s="155"/>
      <c r="G527" s="158"/>
      <c r="H527" s="158"/>
    </row>
    <row r="528" spans="1:8" x14ac:dyDescent="0.2">
      <c r="A528" s="155" t="s">
        <v>1386</v>
      </c>
      <c r="B528" s="155" t="s">
        <v>1387</v>
      </c>
      <c r="C528" s="155" t="s">
        <v>1388</v>
      </c>
      <c r="D528" s="155"/>
      <c r="F528" s="155"/>
      <c r="G528" s="158"/>
    </row>
    <row r="529" spans="1:8" x14ac:dyDescent="0.2">
      <c r="A529" s="155" t="s">
        <v>1389</v>
      </c>
      <c r="B529" s="155" t="s">
        <v>1390</v>
      </c>
      <c r="C529" s="155" t="s">
        <v>1391</v>
      </c>
      <c r="D529" s="155"/>
      <c r="F529" s="155"/>
      <c r="H529" s="158"/>
    </row>
    <row r="530" spans="1:8" x14ac:dyDescent="0.2">
      <c r="A530" s="155" t="s">
        <v>1392</v>
      </c>
      <c r="B530" s="155" t="s">
        <v>1393</v>
      </c>
      <c r="C530" s="155" t="s">
        <v>1394</v>
      </c>
      <c r="D530" s="155"/>
      <c r="F530" s="155"/>
      <c r="G530" s="158"/>
      <c r="H530" s="158"/>
    </row>
    <row r="531" spans="1:8" x14ac:dyDescent="0.2">
      <c r="A531" s="155" t="s">
        <v>1395</v>
      </c>
      <c r="B531" s="155" t="s">
        <v>1396</v>
      </c>
      <c r="C531" s="155" t="s">
        <v>1397</v>
      </c>
      <c r="D531" s="155"/>
      <c r="F531" s="155"/>
      <c r="H531" s="158"/>
    </row>
    <row r="532" spans="1:8" x14ac:dyDescent="0.2">
      <c r="A532" s="155" t="s">
        <v>1398</v>
      </c>
      <c r="B532" s="155" t="s">
        <v>1399</v>
      </c>
      <c r="C532" s="155" t="s">
        <v>1264</v>
      </c>
      <c r="D532" s="155"/>
      <c r="F532" s="155"/>
      <c r="G532" s="158"/>
      <c r="H532" s="158"/>
    </row>
    <row r="533" spans="1:8" x14ac:dyDescent="0.2">
      <c r="A533" s="155" t="s">
        <v>1265</v>
      </c>
      <c r="B533" s="155" t="s">
        <v>1266</v>
      </c>
      <c r="C533" s="155" t="s">
        <v>1267</v>
      </c>
      <c r="D533" s="155"/>
      <c r="F533" s="155"/>
      <c r="H533" s="158"/>
    </row>
    <row r="534" spans="1:8" x14ac:dyDescent="0.2">
      <c r="A534" s="155" t="s">
        <v>1268</v>
      </c>
      <c r="B534" s="155" t="s">
        <v>1269</v>
      </c>
      <c r="C534" s="155" t="s">
        <v>1270</v>
      </c>
      <c r="D534" s="155"/>
      <c r="F534" s="155"/>
      <c r="H534" s="158"/>
    </row>
    <row r="535" spans="1:8" x14ac:dyDescent="0.2">
      <c r="A535" s="155" t="s">
        <v>1271</v>
      </c>
      <c r="B535" s="155" t="s">
        <v>1272</v>
      </c>
      <c r="C535" s="155" t="s">
        <v>1273</v>
      </c>
      <c r="D535" s="155"/>
      <c r="F535" s="155"/>
      <c r="H535" s="158"/>
    </row>
    <row r="536" spans="1:8" x14ac:dyDescent="0.2">
      <c r="A536" s="155" t="s">
        <v>1274</v>
      </c>
      <c r="B536" s="155" t="s">
        <v>1275</v>
      </c>
      <c r="C536" s="155" t="s">
        <v>1276</v>
      </c>
      <c r="D536" s="155"/>
      <c r="F536" s="155"/>
      <c r="H536" s="158"/>
    </row>
    <row r="537" spans="1:8" x14ac:dyDescent="0.2">
      <c r="A537" s="155" t="s">
        <v>1277</v>
      </c>
      <c r="B537" s="155" t="s">
        <v>1278</v>
      </c>
      <c r="C537" s="155" t="s">
        <v>1279</v>
      </c>
      <c r="D537" s="155"/>
      <c r="F537" s="155"/>
      <c r="H537" s="158"/>
    </row>
    <row r="538" spans="1:8" x14ac:dyDescent="0.2">
      <c r="A538" s="155" t="s">
        <v>1280</v>
      </c>
      <c r="B538" s="155" t="s">
        <v>1281</v>
      </c>
      <c r="C538" s="155" t="s">
        <v>1282</v>
      </c>
      <c r="D538" s="155"/>
      <c r="F538" s="155"/>
    </row>
    <row r="539" spans="1:8" x14ac:dyDescent="0.2">
      <c r="A539" s="155" t="s">
        <v>1283</v>
      </c>
      <c r="B539" s="155" t="s">
        <v>1284</v>
      </c>
      <c r="C539" s="155" t="s">
        <v>1285</v>
      </c>
      <c r="D539" s="155"/>
      <c r="F539" s="155"/>
      <c r="G539" s="158"/>
      <c r="H539" s="158"/>
    </row>
    <row r="540" spans="1:8" x14ac:dyDescent="0.2">
      <c r="A540" s="155" t="s">
        <v>1286</v>
      </c>
      <c r="B540" s="155" t="s">
        <v>1287</v>
      </c>
      <c r="C540" s="155" t="s">
        <v>1288</v>
      </c>
      <c r="D540" s="155"/>
      <c r="F540" s="155"/>
      <c r="G540" s="158"/>
    </row>
    <row r="541" spans="1:8" x14ac:dyDescent="0.2">
      <c r="A541" s="155" t="s">
        <v>1289</v>
      </c>
      <c r="B541" s="155" t="s">
        <v>1290</v>
      </c>
      <c r="C541" s="155" t="s">
        <v>1291</v>
      </c>
      <c r="D541" s="155"/>
      <c r="F541" s="155"/>
    </row>
    <row r="542" spans="1:8" x14ac:dyDescent="0.2">
      <c r="A542" s="155" t="s">
        <v>1292</v>
      </c>
      <c r="B542" s="155" t="s">
        <v>1293</v>
      </c>
      <c r="C542" s="155" t="s">
        <v>1294</v>
      </c>
      <c r="D542" s="155"/>
      <c r="F542" s="155"/>
    </row>
    <row r="543" spans="1:8" x14ac:dyDescent="0.2">
      <c r="A543" s="155" t="s">
        <v>1295</v>
      </c>
      <c r="B543" s="155" t="s">
        <v>1296</v>
      </c>
      <c r="C543" s="155" t="s">
        <v>1297</v>
      </c>
      <c r="D543" s="155"/>
      <c r="F543" s="155"/>
    </row>
    <row r="544" spans="1:8" x14ac:dyDescent="0.2">
      <c r="A544" s="155" t="s">
        <v>1298</v>
      </c>
      <c r="B544" s="155" t="s">
        <v>1299</v>
      </c>
      <c r="C544" s="155" t="s">
        <v>1300</v>
      </c>
      <c r="D544" s="155"/>
      <c r="F544" s="155"/>
      <c r="G544" s="158"/>
    </row>
    <row r="545" spans="1:8" x14ac:dyDescent="0.2">
      <c r="A545" s="155" t="s">
        <v>1301</v>
      </c>
      <c r="B545" s="155" t="s">
        <v>1302</v>
      </c>
      <c r="C545" s="155" t="s">
        <v>1405</v>
      </c>
      <c r="D545" s="155"/>
      <c r="F545" s="155"/>
    </row>
    <row r="546" spans="1:8" x14ac:dyDescent="0.2">
      <c r="A546" s="155" t="s">
        <v>1406</v>
      </c>
      <c r="B546" s="155" t="s">
        <v>1407</v>
      </c>
      <c r="C546" s="155" t="s">
        <v>1408</v>
      </c>
      <c r="D546" s="155"/>
      <c r="F546" s="155"/>
      <c r="G546" s="158"/>
    </row>
    <row r="547" spans="1:8" x14ac:dyDescent="0.2">
      <c r="A547" s="155" t="s">
        <v>1409</v>
      </c>
      <c r="B547" s="155" t="s">
        <v>1410</v>
      </c>
      <c r="C547" s="155" t="s">
        <v>1411</v>
      </c>
      <c r="D547" s="155"/>
      <c r="F547" s="155"/>
      <c r="G547" s="158"/>
      <c r="H547" s="158"/>
    </row>
    <row r="548" spans="1:8" x14ac:dyDescent="0.2">
      <c r="A548" s="155" t="s">
        <v>1412</v>
      </c>
      <c r="B548" s="155" t="s">
        <v>1027</v>
      </c>
      <c r="C548" s="155" t="s">
        <v>1028</v>
      </c>
      <c r="D548" s="155"/>
      <c r="F548" s="155"/>
    </row>
    <row r="549" spans="1:8" x14ac:dyDescent="0.2">
      <c r="A549" s="155" t="s">
        <v>1029</v>
      </c>
      <c r="B549" s="155" t="s">
        <v>1030</v>
      </c>
      <c r="C549" s="155" t="s">
        <v>1031</v>
      </c>
      <c r="D549" s="155"/>
      <c r="F549" s="155"/>
      <c r="G549" s="158"/>
    </row>
    <row r="550" spans="1:8" x14ac:dyDescent="0.2">
      <c r="A550" s="155" t="s">
        <v>1032</v>
      </c>
      <c r="B550" s="155" t="s">
        <v>1033</v>
      </c>
      <c r="C550" s="155" t="s">
        <v>1034</v>
      </c>
      <c r="D550" s="155"/>
      <c r="F550" s="155"/>
    </row>
    <row r="551" spans="1:8" x14ac:dyDescent="0.2">
      <c r="A551" s="155" t="s">
        <v>1035</v>
      </c>
      <c r="B551" s="155" t="s">
        <v>1036</v>
      </c>
      <c r="C551" s="155" t="s">
        <v>1037</v>
      </c>
      <c r="D551" s="155"/>
      <c r="F551" s="155"/>
      <c r="G551" s="158"/>
    </row>
    <row r="552" spans="1:8" x14ac:dyDescent="0.2">
      <c r="A552" s="155" t="s">
        <v>1038</v>
      </c>
      <c r="B552" s="155" t="s">
        <v>1039</v>
      </c>
      <c r="C552" s="155" t="s">
        <v>1040</v>
      </c>
      <c r="D552" s="155"/>
      <c r="F552" s="155"/>
    </row>
    <row r="553" spans="1:8" x14ac:dyDescent="0.2">
      <c r="A553" s="155" t="s">
        <v>1041</v>
      </c>
      <c r="B553" s="155" t="s">
        <v>1042</v>
      </c>
      <c r="C553" s="155" t="s">
        <v>1043</v>
      </c>
      <c r="D553" s="155"/>
      <c r="F553" s="155"/>
      <c r="G553" s="158"/>
    </row>
    <row r="554" spans="1:8" x14ac:dyDescent="0.2">
      <c r="A554" s="155" t="s">
        <v>1044</v>
      </c>
      <c r="B554" s="155" t="s">
        <v>1045</v>
      </c>
      <c r="C554" s="155" t="s">
        <v>1046</v>
      </c>
      <c r="D554" s="155"/>
      <c r="F554" s="155"/>
      <c r="G554" s="158"/>
      <c r="H554" s="158"/>
    </row>
    <row r="555" spans="1:8" x14ac:dyDescent="0.2">
      <c r="A555" s="155" t="s">
        <v>1047</v>
      </c>
      <c r="B555" s="155" t="s">
        <v>1048</v>
      </c>
      <c r="C555" s="155" t="s">
        <v>1049</v>
      </c>
      <c r="D555" s="155"/>
      <c r="F555" s="155"/>
      <c r="G555" s="158"/>
      <c r="H555" s="158"/>
    </row>
    <row r="556" spans="1:8" x14ac:dyDescent="0.2">
      <c r="A556" s="155" t="s">
        <v>1050</v>
      </c>
      <c r="B556" s="155" t="s">
        <v>1051</v>
      </c>
      <c r="C556" s="155" t="s">
        <v>1052</v>
      </c>
      <c r="D556" s="155"/>
      <c r="F556" s="155"/>
      <c r="G556" s="158"/>
      <c r="H556" s="158"/>
    </row>
    <row r="557" spans="1:8" x14ac:dyDescent="0.2">
      <c r="A557" s="155" t="s">
        <v>1053</v>
      </c>
      <c r="B557" s="155" t="s">
        <v>1054</v>
      </c>
      <c r="C557" s="155" t="s">
        <v>1055</v>
      </c>
      <c r="D557" s="155"/>
      <c r="F557" s="155"/>
      <c r="G557" s="158"/>
    </row>
    <row r="558" spans="1:8" x14ac:dyDescent="0.2">
      <c r="A558" s="155" t="s">
        <v>1056</v>
      </c>
      <c r="B558" s="155" t="s">
        <v>1057</v>
      </c>
      <c r="C558" s="155" t="s">
        <v>1058</v>
      </c>
      <c r="D558" s="155"/>
      <c r="F558" s="155"/>
      <c r="G558" s="158"/>
    </row>
    <row r="559" spans="1:8" x14ac:dyDescent="0.2">
      <c r="A559" s="155" t="s">
        <v>1059</v>
      </c>
      <c r="B559" s="155" t="s">
        <v>1060</v>
      </c>
      <c r="C559" s="155" t="s">
        <v>1061</v>
      </c>
      <c r="D559" s="155"/>
      <c r="F559" s="155"/>
      <c r="G559" s="158"/>
    </row>
    <row r="560" spans="1:8" x14ac:dyDescent="0.2">
      <c r="A560" s="155" t="s">
        <v>1062</v>
      </c>
      <c r="B560" s="155" t="s">
        <v>1063</v>
      </c>
      <c r="C560" s="155" t="s">
        <v>1064</v>
      </c>
      <c r="D560" s="155"/>
      <c r="F560" s="155"/>
      <c r="G560" s="158"/>
      <c r="H560" s="158"/>
    </row>
    <row r="561" spans="1:8" x14ac:dyDescent="0.2">
      <c r="A561" s="155" t="s">
        <v>1065</v>
      </c>
      <c r="B561" s="155" t="s">
        <v>1066</v>
      </c>
      <c r="C561" s="155" t="s">
        <v>1067</v>
      </c>
      <c r="D561" s="155"/>
      <c r="F561" s="155"/>
    </row>
    <row r="562" spans="1:8" x14ac:dyDescent="0.2">
      <c r="A562" s="155" t="s">
        <v>1068</v>
      </c>
      <c r="B562" s="155" t="s">
        <v>1069</v>
      </c>
      <c r="C562" s="155" t="s">
        <v>1070</v>
      </c>
      <c r="D562" s="155"/>
      <c r="F562" s="155"/>
      <c r="G562" s="158"/>
    </row>
    <row r="563" spans="1:8" x14ac:dyDescent="0.2">
      <c r="A563" s="155" t="s">
        <v>1071</v>
      </c>
      <c r="B563" s="155" t="s">
        <v>1072</v>
      </c>
      <c r="C563" s="155" t="s">
        <v>1073</v>
      </c>
      <c r="D563" s="155"/>
      <c r="F563" s="155"/>
      <c r="G563" s="158"/>
    </row>
    <row r="564" spans="1:8" x14ac:dyDescent="0.2">
      <c r="A564" s="155" t="s">
        <v>1074</v>
      </c>
      <c r="B564" s="155" t="s">
        <v>1075</v>
      </c>
      <c r="C564" s="155" t="s">
        <v>1076</v>
      </c>
      <c r="D564" s="155"/>
      <c r="F564" s="155"/>
      <c r="G564" s="158"/>
      <c r="H564" s="158"/>
    </row>
    <row r="565" spans="1:8" x14ac:dyDescent="0.2">
      <c r="A565" s="155" t="s">
        <v>1077</v>
      </c>
      <c r="B565" s="155" t="s">
        <v>1078</v>
      </c>
      <c r="C565" s="155" t="s">
        <v>1079</v>
      </c>
      <c r="D565" s="155"/>
      <c r="F565" s="155"/>
      <c r="G565" s="158"/>
      <c r="H565" s="158"/>
    </row>
    <row r="566" spans="1:8" x14ac:dyDescent="0.2">
      <c r="A566" s="155" t="s">
        <v>1080</v>
      </c>
      <c r="B566" s="155" t="s">
        <v>1081</v>
      </c>
      <c r="C566" s="155" t="s">
        <v>1082</v>
      </c>
      <c r="D566" s="155"/>
      <c r="F566" s="155"/>
      <c r="G566" s="158"/>
    </row>
    <row r="567" spans="1:8" x14ac:dyDescent="0.2">
      <c r="A567" s="155" t="s">
        <v>1083</v>
      </c>
      <c r="B567" s="155" t="s">
        <v>1084</v>
      </c>
      <c r="C567" s="155" t="s">
        <v>1085</v>
      </c>
      <c r="D567" s="155"/>
      <c r="F567" s="155"/>
      <c r="G567" s="158"/>
    </row>
    <row r="568" spans="1:8" x14ac:dyDescent="0.2">
      <c r="A568" s="155" t="s">
        <v>1086</v>
      </c>
      <c r="B568" s="155" t="s">
        <v>1087</v>
      </c>
      <c r="C568" s="155" t="s">
        <v>1088</v>
      </c>
      <c r="D568" s="155"/>
      <c r="F568" s="155"/>
      <c r="G568" s="158"/>
    </row>
    <row r="569" spans="1:8" x14ac:dyDescent="0.2">
      <c r="A569" s="155" t="s">
        <v>1089</v>
      </c>
      <c r="B569" s="155" t="s">
        <v>1090</v>
      </c>
      <c r="C569" s="155" t="s">
        <v>1091</v>
      </c>
      <c r="D569" s="155"/>
      <c r="F569" s="155"/>
    </row>
    <row r="570" spans="1:8" x14ac:dyDescent="0.2">
      <c r="A570" s="155" t="s">
        <v>1092</v>
      </c>
      <c r="B570" s="155" t="s">
        <v>1093</v>
      </c>
      <c r="C570" s="155" t="s">
        <v>1094</v>
      </c>
      <c r="D570" s="155"/>
      <c r="F570" s="155"/>
      <c r="G570" s="158"/>
    </row>
    <row r="571" spans="1:8" x14ac:dyDescent="0.2">
      <c r="A571" s="155" t="s">
        <v>1095</v>
      </c>
      <c r="B571" s="155" t="s">
        <v>1096</v>
      </c>
      <c r="C571" s="155" t="s">
        <v>1875</v>
      </c>
      <c r="D571" s="155"/>
      <c r="F571" s="155"/>
      <c r="G571" s="158"/>
    </row>
    <row r="572" spans="1:8" x14ac:dyDescent="0.2">
      <c r="A572" s="155" t="s">
        <v>292</v>
      </c>
      <c r="B572" s="155" t="s">
        <v>293</v>
      </c>
      <c r="C572" s="155" t="s">
        <v>294</v>
      </c>
      <c r="D572" s="155"/>
      <c r="F572" s="155"/>
      <c r="G572" s="158"/>
      <c r="H572" s="158"/>
    </row>
    <row r="573" spans="1:8" x14ac:dyDescent="0.2">
      <c r="A573" s="155" t="s">
        <v>295</v>
      </c>
      <c r="B573" s="155" t="s">
        <v>296</v>
      </c>
      <c r="C573" s="155" t="s">
        <v>297</v>
      </c>
      <c r="D573" s="155"/>
      <c r="F573" s="155"/>
      <c r="G573" s="158"/>
      <c r="H573" s="158"/>
    </row>
    <row r="574" spans="1:8" x14ac:dyDescent="0.2">
      <c r="A574" s="155" t="s">
        <v>298</v>
      </c>
      <c r="B574" s="155" t="s">
        <v>299</v>
      </c>
      <c r="C574" s="155" t="s">
        <v>300</v>
      </c>
      <c r="D574" s="155"/>
      <c r="F574" s="155"/>
      <c r="G574" s="158"/>
    </row>
    <row r="575" spans="1:8" x14ac:dyDescent="0.2">
      <c r="A575" s="155" t="s">
        <v>301</v>
      </c>
      <c r="B575" s="155" t="s">
        <v>302</v>
      </c>
      <c r="C575" s="155" t="s">
        <v>303</v>
      </c>
      <c r="D575" s="155"/>
      <c r="F575" s="155"/>
      <c r="G575" s="158"/>
    </row>
    <row r="576" spans="1:8" x14ac:dyDescent="0.2">
      <c r="A576" s="155" t="s">
        <v>304</v>
      </c>
      <c r="B576" s="155" t="s">
        <v>305</v>
      </c>
      <c r="C576" s="155" t="s">
        <v>306</v>
      </c>
      <c r="D576" s="155"/>
      <c r="F576" s="155"/>
      <c r="G576" s="158"/>
      <c r="H576" s="158"/>
    </row>
    <row r="577" spans="1:8" x14ac:dyDescent="0.2">
      <c r="A577" s="155" t="s">
        <v>307</v>
      </c>
      <c r="B577" s="155" t="s">
        <v>308</v>
      </c>
      <c r="C577" s="155" t="s">
        <v>309</v>
      </c>
      <c r="D577" s="155"/>
      <c r="F577" s="155"/>
      <c r="G577" s="158"/>
    </row>
    <row r="578" spans="1:8" x14ac:dyDescent="0.2">
      <c r="A578" s="155" t="s">
        <v>310</v>
      </c>
      <c r="B578" s="155" t="s">
        <v>311</v>
      </c>
      <c r="C578" s="155" t="s">
        <v>312</v>
      </c>
      <c r="D578" s="155"/>
      <c r="F578" s="155"/>
      <c r="G578" s="158"/>
    </row>
    <row r="579" spans="1:8" x14ac:dyDescent="0.2">
      <c r="A579" s="155" t="s">
        <v>313</v>
      </c>
      <c r="B579" s="155" t="s">
        <v>314</v>
      </c>
      <c r="C579" s="155" t="s">
        <v>315</v>
      </c>
      <c r="D579" s="155"/>
      <c r="F579" s="155"/>
      <c r="G579" s="158"/>
    </row>
    <row r="580" spans="1:8" x14ac:dyDescent="0.2">
      <c r="A580" s="155" t="s">
        <v>316</v>
      </c>
      <c r="B580" s="155" t="s">
        <v>317</v>
      </c>
      <c r="C580" s="155" t="s">
        <v>318</v>
      </c>
      <c r="D580" s="155"/>
      <c r="F580" s="155"/>
      <c r="G580" s="158"/>
    </row>
    <row r="581" spans="1:8" x14ac:dyDescent="0.2">
      <c r="A581" s="155" t="s">
        <v>319</v>
      </c>
      <c r="B581" s="155" t="s">
        <v>320</v>
      </c>
      <c r="C581" s="155" t="s">
        <v>321</v>
      </c>
      <c r="D581" s="155"/>
      <c r="F581" s="155"/>
      <c r="G581" s="158"/>
      <c r="H581" s="158"/>
    </row>
    <row r="582" spans="1:8" x14ac:dyDescent="0.2">
      <c r="A582" s="155" t="s">
        <v>322</v>
      </c>
      <c r="B582" s="155" t="s">
        <v>323</v>
      </c>
      <c r="C582" s="155" t="s">
        <v>324</v>
      </c>
      <c r="D582" s="155"/>
      <c r="F582" s="155"/>
    </row>
    <row r="583" spans="1:8" x14ac:dyDescent="0.2">
      <c r="A583" s="155" t="s">
        <v>325</v>
      </c>
      <c r="B583" s="155" t="s">
        <v>326</v>
      </c>
      <c r="C583" s="155" t="s">
        <v>324</v>
      </c>
      <c r="D583" s="155"/>
      <c r="F583" s="155"/>
      <c r="G583" s="158"/>
    </row>
    <row r="584" spans="1:8" x14ac:dyDescent="0.2">
      <c r="A584" s="155" t="s">
        <v>3158</v>
      </c>
      <c r="B584" s="155" t="s">
        <v>327</v>
      </c>
      <c r="C584" s="155" t="s">
        <v>328</v>
      </c>
      <c r="D584" s="155"/>
      <c r="F584" s="155"/>
      <c r="G584" s="158"/>
      <c r="H584" s="158"/>
    </row>
    <row r="585" spans="1:8" x14ac:dyDescent="0.2">
      <c r="A585" s="155" t="s">
        <v>329</v>
      </c>
      <c r="B585" s="155" t="s">
        <v>330</v>
      </c>
      <c r="C585" s="155" t="s">
        <v>331</v>
      </c>
      <c r="D585" s="155"/>
      <c r="F585" s="155"/>
      <c r="G585" s="158"/>
    </row>
    <row r="586" spans="1:8" x14ac:dyDescent="0.2">
      <c r="A586" s="155" t="s">
        <v>332</v>
      </c>
      <c r="B586" s="155" t="s">
        <v>333</v>
      </c>
      <c r="C586" s="155" t="s">
        <v>334</v>
      </c>
      <c r="D586" s="155"/>
      <c r="F586" s="155"/>
      <c r="G586" s="158"/>
    </row>
    <row r="587" spans="1:8" x14ac:dyDescent="0.2">
      <c r="A587" s="155" t="s">
        <v>335</v>
      </c>
      <c r="B587" s="155" t="s">
        <v>336</v>
      </c>
      <c r="C587" s="155" t="s">
        <v>337</v>
      </c>
      <c r="D587" s="155"/>
      <c r="F587" s="155"/>
      <c r="G587" s="158"/>
    </row>
    <row r="588" spans="1:8" x14ac:dyDescent="0.2">
      <c r="A588" s="155" t="s">
        <v>338</v>
      </c>
      <c r="B588" s="155" t="s">
        <v>339</v>
      </c>
      <c r="C588" s="155" t="s">
        <v>340</v>
      </c>
      <c r="D588" s="155"/>
      <c r="F588" s="155"/>
    </row>
    <row r="589" spans="1:8" x14ac:dyDescent="0.2">
      <c r="A589" s="155" t="s">
        <v>341</v>
      </c>
      <c r="B589" s="155" t="s">
        <v>342</v>
      </c>
      <c r="C589" s="155" t="s">
        <v>343</v>
      </c>
      <c r="D589" s="155"/>
      <c r="F589" s="155"/>
      <c r="G589" s="158"/>
    </row>
    <row r="590" spans="1:8" x14ac:dyDescent="0.2">
      <c r="A590" s="155" t="s">
        <v>344</v>
      </c>
      <c r="B590" s="155" t="s">
        <v>345</v>
      </c>
      <c r="C590" s="155" t="s">
        <v>346</v>
      </c>
      <c r="D590" s="155"/>
      <c r="F590" s="155"/>
      <c r="G590" s="158"/>
    </row>
    <row r="591" spans="1:8" x14ac:dyDescent="0.2">
      <c r="A591" s="155" t="s">
        <v>347</v>
      </c>
      <c r="B591" s="155" t="s">
        <v>348</v>
      </c>
      <c r="C591" s="155" t="s">
        <v>349</v>
      </c>
      <c r="D591" s="155"/>
      <c r="F591" s="155"/>
      <c r="G591" s="158"/>
    </row>
    <row r="592" spans="1:8" x14ac:dyDescent="0.2">
      <c r="A592" s="155" t="s">
        <v>350</v>
      </c>
      <c r="B592" s="155" t="s">
        <v>351</v>
      </c>
      <c r="C592" s="155" t="s">
        <v>352</v>
      </c>
      <c r="D592" s="155"/>
      <c r="F592" s="155"/>
    </row>
    <row r="593" spans="1:8" x14ac:dyDescent="0.2">
      <c r="A593" s="155" t="s">
        <v>353</v>
      </c>
      <c r="B593" s="155" t="s">
        <v>354</v>
      </c>
      <c r="C593" s="155" t="s">
        <v>355</v>
      </c>
      <c r="D593" s="155"/>
      <c r="F593" s="155"/>
      <c r="G593" s="158"/>
    </row>
    <row r="594" spans="1:8" x14ac:dyDescent="0.2">
      <c r="A594" s="155" t="s">
        <v>356</v>
      </c>
      <c r="B594" s="155" t="s">
        <v>357</v>
      </c>
      <c r="C594" s="155" t="s">
        <v>358</v>
      </c>
      <c r="D594" s="155"/>
      <c r="F594" s="155"/>
      <c r="G594" s="158"/>
    </row>
    <row r="595" spans="1:8" x14ac:dyDescent="0.2">
      <c r="A595" s="155" t="s">
        <v>359</v>
      </c>
      <c r="B595" s="155" t="s">
        <v>360</v>
      </c>
      <c r="C595" s="155" t="s">
        <v>361</v>
      </c>
      <c r="D595" s="155"/>
      <c r="F595" s="155"/>
      <c r="G595" s="158"/>
    </row>
    <row r="596" spans="1:8" x14ac:dyDescent="0.2">
      <c r="A596" s="155" t="s">
        <v>362</v>
      </c>
      <c r="B596" s="155" t="s">
        <v>363</v>
      </c>
      <c r="C596" s="155" t="s">
        <v>1154</v>
      </c>
      <c r="D596" s="155"/>
      <c r="F596" s="155"/>
    </row>
    <row r="597" spans="1:8" x14ac:dyDescent="0.2">
      <c r="A597" s="155" t="s">
        <v>1155</v>
      </c>
      <c r="B597" s="155" t="s">
        <v>1156</v>
      </c>
      <c r="C597" s="155" t="s">
        <v>1154</v>
      </c>
      <c r="D597" s="155"/>
      <c r="F597" s="155"/>
      <c r="G597" s="158"/>
      <c r="H597" s="158"/>
    </row>
    <row r="598" spans="1:8" x14ac:dyDescent="0.2">
      <c r="A598" s="155" t="s">
        <v>1157</v>
      </c>
      <c r="B598" s="155" t="s">
        <v>1158</v>
      </c>
      <c r="C598" s="155" t="s">
        <v>1159</v>
      </c>
      <c r="D598" s="155"/>
      <c r="F598" s="155"/>
      <c r="G598" s="158"/>
    </row>
    <row r="599" spans="1:8" x14ac:dyDescent="0.2">
      <c r="A599" s="155" t="s">
        <v>1160</v>
      </c>
      <c r="B599" s="155" t="s">
        <v>1161</v>
      </c>
      <c r="C599" s="155" t="s">
        <v>1162</v>
      </c>
      <c r="D599" s="155"/>
      <c r="F599" s="155"/>
      <c r="G599" s="158"/>
      <c r="H599" s="158"/>
    </row>
    <row r="600" spans="1:8" x14ac:dyDescent="0.2">
      <c r="A600" s="155" t="s">
        <v>1163</v>
      </c>
      <c r="B600" s="155" t="s">
        <v>1164</v>
      </c>
      <c r="C600" s="155" t="s">
        <v>1165</v>
      </c>
      <c r="D600" s="155"/>
      <c r="F600" s="155"/>
    </row>
    <row r="601" spans="1:8" x14ac:dyDescent="0.2">
      <c r="A601" s="155" t="s">
        <v>1166</v>
      </c>
      <c r="B601" s="155" t="s">
        <v>1167</v>
      </c>
      <c r="C601" s="155" t="s">
        <v>1168</v>
      </c>
      <c r="D601" s="155"/>
      <c r="F601" s="155"/>
      <c r="G601" s="158"/>
    </row>
    <row r="602" spans="1:8" x14ac:dyDescent="0.2">
      <c r="A602" s="155" t="s">
        <v>1169</v>
      </c>
      <c r="B602" s="155" t="s">
        <v>1170</v>
      </c>
      <c r="C602" s="155" t="s">
        <v>1171</v>
      </c>
      <c r="D602" s="155"/>
      <c r="F602" s="155"/>
      <c r="G602" s="158"/>
    </row>
    <row r="603" spans="1:8" x14ac:dyDescent="0.2">
      <c r="A603" s="155" t="s">
        <v>1172</v>
      </c>
      <c r="B603" s="155" t="s">
        <v>1173</v>
      </c>
      <c r="C603" s="155" t="s">
        <v>1174</v>
      </c>
      <c r="D603" s="155"/>
      <c r="F603" s="155"/>
      <c r="G603" s="158"/>
      <c r="H603" s="158"/>
    </row>
    <row r="604" spans="1:8" x14ac:dyDescent="0.2">
      <c r="A604" s="155" t="s">
        <v>1175</v>
      </c>
      <c r="B604" s="155" t="s">
        <v>1176</v>
      </c>
      <c r="C604" s="155" t="s">
        <v>1177</v>
      </c>
      <c r="D604" s="155"/>
      <c r="F604" s="155"/>
      <c r="G604" s="158"/>
      <c r="H604" s="158"/>
    </row>
    <row r="605" spans="1:8" x14ac:dyDescent="0.2">
      <c r="A605" s="155" t="s">
        <v>1178</v>
      </c>
      <c r="B605" s="155" t="s">
        <v>1179</v>
      </c>
      <c r="C605" s="155" t="s">
        <v>1180</v>
      </c>
      <c r="D605" s="155"/>
      <c r="F605" s="155"/>
      <c r="G605" s="158"/>
      <c r="H605" s="158"/>
    </row>
    <row r="606" spans="1:8" x14ac:dyDescent="0.2">
      <c r="A606" s="155" t="s">
        <v>1181</v>
      </c>
      <c r="B606" s="155" t="s">
        <v>1182</v>
      </c>
      <c r="C606" s="155" t="s">
        <v>3336</v>
      </c>
      <c r="D606" s="155"/>
      <c r="F606" s="155"/>
      <c r="H606" s="158"/>
    </row>
    <row r="607" spans="1:8" x14ac:dyDescent="0.2">
      <c r="A607" s="155" t="s">
        <v>3337</v>
      </c>
      <c r="B607" s="155" t="s">
        <v>3338</v>
      </c>
      <c r="C607" s="155" t="s">
        <v>3339</v>
      </c>
      <c r="D607" s="155"/>
      <c r="F607" s="155"/>
      <c r="G607" s="158"/>
      <c r="H607" s="158"/>
    </row>
    <row r="608" spans="1:8" x14ac:dyDescent="0.2">
      <c r="A608" s="155" t="s">
        <v>3340</v>
      </c>
      <c r="B608" s="155" t="s">
        <v>3341</v>
      </c>
      <c r="C608" s="155" t="s">
        <v>3342</v>
      </c>
      <c r="D608" s="155"/>
      <c r="F608" s="155"/>
      <c r="G608" s="158"/>
    </row>
    <row r="609" spans="1:8" x14ac:dyDescent="0.2">
      <c r="A609" s="155" t="s">
        <v>3343</v>
      </c>
      <c r="B609" s="155" t="s">
        <v>3344</v>
      </c>
      <c r="C609" s="155" t="s">
        <v>3345</v>
      </c>
      <c r="D609" s="155"/>
      <c r="F609" s="155"/>
      <c r="G609" s="158"/>
      <c r="H609" s="158"/>
    </row>
    <row r="610" spans="1:8" x14ac:dyDescent="0.2">
      <c r="A610" s="155" t="s">
        <v>3346</v>
      </c>
      <c r="B610" s="155" t="s">
        <v>3347</v>
      </c>
      <c r="C610" s="155" t="s">
        <v>3348</v>
      </c>
      <c r="D610" s="155"/>
      <c r="F610" s="155"/>
      <c r="G610" s="158"/>
    </row>
    <row r="611" spans="1:8" x14ac:dyDescent="0.2">
      <c r="A611" s="155" t="s">
        <v>3349</v>
      </c>
      <c r="B611" s="155" t="s">
        <v>3350</v>
      </c>
      <c r="C611" s="155" t="s">
        <v>3351</v>
      </c>
      <c r="D611" s="155"/>
      <c r="F611" s="155"/>
      <c r="G611" s="158"/>
    </row>
    <row r="612" spans="1:8" x14ac:dyDescent="0.2">
      <c r="A612" s="155" t="s">
        <v>3352</v>
      </c>
      <c r="B612" s="155" t="s">
        <v>3353</v>
      </c>
      <c r="C612" s="155" t="s">
        <v>3355</v>
      </c>
      <c r="D612" s="155"/>
      <c r="F612" s="155"/>
      <c r="G612" s="158"/>
    </row>
    <row r="613" spans="1:8" x14ac:dyDescent="0.2">
      <c r="A613" s="155" t="s">
        <v>3356</v>
      </c>
      <c r="B613" s="155" t="s">
        <v>3357</v>
      </c>
      <c r="C613" s="155" t="s">
        <v>3358</v>
      </c>
      <c r="D613" s="155"/>
      <c r="F613" s="155"/>
      <c r="G613" s="158"/>
      <c r="H613" s="158"/>
    </row>
    <row r="614" spans="1:8" x14ac:dyDescent="0.2">
      <c r="A614" s="155" t="s">
        <v>3359</v>
      </c>
      <c r="B614" s="155" t="s">
        <v>3360</v>
      </c>
      <c r="C614" s="155" t="s">
        <v>3361</v>
      </c>
      <c r="D614" s="155"/>
      <c r="F614" s="155"/>
      <c r="G614" s="158"/>
    </row>
    <row r="615" spans="1:8" x14ac:dyDescent="0.2">
      <c r="A615" s="155" t="s">
        <v>3362</v>
      </c>
      <c r="B615" s="155" t="s">
        <v>3363</v>
      </c>
      <c r="C615" s="155" t="s">
        <v>3364</v>
      </c>
      <c r="D615" s="155"/>
      <c r="F615" s="155"/>
      <c r="G615" s="158"/>
      <c r="H615" s="158"/>
    </row>
    <row r="616" spans="1:8" x14ac:dyDescent="0.2">
      <c r="A616" s="155" t="s">
        <v>3365</v>
      </c>
      <c r="B616" s="155" t="s">
        <v>3366</v>
      </c>
      <c r="C616" s="155" t="s">
        <v>3367</v>
      </c>
      <c r="D616" s="155"/>
      <c r="F616" s="155"/>
      <c r="G616" s="158"/>
      <c r="H616" s="158"/>
    </row>
    <row r="617" spans="1:8" x14ac:dyDescent="0.2">
      <c r="A617" s="155" t="s">
        <v>3368</v>
      </c>
      <c r="B617" s="155" t="s">
        <v>3369</v>
      </c>
      <c r="C617" s="155" t="s">
        <v>3370</v>
      </c>
      <c r="D617" s="155"/>
      <c r="F617" s="155"/>
      <c r="G617" s="158"/>
    </row>
    <row r="618" spans="1:8" x14ac:dyDescent="0.2">
      <c r="A618" s="155" t="s">
        <v>3371</v>
      </c>
      <c r="B618" s="155" t="s">
        <v>3372</v>
      </c>
      <c r="C618" s="155" t="s">
        <v>3373</v>
      </c>
      <c r="D618" s="155"/>
      <c r="F618" s="155"/>
    </row>
    <row r="619" spans="1:8" x14ac:dyDescent="0.2">
      <c r="A619" s="155" t="s">
        <v>3374</v>
      </c>
      <c r="B619" s="155" t="s">
        <v>3375</v>
      </c>
      <c r="C619" s="155" t="s">
        <v>3376</v>
      </c>
      <c r="D619" s="155"/>
      <c r="F619" s="155"/>
      <c r="G619" s="158"/>
    </row>
    <row r="620" spans="1:8" x14ac:dyDescent="0.2">
      <c r="A620" s="155" t="s">
        <v>3377</v>
      </c>
      <c r="B620" s="155" t="s">
        <v>3378</v>
      </c>
      <c r="C620" s="155" t="s">
        <v>1443</v>
      </c>
      <c r="D620" s="155"/>
      <c r="F620" s="155"/>
    </row>
    <row r="621" spans="1:8" x14ac:dyDescent="0.2">
      <c r="A621" s="155" t="s">
        <v>1444</v>
      </c>
      <c r="B621" s="155" t="s">
        <v>1445</v>
      </c>
      <c r="C621" s="155" t="s">
        <v>1446</v>
      </c>
      <c r="D621" s="155"/>
      <c r="F621" s="155"/>
    </row>
    <row r="622" spans="1:8" x14ac:dyDescent="0.2">
      <c r="A622" s="155" t="s">
        <v>1447</v>
      </c>
      <c r="B622" s="155" t="s">
        <v>1448</v>
      </c>
      <c r="C622" s="155" t="s">
        <v>1449</v>
      </c>
      <c r="D622" s="155"/>
      <c r="F622" s="155"/>
      <c r="G622" s="158"/>
    </row>
    <row r="623" spans="1:8" x14ac:dyDescent="0.2">
      <c r="A623" s="155" t="s">
        <v>1450</v>
      </c>
      <c r="B623" s="155" t="s">
        <v>1451</v>
      </c>
      <c r="C623" s="155" t="s">
        <v>1452</v>
      </c>
      <c r="D623" s="155"/>
      <c r="F623" s="155"/>
      <c r="G623" s="158"/>
      <c r="H623" s="158"/>
    </row>
    <row r="624" spans="1:8" x14ac:dyDescent="0.2">
      <c r="A624" s="155" t="s">
        <v>1453</v>
      </c>
      <c r="B624" s="155" t="s">
        <v>1454</v>
      </c>
      <c r="C624" s="155" t="s">
        <v>1455</v>
      </c>
      <c r="D624" s="155"/>
      <c r="F624" s="155"/>
      <c r="G624" s="158"/>
    </row>
    <row r="625" spans="1:8" x14ac:dyDescent="0.2">
      <c r="A625" s="155" t="s">
        <v>1456</v>
      </c>
      <c r="B625" s="155" t="s">
        <v>1457</v>
      </c>
      <c r="C625" s="155" t="s">
        <v>1458</v>
      </c>
      <c r="D625" s="155"/>
      <c r="F625" s="155"/>
      <c r="H625" s="158"/>
    </row>
    <row r="626" spans="1:8" x14ac:dyDescent="0.2">
      <c r="A626" s="155" t="s">
        <v>1459</v>
      </c>
      <c r="B626" s="155" t="s">
        <v>1460</v>
      </c>
      <c r="C626" s="155" t="s">
        <v>1461</v>
      </c>
      <c r="D626" s="155"/>
      <c r="F626" s="155"/>
    </row>
    <row r="627" spans="1:8" x14ac:dyDescent="0.2">
      <c r="A627" s="155" t="s">
        <v>1462</v>
      </c>
      <c r="B627" s="155" t="s">
        <v>1463</v>
      </c>
      <c r="C627" s="155" t="s">
        <v>1464</v>
      </c>
      <c r="D627" s="155"/>
      <c r="F627" s="155"/>
      <c r="G627" s="158"/>
    </row>
    <row r="628" spans="1:8" x14ac:dyDescent="0.2">
      <c r="A628" s="155" t="s">
        <v>1465</v>
      </c>
      <c r="B628" s="155" t="s">
        <v>1466</v>
      </c>
      <c r="C628" s="155" t="s">
        <v>1467</v>
      </c>
      <c r="D628" s="155"/>
      <c r="F628" s="155"/>
      <c r="G628" s="158"/>
    </row>
    <row r="629" spans="1:8" x14ac:dyDescent="0.2">
      <c r="A629" s="155" t="s">
        <v>1468</v>
      </c>
      <c r="B629" s="155" t="s">
        <v>1469</v>
      </c>
      <c r="C629" s="155" t="s">
        <v>1470</v>
      </c>
      <c r="D629" s="155"/>
      <c r="F629" s="155"/>
      <c r="G629" s="158"/>
      <c r="H629" s="158"/>
    </row>
    <row r="630" spans="1:8" x14ac:dyDescent="0.2">
      <c r="A630" s="155" t="s">
        <v>1471</v>
      </c>
      <c r="B630" s="155" t="s">
        <v>1472</v>
      </c>
      <c r="C630" s="155" t="s">
        <v>1473</v>
      </c>
      <c r="D630" s="155"/>
      <c r="F630" s="155"/>
      <c r="G630" s="158"/>
    </row>
    <row r="631" spans="1:8" x14ac:dyDescent="0.2">
      <c r="A631" s="155" t="s">
        <v>1474</v>
      </c>
      <c r="B631" s="155" t="s">
        <v>1474</v>
      </c>
      <c r="C631" s="155" t="s">
        <v>1475</v>
      </c>
      <c r="D631" s="155"/>
      <c r="G631" s="158"/>
      <c r="H631" s="158"/>
    </row>
    <row r="632" spans="1:8" x14ac:dyDescent="0.2">
      <c r="A632" s="155" t="s">
        <v>3159</v>
      </c>
      <c r="B632" s="155" t="s">
        <v>1476</v>
      </c>
      <c r="C632" s="155" t="s">
        <v>1477</v>
      </c>
      <c r="D632" s="155"/>
      <c r="F632" s="155"/>
      <c r="G632" s="158"/>
    </row>
    <row r="633" spans="1:8" x14ac:dyDescent="0.2">
      <c r="A633" s="155" t="s">
        <v>1478</v>
      </c>
      <c r="B633" s="155" t="s">
        <v>1479</v>
      </c>
      <c r="C633" s="155" t="s">
        <v>1480</v>
      </c>
      <c r="D633" s="155"/>
      <c r="F633" s="155"/>
    </row>
    <row r="634" spans="1:8" x14ac:dyDescent="0.2">
      <c r="A634" s="155" t="s">
        <v>1481</v>
      </c>
      <c r="B634" s="155" t="s">
        <v>1482</v>
      </c>
      <c r="C634" s="155" t="s">
        <v>1480</v>
      </c>
      <c r="D634" s="155"/>
      <c r="F634" s="155"/>
      <c r="G634" s="158"/>
      <c r="H634" s="158"/>
    </row>
    <row r="635" spans="1:8" x14ac:dyDescent="0.2">
      <c r="A635" s="155" t="s">
        <v>1483</v>
      </c>
      <c r="B635" s="155" t="s">
        <v>1484</v>
      </c>
      <c r="C635" s="155" t="s">
        <v>1485</v>
      </c>
      <c r="D635" s="155"/>
      <c r="F635" s="155"/>
    </row>
    <row r="636" spans="1:8" x14ac:dyDescent="0.2">
      <c r="A636" s="155" t="s">
        <v>1486</v>
      </c>
      <c r="B636" s="155" t="s">
        <v>1487</v>
      </c>
      <c r="C636" s="155" t="s">
        <v>1485</v>
      </c>
      <c r="D636" s="155"/>
      <c r="F636" s="155"/>
      <c r="G636" s="158"/>
      <c r="H636" s="158"/>
    </row>
    <row r="637" spans="1:8" x14ac:dyDescent="0.2">
      <c r="A637" s="155" t="s">
        <v>1488</v>
      </c>
      <c r="B637" s="155" t="s">
        <v>1489</v>
      </c>
      <c r="C637" s="155" t="s">
        <v>1490</v>
      </c>
      <c r="D637" s="155"/>
      <c r="F637" s="155"/>
      <c r="G637" s="158"/>
    </row>
    <row r="638" spans="1:8" x14ac:dyDescent="0.2">
      <c r="A638" s="155" t="s">
        <v>1491</v>
      </c>
      <c r="B638" s="155" t="s">
        <v>1492</v>
      </c>
      <c r="C638" s="155" t="s">
        <v>1493</v>
      </c>
      <c r="D638" s="155"/>
      <c r="F638" s="155"/>
      <c r="G638" s="158"/>
      <c r="H638" s="158"/>
    </row>
    <row r="639" spans="1:8" x14ac:dyDescent="0.2">
      <c r="A639" s="155" t="s">
        <v>1494</v>
      </c>
      <c r="B639" s="155" t="s">
        <v>1495</v>
      </c>
      <c r="C639" s="155" t="s">
        <v>1496</v>
      </c>
      <c r="D639" s="155"/>
      <c r="F639" s="155"/>
      <c r="G639" s="158"/>
    </row>
    <row r="640" spans="1:8" x14ac:dyDescent="0.2">
      <c r="A640" s="155" t="s">
        <v>1497</v>
      </c>
      <c r="B640" s="155" t="s">
        <v>1498</v>
      </c>
      <c r="C640" s="155" t="s">
        <v>1499</v>
      </c>
      <c r="D640" s="155"/>
      <c r="F640" s="155"/>
      <c r="G640" s="158"/>
      <c r="H640" s="158"/>
    </row>
    <row r="641" spans="1:8" x14ac:dyDescent="0.2">
      <c r="A641" s="155" t="s">
        <v>1500</v>
      </c>
      <c r="B641" s="155" t="s">
        <v>1501</v>
      </c>
      <c r="C641" s="155" t="s">
        <v>1502</v>
      </c>
      <c r="D641" s="155"/>
      <c r="F641" s="155"/>
      <c r="G641" s="158"/>
    </row>
    <row r="642" spans="1:8" x14ac:dyDescent="0.2">
      <c r="A642" s="155" t="s">
        <v>1503</v>
      </c>
      <c r="B642" s="155" t="s">
        <v>1504</v>
      </c>
      <c r="C642" s="155" t="s">
        <v>1505</v>
      </c>
      <c r="D642" s="155"/>
      <c r="F642" s="155"/>
      <c r="G642" s="158"/>
      <c r="H642" s="158"/>
    </row>
    <row r="643" spans="1:8" x14ac:dyDescent="0.2">
      <c r="A643" s="155" t="s">
        <v>1506</v>
      </c>
      <c r="B643" s="155" t="s">
        <v>1507</v>
      </c>
      <c r="C643" s="155" t="s">
        <v>1508</v>
      </c>
      <c r="D643" s="155"/>
      <c r="F643" s="155"/>
      <c r="G643" s="158"/>
    </row>
    <row r="644" spans="1:8" x14ac:dyDescent="0.2">
      <c r="A644" s="155" t="s">
        <v>1509</v>
      </c>
      <c r="B644" s="155" t="s">
        <v>1510</v>
      </c>
      <c r="C644" s="155" t="s">
        <v>1511</v>
      </c>
      <c r="D644" s="155"/>
      <c r="F644" s="155"/>
    </row>
    <row r="645" spans="1:8" x14ac:dyDescent="0.2">
      <c r="A645" s="155" t="s">
        <v>1512</v>
      </c>
      <c r="B645" s="155" t="s">
        <v>1513</v>
      </c>
      <c r="C645" s="155" t="s">
        <v>1511</v>
      </c>
      <c r="D645" s="155"/>
      <c r="F645" s="155"/>
      <c r="G645" s="158"/>
      <c r="H645" s="158"/>
    </row>
    <row r="646" spans="1:8" x14ac:dyDescent="0.2">
      <c r="A646" s="155" t="s">
        <v>3160</v>
      </c>
      <c r="B646" s="155" t="s">
        <v>1514</v>
      </c>
      <c r="C646" s="155" t="s">
        <v>1515</v>
      </c>
      <c r="D646" s="155"/>
      <c r="F646" s="155"/>
      <c r="G646" s="158"/>
      <c r="H646" s="158"/>
    </row>
    <row r="647" spans="1:8" x14ac:dyDescent="0.2">
      <c r="A647" s="155" t="s">
        <v>1516</v>
      </c>
      <c r="B647" s="155" t="s">
        <v>1517</v>
      </c>
      <c r="C647" s="155" t="s">
        <v>1518</v>
      </c>
      <c r="D647" s="155"/>
      <c r="F647" s="155"/>
      <c r="G647" s="158"/>
    </row>
    <row r="648" spans="1:8" x14ac:dyDescent="0.2">
      <c r="A648" s="155" t="s">
        <v>1519</v>
      </c>
      <c r="B648" s="155" t="s">
        <v>1520</v>
      </c>
      <c r="C648" s="155" t="s">
        <v>1518</v>
      </c>
      <c r="D648" s="155"/>
      <c r="F648" s="155"/>
      <c r="G648" s="158"/>
      <c r="H648" s="158"/>
    </row>
    <row r="649" spans="1:8" x14ac:dyDescent="0.2">
      <c r="A649" s="155" t="s">
        <v>1521</v>
      </c>
      <c r="B649" s="155" t="s">
        <v>1522</v>
      </c>
      <c r="C649" s="155" t="s">
        <v>1523</v>
      </c>
      <c r="D649" s="155"/>
      <c r="F649" s="155"/>
      <c r="G649" s="158"/>
    </row>
    <row r="650" spans="1:8" x14ac:dyDescent="0.2">
      <c r="A650" s="155" t="s">
        <v>1524</v>
      </c>
      <c r="B650" s="155" t="s">
        <v>1525</v>
      </c>
      <c r="C650" s="155" t="s">
        <v>1523</v>
      </c>
      <c r="D650" s="155"/>
      <c r="F650" s="155"/>
      <c r="G650" s="158"/>
      <c r="H650" s="158"/>
    </row>
    <row r="651" spans="1:8" x14ac:dyDescent="0.2">
      <c r="A651" s="155" t="s">
        <v>1526</v>
      </c>
      <c r="B651" s="155" t="s">
        <v>1527</v>
      </c>
      <c r="C651" s="155" t="s">
        <v>1528</v>
      </c>
      <c r="D651" s="155"/>
      <c r="F651" s="155"/>
      <c r="G651" s="158"/>
    </row>
    <row r="652" spans="1:8" x14ac:dyDescent="0.2">
      <c r="A652" s="155" t="s">
        <v>1529</v>
      </c>
      <c r="B652" s="155" t="s">
        <v>1530</v>
      </c>
      <c r="C652" s="155" t="s">
        <v>1528</v>
      </c>
      <c r="D652" s="155"/>
      <c r="F652" s="155"/>
      <c r="G652" s="158"/>
      <c r="H652" s="158"/>
    </row>
    <row r="653" spans="1:8" x14ac:dyDescent="0.2">
      <c r="A653" s="155" t="s">
        <v>1531</v>
      </c>
      <c r="B653" s="155" t="s">
        <v>1532</v>
      </c>
      <c r="C653" s="155" t="s">
        <v>2047</v>
      </c>
      <c r="D653" s="155"/>
      <c r="F653" s="155"/>
      <c r="G653" s="158"/>
    </row>
    <row r="654" spans="1:8" x14ac:dyDescent="0.2">
      <c r="A654" s="155" t="s">
        <v>2048</v>
      </c>
      <c r="B654" s="155" t="s">
        <v>2049</v>
      </c>
      <c r="C654" s="155" t="s">
        <v>2047</v>
      </c>
      <c r="D654" s="155"/>
      <c r="F654" s="155"/>
      <c r="G654" s="158"/>
      <c r="H654" s="158"/>
    </row>
    <row r="655" spans="1:8" x14ac:dyDescent="0.2">
      <c r="A655" s="155" t="s">
        <v>3161</v>
      </c>
      <c r="B655" s="155" t="s">
        <v>2050</v>
      </c>
      <c r="C655" s="155" t="s">
        <v>2051</v>
      </c>
      <c r="D655" s="155"/>
      <c r="F655" s="155"/>
      <c r="G655" s="158"/>
      <c r="H655" s="158"/>
    </row>
    <row r="656" spans="1:8" x14ac:dyDescent="0.2">
      <c r="A656" s="155" t="s">
        <v>2052</v>
      </c>
      <c r="B656" s="155" t="s">
        <v>2053</v>
      </c>
      <c r="C656" s="155" t="s">
        <v>2054</v>
      </c>
      <c r="D656" s="155"/>
      <c r="F656" s="155"/>
    </row>
    <row r="657" spans="1:8" x14ac:dyDescent="0.2">
      <c r="A657" s="155" t="s">
        <v>2055</v>
      </c>
      <c r="B657" s="155" t="s">
        <v>2056</v>
      </c>
      <c r="C657" s="155" t="s">
        <v>2054</v>
      </c>
      <c r="D657" s="155"/>
      <c r="F657" s="155"/>
      <c r="G657" s="158"/>
      <c r="H657" s="158"/>
    </row>
    <row r="658" spans="1:8" x14ac:dyDescent="0.2">
      <c r="A658" s="155" t="s">
        <v>2057</v>
      </c>
      <c r="B658" s="155" t="s">
        <v>2058</v>
      </c>
      <c r="C658" s="155" t="s">
        <v>2059</v>
      </c>
      <c r="D658" s="155"/>
      <c r="F658" s="155"/>
    </row>
    <row r="659" spans="1:8" x14ac:dyDescent="0.2">
      <c r="A659" s="155" t="s">
        <v>2060</v>
      </c>
      <c r="B659" s="155" t="s">
        <v>2061</v>
      </c>
      <c r="C659" s="155" t="s">
        <v>2062</v>
      </c>
      <c r="D659" s="155"/>
      <c r="F659" s="155"/>
      <c r="G659" s="158"/>
    </row>
    <row r="660" spans="1:8" x14ac:dyDescent="0.2">
      <c r="A660" s="155" t="s">
        <v>2063</v>
      </c>
      <c r="B660" s="155" t="s">
        <v>2064</v>
      </c>
      <c r="C660" s="155" t="s">
        <v>2065</v>
      </c>
      <c r="D660" s="155"/>
      <c r="F660" s="155"/>
      <c r="G660" s="158"/>
    </row>
    <row r="661" spans="1:8" x14ac:dyDescent="0.2">
      <c r="A661" s="155" t="s">
        <v>3163</v>
      </c>
      <c r="B661" s="155" t="s">
        <v>2066</v>
      </c>
      <c r="C661" s="155" t="s">
        <v>2067</v>
      </c>
      <c r="D661" s="155"/>
      <c r="F661" s="155"/>
      <c r="G661" s="158"/>
    </row>
    <row r="662" spans="1:8" x14ac:dyDescent="0.2">
      <c r="A662" s="155" t="s">
        <v>2068</v>
      </c>
      <c r="B662" s="155" t="s">
        <v>2069</v>
      </c>
      <c r="C662" s="155" t="s">
        <v>2070</v>
      </c>
      <c r="D662" s="155"/>
      <c r="F662" s="155"/>
    </row>
    <row r="663" spans="1:8" x14ac:dyDescent="0.2">
      <c r="A663" s="155" t="s">
        <v>2071</v>
      </c>
      <c r="B663" s="155" t="s">
        <v>2072</v>
      </c>
      <c r="C663" s="155" t="s">
        <v>2070</v>
      </c>
      <c r="D663" s="155"/>
      <c r="F663" s="155"/>
      <c r="G663" s="158"/>
      <c r="H663" s="158"/>
    </row>
    <row r="664" spans="1:8" x14ac:dyDescent="0.2">
      <c r="A664" s="155" t="s">
        <v>2073</v>
      </c>
      <c r="B664" s="155" t="s">
        <v>2074</v>
      </c>
      <c r="C664" s="155" t="s">
        <v>2075</v>
      </c>
      <c r="D664" s="155"/>
      <c r="F664" s="155"/>
      <c r="G664" s="158"/>
    </row>
    <row r="665" spans="1:8" x14ac:dyDescent="0.2">
      <c r="A665" s="155" t="s">
        <v>2076</v>
      </c>
      <c r="B665" s="155" t="s">
        <v>2077</v>
      </c>
      <c r="C665" s="155" t="s">
        <v>2078</v>
      </c>
      <c r="D665" s="155"/>
      <c r="F665" s="155"/>
      <c r="G665" s="158"/>
      <c r="H665" s="158"/>
    </row>
    <row r="666" spans="1:8" x14ac:dyDescent="0.2">
      <c r="A666" s="155" t="s">
        <v>2079</v>
      </c>
      <c r="B666" s="155" t="s">
        <v>2080</v>
      </c>
      <c r="C666" s="155" t="s">
        <v>2081</v>
      </c>
      <c r="D666" s="155"/>
      <c r="F666" s="155"/>
      <c r="G666" s="158"/>
      <c r="H666" s="158"/>
    </row>
    <row r="667" spans="1:8" x14ac:dyDescent="0.2">
      <c r="A667" s="155" t="s">
        <v>2082</v>
      </c>
      <c r="B667" s="155" t="s">
        <v>2083</v>
      </c>
      <c r="C667" s="155" t="s">
        <v>2084</v>
      </c>
      <c r="D667" s="155"/>
      <c r="F667" s="155"/>
      <c r="G667" s="158"/>
      <c r="H667" s="158"/>
    </row>
    <row r="668" spans="1:8" x14ac:dyDescent="0.2">
      <c r="A668" s="155" t="s">
        <v>2085</v>
      </c>
      <c r="B668" s="155" t="s">
        <v>2086</v>
      </c>
      <c r="C668" s="155" t="s">
        <v>2087</v>
      </c>
      <c r="D668" s="155"/>
      <c r="F668" s="155"/>
      <c r="G668" s="158"/>
      <c r="H668" s="158"/>
    </row>
    <row r="669" spans="1:8" x14ac:dyDescent="0.2">
      <c r="A669" s="155" t="s">
        <v>2088</v>
      </c>
      <c r="B669" s="155" t="s">
        <v>2089</v>
      </c>
      <c r="C669" s="155" t="s">
        <v>2090</v>
      </c>
      <c r="D669" s="155"/>
      <c r="F669" s="155"/>
      <c r="G669" s="158"/>
      <c r="H669" s="158"/>
    </row>
    <row r="670" spans="1:8" x14ac:dyDescent="0.2">
      <c r="A670" s="155" t="s">
        <v>2091</v>
      </c>
      <c r="B670" s="155" t="s">
        <v>2092</v>
      </c>
      <c r="C670" s="155" t="s">
        <v>2093</v>
      </c>
      <c r="D670" s="155"/>
      <c r="F670" s="155"/>
      <c r="G670" s="158"/>
    </row>
    <row r="671" spans="1:8" x14ac:dyDescent="0.2">
      <c r="A671" s="155" t="s">
        <v>2094</v>
      </c>
      <c r="B671" s="155" t="s">
        <v>2095</v>
      </c>
      <c r="C671" s="155" t="s">
        <v>2096</v>
      </c>
      <c r="D671" s="155"/>
      <c r="F671" s="155"/>
    </row>
    <row r="672" spans="1:8" x14ac:dyDescent="0.2">
      <c r="A672" s="155" t="s">
        <v>2097</v>
      </c>
      <c r="B672" s="155" t="s">
        <v>2098</v>
      </c>
      <c r="C672" s="155" t="s">
        <v>2096</v>
      </c>
      <c r="D672" s="155"/>
      <c r="F672" s="155"/>
      <c r="G672" s="158"/>
      <c r="H672" s="158"/>
    </row>
    <row r="673" spans="1:8" x14ac:dyDescent="0.2">
      <c r="A673" s="155" t="s">
        <v>2099</v>
      </c>
      <c r="B673" s="155" t="s">
        <v>2100</v>
      </c>
      <c r="C673" s="155" t="s">
        <v>2101</v>
      </c>
      <c r="D673" s="155"/>
      <c r="F673" s="155"/>
    </row>
    <row r="674" spans="1:8" x14ac:dyDescent="0.2">
      <c r="A674" s="155" t="s">
        <v>2102</v>
      </c>
      <c r="B674" s="155" t="s">
        <v>2103</v>
      </c>
      <c r="C674" s="155" t="s">
        <v>2101</v>
      </c>
      <c r="D674" s="155"/>
      <c r="F674" s="155"/>
      <c r="G674" s="158"/>
      <c r="H674" s="158"/>
    </row>
    <row r="675" spans="1:8" x14ac:dyDescent="0.2">
      <c r="A675" s="155" t="s">
        <v>2104</v>
      </c>
      <c r="B675" s="155" t="s">
        <v>2104</v>
      </c>
      <c r="C675" s="155" t="s">
        <v>2105</v>
      </c>
      <c r="D675" s="155"/>
      <c r="G675" s="158"/>
      <c r="H675" s="158"/>
    </row>
    <row r="676" spans="1:8" x14ac:dyDescent="0.2">
      <c r="A676" s="155" t="s">
        <v>2106</v>
      </c>
      <c r="B676" s="155" t="s">
        <v>2107</v>
      </c>
      <c r="C676" s="155" t="s">
        <v>2108</v>
      </c>
      <c r="D676" s="155"/>
      <c r="F676" s="155"/>
      <c r="G676" s="158"/>
      <c r="H676" s="158"/>
    </row>
    <row r="677" spans="1:8" x14ac:dyDescent="0.2">
      <c r="A677" s="155" t="s">
        <v>2109</v>
      </c>
      <c r="B677" s="155" t="s">
        <v>2110</v>
      </c>
      <c r="C677" s="155" t="s">
        <v>2111</v>
      </c>
      <c r="D677" s="155"/>
      <c r="F677" s="155"/>
    </row>
    <row r="678" spans="1:8" x14ac:dyDescent="0.2">
      <c r="A678" s="155" t="s">
        <v>2112</v>
      </c>
      <c r="B678" s="155" t="s">
        <v>2113</v>
      </c>
      <c r="C678" s="155" t="s">
        <v>2111</v>
      </c>
      <c r="D678" s="155"/>
      <c r="F678" s="155"/>
      <c r="G678" s="158"/>
      <c r="H678" s="158"/>
    </row>
    <row r="679" spans="1:8" x14ac:dyDescent="0.2">
      <c r="A679" s="155" t="s">
        <v>2114</v>
      </c>
      <c r="B679" s="155" t="s">
        <v>2115</v>
      </c>
      <c r="C679" s="155" t="s">
        <v>2116</v>
      </c>
      <c r="D679" s="155"/>
      <c r="F679" s="155"/>
    </row>
    <row r="680" spans="1:8" x14ac:dyDescent="0.2">
      <c r="A680" s="155" t="s">
        <v>2117</v>
      </c>
      <c r="B680" s="155" t="s">
        <v>2118</v>
      </c>
      <c r="C680" s="155" t="s">
        <v>2116</v>
      </c>
      <c r="D680" s="155"/>
      <c r="F680" s="155"/>
      <c r="G680" s="158"/>
      <c r="H680" s="158"/>
    </row>
    <row r="681" spans="1:8" x14ac:dyDescent="0.2">
      <c r="A681" s="155" t="s">
        <v>2119</v>
      </c>
      <c r="B681" s="155" t="s">
        <v>2120</v>
      </c>
      <c r="C681" s="155" t="s">
        <v>2121</v>
      </c>
      <c r="D681" s="155"/>
      <c r="F681" s="155"/>
    </row>
    <row r="682" spans="1:8" x14ac:dyDescent="0.2">
      <c r="A682" s="155" t="s">
        <v>2122</v>
      </c>
      <c r="B682" s="155" t="s">
        <v>2123</v>
      </c>
      <c r="C682" s="155" t="s">
        <v>2121</v>
      </c>
      <c r="D682" s="155"/>
      <c r="F682" s="155"/>
      <c r="G682" s="158"/>
      <c r="H682" s="158"/>
    </row>
    <row r="683" spans="1:8" x14ac:dyDescent="0.2">
      <c r="A683" s="155" t="s">
        <v>2124</v>
      </c>
      <c r="B683" s="155" t="s">
        <v>2125</v>
      </c>
      <c r="C683" s="155" t="s">
        <v>2126</v>
      </c>
      <c r="D683" s="155"/>
      <c r="F683" s="155"/>
    </row>
    <row r="684" spans="1:8" x14ac:dyDescent="0.2">
      <c r="A684" s="155" t="s">
        <v>2127</v>
      </c>
      <c r="B684" s="155" t="s">
        <v>2128</v>
      </c>
      <c r="C684" s="155" t="s">
        <v>2126</v>
      </c>
      <c r="D684" s="155"/>
      <c r="F684" s="155"/>
      <c r="G684" s="158"/>
    </row>
    <row r="685" spans="1:8" x14ac:dyDescent="0.2">
      <c r="A685" s="155" t="s">
        <v>2129</v>
      </c>
      <c r="B685" s="155" t="s">
        <v>2130</v>
      </c>
      <c r="C685" s="155" t="s">
        <v>2131</v>
      </c>
      <c r="D685" s="155"/>
      <c r="F685" s="155"/>
      <c r="G685" s="158"/>
      <c r="H685" s="158"/>
    </row>
    <row r="686" spans="1:8" x14ac:dyDescent="0.2">
      <c r="A686" s="155" t="s">
        <v>2132</v>
      </c>
      <c r="B686" s="155" t="s">
        <v>2133</v>
      </c>
      <c r="C686" s="155" t="s">
        <v>2134</v>
      </c>
      <c r="D686" s="155"/>
      <c r="F686" s="155"/>
    </row>
    <row r="687" spans="1:8" x14ac:dyDescent="0.2">
      <c r="A687" s="155" t="s">
        <v>2135</v>
      </c>
      <c r="B687" s="155" t="s">
        <v>2136</v>
      </c>
      <c r="C687" s="155" t="s">
        <v>2134</v>
      </c>
      <c r="D687" s="155"/>
      <c r="F687" s="155"/>
      <c r="G687" s="158"/>
      <c r="H687" s="158"/>
    </row>
    <row r="688" spans="1:8" x14ac:dyDescent="0.2">
      <c r="A688" s="155" t="s">
        <v>2137</v>
      </c>
      <c r="B688" s="155" t="s">
        <v>2138</v>
      </c>
      <c r="C688" s="155" t="s">
        <v>2139</v>
      </c>
      <c r="D688" s="155"/>
      <c r="F688" s="155"/>
      <c r="G688" s="158"/>
    </row>
    <row r="689" spans="1:8" x14ac:dyDescent="0.2">
      <c r="A689" s="155" t="s">
        <v>2140</v>
      </c>
      <c r="B689" s="155" t="s">
        <v>2141</v>
      </c>
      <c r="C689" s="155" t="s">
        <v>2142</v>
      </c>
      <c r="D689" s="155"/>
      <c r="F689" s="155"/>
      <c r="G689" s="158"/>
      <c r="H689" s="158"/>
    </row>
    <row r="690" spans="1:8" x14ac:dyDescent="0.2">
      <c r="A690" s="155" t="s">
        <v>2143</v>
      </c>
      <c r="B690" s="155" t="s">
        <v>2144</v>
      </c>
      <c r="C690" s="155" t="s">
        <v>2145</v>
      </c>
      <c r="D690" s="155"/>
      <c r="F690" s="155"/>
      <c r="G690" s="158"/>
      <c r="H690" s="158"/>
    </row>
    <row r="691" spans="1:8" x14ac:dyDescent="0.2">
      <c r="A691" s="155" t="s">
        <v>2146</v>
      </c>
      <c r="B691" s="155" t="s">
        <v>2147</v>
      </c>
      <c r="C691" s="155" t="s">
        <v>2148</v>
      </c>
      <c r="D691" s="155"/>
      <c r="F691" s="155"/>
    </row>
    <row r="692" spans="1:8" x14ac:dyDescent="0.2">
      <c r="A692" s="155" t="s">
        <v>2149</v>
      </c>
      <c r="B692" s="155" t="s">
        <v>2150</v>
      </c>
      <c r="C692" s="155" t="s">
        <v>2148</v>
      </c>
      <c r="D692" s="155"/>
      <c r="F692" s="155"/>
      <c r="G692" s="158"/>
      <c r="H692" s="158"/>
    </row>
    <row r="693" spans="1:8" x14ac:dyDescent="0.2">
      <c r="A693" s="155" t="s">
        <v>2151</v>
      </c>
      <c r="B693" s="155" t="s">
        <v>2151</v>
      </c>
      <c r="C693" s="155" t="s">
        <v>2152</v>
      </c>
      <c r="D693" s="155"/>
      <c r="G693" s="158"/>
    </row>
    <row r="694" spans="1:8" x14ac:dyDescent="0.2">
      <c r="A694" s="155" t="s">
        <v>2153</v>
      </c>
      <c r="B694" s="155" t="s">
        <v>2154</v>
      </c>
      <c r="C694" s="155" t="s">
        <v>2155</v>
      </c>
      <c r="D694" s="155"/>
      <c r="F694" s="155"/>
      <c r="G694" s="158"/>
      <c r="H694" s="158"/>
    </row>
    <row r="695" spans="1:8" x14ac:dyDescent="0.2">
      <c r="A695" s="155" t="s">
        <v>2156</v>
      </c>
      <c r="B695" s="155" t="s">
        <v>2157</v>
      </c>
      <c r="C695" s="155" t="s">
        <v>2158</v>
      </c>
      <c r="D695" s="155"/>
      <c r="F695" s="155"/>
      <c r="G695" s="158"/>
    </row>
    <row r="696" spans="1:8" x14ac:dyDescent="0.2">
      <c r="A696" s="155" t="s">
        <v>2159</v>
      </c>
      <c r="B696" s="155" t="s">
        <v>2160</v>
      </c>
      <c r="C696" s="155" t="s">
        <v>2161</v>
      </c>
      <c r="D696" s="155"/>
      <c r="F696" s="155"/>
      <c r="G696" s="158"/>
      <c r="H696" s="158"/>
    </row>
    <row r="697" spans="1:8" x14ac:dyDescent="0.2">
      <c r="A697" s="155" t="s">
        <v>2162</v>
      </c>
      <c r="B697" s="155" t="s">
        <v>3105</v>
      </c>
      <c r="C697" s="155" t="s">
        <v>3106</v>
      </c>
      <c r="D697" s="155"/>
      <c r="F697" s="155"/>
      <c r="G697" s="158"/>
    </row>
    <row r="698" spans="1:8" x14ac:dyDescent="0.2">
      <c r="A698" s="155" t="s">
        <v>3107</v>
      </c>
      <c r="B698" s="155" t="s">
        <v>3108</v>
      </c>
      <c r="C698" s="155" t="s">
        <v>3109</v>
      </c>
      <c r="D698" s="155"/>
      <c r="F698" s="155"/>
      <c r="G698" s="158"/>
      <c r="H698" s="158"/>
    </row>
    <row r="699" spans="1:8" x14ac:dyDescent="0.2">
      <c r="A699" s="155" t="s">
        <v>3110</v>
      </c>
      <c r="B699" s="155" t="s">
        <v>3111</v>
      </c>
      <c r="C699" s="155" t="s">
        <v>3112</v>
      </c>
      <c r="D699" s="155"/>
      <c r="F699" s="155"/>
      <c r="G699" s="158"/>
    </row>
    <row r="700" spans="1:8" x14ac:dyDescent="0.2">
      <c r="A700" s="155" t="s">
        <v>3113</v>
      </c>
      <c r="B700" s="155" t="s">
        <v>3114</v>
      </c>
      <c r="C700" s="155" t="s">
        <v>3115</v>
      </c>
      <c r="D700" s="155"/>
      <c r="F700" s="155"/>
      <c r="G700" s="158"/>
      <c r="H700" s="158"/>
    </row>
    <row r="701" spans="1:8" x14ac:dyDescent="0.2">
      <c r="A701" s="155" t="s">
        <v>3116</v>
      </c>
      <c r="B701" s="155" t="s">
        <v>3117</v>
      </c>
      <c r="C701" s="155" t="s">
        <v>3118</v>
      </c>
      <c r="D701" s="155"/>
      <c r="F701" s="155"/>
    </row>
    <row r="702" spans="1:8" x14ac:dyDescent="0.2">
      <c r="A702" s="155" t="s">
        <v>3119</v>
      </c>
      <c r="B702" s="155" t="s">
        <v>3120</v>
      </c>
      <c r="C702" s="155" t="s">
        <v>3121</v>
      </c>
      <c r="D702" s="155"/>
      <c r="F702" s="155"/>
      <c r="G702" s="158"/>
    </row>
    <row r="703" spans="1:8" x14ac:dyDescent="0.2">
      <c r="A703" s="155" t="s">
        <v>3122</v>
      </c>
      <c r="B703" s="155" t="s">
        <v>1245</v>
      </c>
      <c r="C703" s="155" t="s">
        <v>1246</v>
      </c>
      <c r="D703" s="155"/>
      <c r="F703" s="155"/>
      <c r="G703" s="158"/>
      <c r="H703" s="158"/>
    </row>
    <row r="704" spans="1:8" x14ac:dyDescent="0.2">
      <c r="A704" s="155" t="s">
        <v>1247</v>
      </c>
      <c r="B704" s="155" t="s">
        <v>1248</v>
      </c>
      <c r="C704" s="155" t="s">
        <v>1249</v>
      </c>
      <c r="D704" s="155"/>
      <c r="F704" s="155"/>
      <c r="G704" s="158"/>
      <c r="H704" s="158"/>
    </row>
    <row r="705" spans="1:8" x14ac:dyDescent="0.2">
      <c r="A705" s="155" t="s">
        <v>1250</v>
      </c>
      <c r="B705" s="155" t="s">
        <v>1251</v>
      </c>
      <c r="C705" s="155" t="s">
        <v>1252</v>
      </c>
      <c r="D705" s="155"/>
      <c r="F705" s="155"/>
      <c r="G705" s="158"/>
    </row>
    <row r="706" spans="1:8" x14ac:dyDescent="0.2">
      <c r="A706" s="155" t="s">
        <v>1253</v>
      </c>
      <c r="B706" s="155" t="s">
        <v>1254</v>
      </c>
      <c r="C706" s="155" t="s">
        <v>1255</v>
      </c>
      <c r="D706" s="155"/>
      <c r="F706" s="155"/>
      <c r="G706" s="158"/>
      <c r="H706" s="158"/>
    </row>
    <row r="707" spans="1:8" x14ac:dyDescent="0.2">
      <c r="A707" s="155" t="s">
        <v>1256</v>
      </c>
      <c r="B707" s="155" t="s">
        <v>1257</v>
      </c>
      <c r="C707" s="155" t="s">
        <v>1258</v>
      </c>
      <c r="D707" s="155"/>
      <c r="F707" s="155"/>
      <c r="G707" s="158"/>
    </row>
    <row r="708" spans="1:8" x14ac:dyDescent="0.2">
      <c r="A708" s="155" t="s">
        <v>1259</v>
      </c>
      <c r="B708" s="155" t="s">
        <v>1260</v>
      </c>
      <c r="C708" s="155" t="s">
        <v>1261</v>
      </c>
      <c r="D708" s="155"/>
      <c r="F708" s="155"/>
      <c r="G708" s="158"/>
      <c r="H708" s="158"/>
    </row>
    <row r="709" spans="1:8" x14ac:dyDescent="0.2">
      <c r="A709" s="155" t="s">
        <v>1262</v>
      </c>
      <c r="B709" s="155" t="s">
        <v>1263</v>
      </c>
      <c r="C709" s="155" t="s">
        <v>1308</v>
      </c>
      <c r="D709" s="155"/>
      <c r="F709" s="155"/>
      <c r="G709" s="158"/>
      <c r="H709" s="158"/>
    </row>
    <row r="710" spans="1:8" x14ac:dyDescent="0.2">
      <c r="A710" s="155" t="s">
        <v>1309</v>
      </c>
      <c r="B710" s="155" t="s">
        <v>1310</v>
      </c>
      <c r="C710" s="155" t="s">
        <v>3409</v>
      </c>
      <c r="D710" s="155"/>
      <c r="F710" s="155"/>
      <c r="G710" s="158"/>
      <c r="H710" s="158"/>
    </row>
    <row r="711" spans="1:8" x14ac:dyDescent="0.2">
      <c r="A711" s="155" t="s">
        <v>3410</v>
      </c>
      <c r="B711" s="155" t="s">
        <v>3411</v>
      </c>
      <c r="C711" s="155" t="s">
        <v>3412</v>
      </c>
      <c r="D711" s="155"/>
      <c r="F711" s="155"/>
      <c r="G711" s="158"/>
      <c r="H711" s="158"/>
    </row>
    <row r="712" spans="1:8" x14ac:dyDescent="0.2">
      <c r="A712" s="155" t="s">
        <v>3413</v>
      </c>
      <c r="B712" s="155" t="s">
        <v>3414</v>
      </c>
      <c r="C712" s="155" t="s">
        <v>3415</v>
      </c>
      <c r="D712" s="155"/>
      <c r="F712" s="155"/>
    </row>
    <row r="713" spans="1:8" x14ac:dyDescent="0.2">
      <c r="A713" s="155" t="s">
        <v>3416</v>
      </c>
      <c r="B713" s="155" t="s">
        <v>3417</v>
      </c>
      <c r="C713" s="155" t="s">
        <v>3415</v>
      </c>
      <c r="D713" s="155"/>
      <c r="F713" s="155"/>
      <c r="G713" s="158"/>
    </row>
    <row r="714" spans="1:8" x14ac:dyDescent="0.2">
      <c r="A714" s="155" t="s">
        <v>3418</v>
      </c>
      <c r="B714" s="155" t="s">
        <v>3419</v>
      </c>
      <c r="C714" s="155" t="s">
        <v>3420</v>
      </c>
      <c r="D714" s="155"/>
      <c r="F714" s="155"/>
      <c r="G714" s="158"/>
      <c r="H714" s="158"/>
    </row>
    <row r="715" spans="1:8" x14ac:dyDescent="0.2">
      <c r="A715" s="155" t="s">
        <v>3421</v>
      </c>
      <c r="B715" s="155" t="s">
        <v>3422</v>
      </c>
      <c r="C715" s="155" t="s">
        <v>3423</v>
      </c>
      <c r="D715" s="155"/>
      <c r="F715" s="155"/>
    </row>
    <row r="716" spans="1:8" x14ac:dyDescent="0.2">
      <c r="A716" s="155" t="s">
        <v>3424</v>
      </c>
      <c r="B716" s="155" t="s">
        <v>3425</v>
      </c>
      <c r="C716" s="155" t="s">
        <v>3423</v>
      </c>
      <c r="D716" s="155"/>
      <c r="F716" s="155"/>
      <c r="G716" s="158"/>
      <c r="H716" s="158"/>
    </row>
    <row r="717" spans="1:8" x14ac:dyDescent="0.2">
      <c r="A717" s="155" t="s">
        <v>3426</v>
      </c>
      <c r="B717" s="155" t="s">
        <v>3427</v>
      </c>
      <c r="C717" s="155" t="s">
        <v>3428</v>
      </c>
      <c r="D717" s="155"/>
      <c r="F717" s="155"/>
    </row>
    <row r="718" spans="1:8" x14ac:dyDescent="0.2">
      <c r="A718" s="155" t="s">
        <v>3429</v>
      </c>
      <c r="B718" s="155" t="s">
        <v>3430</v>
      </c>
      <c r="C718" s="155" t="s">
        <v>3428</v>
      </c>
      <c r="D718" s="155"/>
      <c r="F718" s="155"/>
      <c r="G718" s="158"/>
      <c r="H718" s="158"/>
    </row>
    <row r="719" spans="1:8" x14ac:dyDescent="0.2">
      <c r="A719" s="155" t="s">
        <v>3431</v>
      </c>
      <c r="B719" s="155" t="s">
        <v>3432</v>
      </c>
      <c r="C719" s="155" t="s">
        <v>3433</v>
      </c>
      <c r="D719" s="155"/>
      <c r="F719" s="155"/>
      <c r="G719" s="158"/>
    </row>
    <row r="720" spans="1:8" x14ac:dyDescent="0.2">
      <c r="A720" s="155" t="s">
        <v>3434</v>
      </c>
      <c r="B720" s="155" t="s">
        <v>3435</v>
      </c>
      <c r="C720" s="155" t="s">
        <v>3436</v>
      </c>
      <c r="D720" s="155"/>
      <c r="F720" s="155"/>
    </row>
    <row r="721" spans="1:8" x14ac:dyDescent="0.2">
      <c r="A721" s="155" t="s">
        <v>3437</v>
      </c>
      <c r="B721" s="155" t="s">
        <v>3438</v>
      </c>
      <c r="C721" s="155" t="s">
        <v>3436</v>
      </c>
      <c r="D721" s="155"/>
      <c r="F721" s="155"/>
      <c r="G721" s="158"/>
      <c r="H721" s="158"/>
    </row>
    <row r="722" spans="1:8" x14ac:dyDescent="0.2">
      <c r="A722" s="155" t="s">
        <v>3439</v>
      </c>
      <c r="B722" s="155" t="s">
        <v>3440</v>
      </c>
      <c r="C722" s="155" t="s">
        <v>3441</v>
      </c>
      <c r="D722" s="155"/>
      <c r="F722" s="155"/>
    </row>
    <row r="723" spans="1:8" x14ac:dyDescent="0.2">
      <c r="A723" s="155" t="s">
        <v>3442</v>
      </c>
      <c r="B723" s="155" t="s">
        <v>3443</v>
      </c>
      <c r="C723" s="155" t="s">
        <v>3441</v>
      </c>
      <c r="D723" s="155"/>
      <c r="F723" s="155"/>
      <c r="G723" s="158"/>
      <c r="H723" s="158"/>
    </row>
    <row r="724" spans="1:8" x14ac:dyDescent="0.2">
      <c r="A724" s="155" t="s">
        <v>3444</v>
      </c>
      <c r="B724" s="155" t="s">
        <v>3445</v>
      </c>
      <c r="C724" s="155" t="s">
        <v>3446</v>
      </c>
      <c r="D724" s="155"/>
      <c r="F724" s="155"/>
    </row>
    <row r="725" spans="1:8" x14ac:dyDescent="0.2">
      <c r="A725" s="155" t="s">
        <v>3447</v>
      </c>
      <c r="B725" s="155" t="s">
        <v>3448</v>
      </c>
      <c r="C725" s="155" t="s">
        <v>3446</v>
      </c>
      <c r="D725" s="155"/>
      <c r="F725" s="155"/>
      <c r="G725" s="158"/>
      <c r="H725" s="158"/>
    </row>
    <row r="726" spans="1:8" x14ac:dyDescent="0.2">
      <c r="A726" s="155" t="s">
        <v>3449</v>
      </c>
      <c r="B726" s="155" t="s">
        <v>3450</v>
      </c>
      <c r="C726" s="155" t="s">
        <v>3451</v>
      </c>
      <c r="D726" s="155"/>
      <c r="F726" s="155"/>
    </row>
    <row r="727" spans="1:8" x14ac:dyDescent="0.2">
      <c r="A727" s="155" t="s">
        <v>3452</v>
      </c>
      <c r="B727" s="155" t="s">
        <v>3453</v>
      </c>
      <c r="C727" s="155" t="s">
        <v>3451</v>
      </c>
      <c r="D727" s="155"/>
      <c r="F727" s="155"/>
      <c r="G727" s="158"/>
      <c r="H727" s="158"/>
    </row>
    <row r="728" spans="1:8" x14ac:dyDescent="0.2">
      <c r="A728" s="155" t="s">
        <v>3454</v>
      </c>
      <c r="B728" s="155" t="s">
        <v>3455</v>
      </c>
      <c r="C728" s="155" t="s">
        <v>3456</v>
      </c>
      <c r="D728" s="155"/>
      <c r="F728" s="155"/>
      <c r="G728" s="158"/>
    </row>
    <row r="729" spans="1:8" x14ac:dyDescent="0.2">
      <c r="A729" s="155" t="s">
        <v>3457</v>
      </c>
      <c r="B729" s="155" t="s">
        <v>3458</v>
      </c>
      <c r="C729" s="155" t="s">
        <v>3456</v>
      </c>
      <c r="D729" s="155"/>
      <c r="F729" s="155"/>
    </row>
    <row r="730" spans="1:8" x14ac:dyDescent="0.2">
      <c r="A730" s="155" t="s">
        <v>3459</v>
      </c>
      <c r="B730" s="155" t="s">
        <v>3460</v>
      </c>
      <c r="C730" s="155" t="s">
        <v>3461</v>
      </c>
      <c r="D730" s="155"/>
      <c r="F730" s="155"/>
      <c r="G730" s="158"/>
      <c r="H730" s="158"/>
    </row>
    <row r="731" spans="1:8" x14ac:dyDescent="0.2">
      <c r="A731" s="155" t="s">
        <v>3462</v>
      </c>
      <c r="B731" s="155" t="s">
        <v>3463</v>
      </c>
      <c r="C731" s="155" t="s">
        <v>3464</v>
      </c>
      <c r="D731" s="155"/>
      <c r="F731" s="155"/>
      <c r="G731" s="158"/>
      <c r="H731" s="158"/>
    </row>
    <row r="732" spans="1:8" x14ac:dyDescent="0.2">
      <c r="A732" s="155" t="s">
        <v>3465</v>
      </c>
      <c r="B732" s="155" t="s">
        <v>3466</v>
      </c>
      <c r="C732" s="155" t="s">
        <v>3467</v>
      </c>
      <c r="D732" s="155"/>
      <c r="F732" s="155"/>
      <c r="G732" s="158"/>
    </row>
    <row r="733" spans="1:8" x14ac:dyDescent="0.2">
      <c r="A733" s="155" t="s">
        <v>3468</v>
      </c>
      <c r="B733" s="155" t="s">
        <v>3469</v>
      </c>
      <c r="C733" s="155" t="s">
        <v>3470</v>
      </c>
      <c r="D733" s="155"/>
      <c r="F733" s="155"/>
      <c r="G733" s="158"/>
      <c r="H733" s="158"/>
    </row>
    <row r="734" spans="1:8" x14ac:dyDescent="0.2">
      <c r="A734" s="155" t="s">
        <v>3471</v>
      </c>
      <c r="B734" s="155" t="s">
        <v>3472</v>
      </c>
      <c r="C734" s="155" t="s">
        <v>3473</v>
      </c>
      <c r="D734" s="155"/>
      <c r="F734" s="155"/>
      <c r="G734" s="158"/>
    </row>
    <row r="735" spans="1:8" x14ac:dyDescent="0.2">
      <c r="A735" s="155" t="s">
        <v>3474</v>
      </c>
      <c r="B735" s="155" t="s">
        <v>3475</v>
      </c>
      <c r="C735" s="155" t="s">
        <v>3476</v>
      </c>
      <c r="D735" s="155"/>
      <c r="F735" s="155"/>
      <c r="G735" s="158"/>
    </row>
    <row r="736" spans="1:8" x14ac:dyDescent="0.2">
      <c r="A736" s="155" t="s">
        <v>3477</v>
      </c>
      <c r="B736" s="155" t="s">
        <v>3478</v>
      </c>
      <c r="C736" s="155" t="s">
        <v>3479</v>
      </c>
      <c r="D736" s="155"/>
      <c r="F736" s="155"/>
      <c r="G736" s="158"/>
      <c r="H736" s="158"/>
    </row>
    <row r="737" spans="1:8" x14ac:dyDescent="0.2">
      <c r="A737" s="155" t="s">
        <v>3480</v>
      </c>
      <c r="B737" s="155" t="s">
        <v>2239</v>
      </c>
      <c r="C737" s="155" t="s">
        <v>2240</v>
      </c>
      <c r="D737" s="155"/>
      <c r="F737" s="155"/>
      <c r="G737" s="158"/>
      <c r="H737" s="158"/>
    </row>
    <row r="738" spans="1:8" x14ac:dyDescent="0.2">
      <c r="A738" s="155" t="s">
        <v>2241</v>
      </c>
      <c r="B738" s="155" t="s">
        <v>2242</v>
      </c>
      <c r="C738" s="155" t="s">
        <v>2243</v>
      </c>
      <c r="D738" s="155"/>
      <c r="F738" s="155"/>
      <c r="G738" s="158"/>
      <c r="H738" s="158"/>
    </row>
    <row r="739" spans="1:8" x14ac:dyDescent="0.2">
      <c r="A739" s="155" t="s">
        <v>2244</v>
      </c>
      <c r="B739" s="155" t="s">
        <v>2245</v>
      </c>
      <c r="C739" s="155" t="s">
        <v>2246</v>
      </c>
      <c r="D739" s="155"/>
      <c r="F739" s="155"/>
      <c r="G739" s="158"/>
      <c r="H739" s="158"/>
    </row>
    <row r="740" spans="1:8" x14ac:dyDescent="0.2">
      <c r="A740" s="155" t="s">
        <v>2247</v>
      </c>
      <c r="B740" s="155" t="s">
        <v>2248</v>
      </c>
      <c r="C740" s="155" t="s">
        <v>2249</v>
      </c>
      <c r="D740" s="155"/>
      <c r="F740" s="155"/>
      <c r="G740" s="158"/>
      <c r="H740" s="158"/>
    </row>
    <row r="741" spans="1:8" x14ac:dyDescent="0.2">
      <c r="A741" s="155" t="s">
        <v>2250</v>
      </c>
      <c r="B741" s="155" t="s">
        <v>2250</v>
      </c>
      <c r="C741" s="155" t="s">
        <v>2251</v>
      </c>
      <c r="D741" s="155"/>
      <c r="G741" s="158"/>
    </row>
    <row r="742" spans="1:8" x14ac:dyDescent="0.2">
      <c r="A742" s="155" t="s">
        <v>2252</v>
      </c>
      <c r="B742" s="155" t="s">
        <v>2253</v>
      </c>
      <c r="C742" s="155" t="s">
        <v>2254</v>
      </c>
      <c r="D742" s="155"/>
      <c r="F742" s="155"/>
      <c r="G742" s="158"/>
    </row>
    <row r="743" spans="1:8" x14ac:dyDescent="0.2">
      <c r="A743" s="155" t="s">
        <v>2255</v>
      </c>
      <c r="B743" s="155" t="s">
        <v>2256</v>
      </c>
      <c r="C743" s="155" t="s">
        <v>2257</v>
      </c>
      <c r="D743" s="155"/>
      <c r="F743" s="155"/>
      <c r="G743" s="158"/>
    </row>
    <row r="744" spans="1:8" x14ac:dyDescent="0.2">
      <c r="A744" s="155" t="s">
        <v>2258</v>
      </c>
      <c r="B744" s="155" t="s">
        <v>2259</v>
      </c>
      <c r="C744" s="155" t="s">
        <v>2260</v>
      </c>
      <c r="D744" s="155"/>
      <c r="F744" s="155"/>
      <c r="G744" s="158"/>
    </row>
    <row r="745" spans="1:8" x14ac:dyDescent="0.2">
      <c r="A745" s="155" t="s">
        <v>2261</v>
      </c>
      <c r="B745" s="155" t="s">
        <v>2262</v>
      </c>
      <c r="C745" s="155" t="s">
        <v>2263</v>
      </c>
      <c r="D745" s="155"/>
      <c r="F745" s="155"/>
      <c r="G745" s="158"/>
      <c r="H745" s="158"/>
    </row>
    <row r="746" spans="1:8" x14ac:dyDescent="0.2">
      <c r="A746" s="155" t="s">
        <v>2264</v>
      </c>
      <c r="B746" s="155" t="s">
        <v>2265</v>
      </c>
      <c r="C746" s="155" t="s">
        <v>2266</v>
      </c>
      <c r="D746" s="155"/>
      <c r="F746" s="155"/>
    </row>
    <row r="747" spans="1:8" x14ac:dyDescent="0.2">
      <c r="A747" s="155" t="s">
        <v>2267</v>
      </c>
      <c r="B747" s="155" t="s">
        <v>2268</v>
      </c>
      <c r="C747" s="155" t="s">
        <v>2266</v>
      </c>
      <c r="D747" s="155"/>
      <c r="F747" s="155"/>
      <c r="G747" s="158"/>
      <c r="H747" s="158"/>
    </row>
    <row r="748" spans="1:8" x14ac:dyDescent="0.2">
      <c r="A748" s="155" t="s">
        <v>2269</v>
      </c>
      <c r="B748" s="155" t="s">
        <v>2270</v>
      </c>
      <c r="C748" s="155" t="s">
        <v>2271</v>
      </c>
      <c r="D748" s="155"/>
      <c r="F748" s="155"/>
    </row>
    <row r="749" spans="1:8" x14ac:dyDescent="0.2">
      <c r="A749" s="155" t="s">
        <v>2272</v>
      </c>
      <c r="B749" s="155" t="s">
        <v>2273</v>
      </c>
      <c r="C749" s="155" t="s">
        <v>2271</v>
      </c>
      <c r="D749" s="155"/>
      <c r="F749" s="155"/>
      <c r="G749" s="158"/>
      <c r="H749" s="158"/>
    </row>
    <row r="750" spans="1:8" x14ac:dyDescent="0.2">
      <c r="A750" s="155" t="s">
        <v>2274</v>
      </c>
      <c r="B750" s="155" t="s">
        <v>2275</v>
      </c>
      <c r="C750" s="155" t="s">
        <v>2276</v>
      </c>
      <c r="D750" s="155"/>
      <c r="F750" s="155"/>
      <c r="G750" s="158"/>
      <c r="H750" s="158"/>
    </row>
    <row r="751" spans="1:8" x14ac:dyDescent="0.2">
      <c r="A751" s="155" t="s">
        <v>2277</v>
      </c>
      <c r="B751" s="155" t="s">
        <v>2278</v>
      </c>
      <c r="C751" s="155" t="s">
        <v>2279</v>
      </c>
      <c r="D751" s="155"/>
      <c r="F751" s="155"/>
      <c r="G751" s="158"/>
      <c r="H751" s="158"/>
    </row>
    <row r="752" spans="1:8" x14ac:dyDescent="0.2">
      <c r="A752" s="155" t="s">
        <v>2280</v>
      </c>
      <c r="B752" s="155" t="s">
        <v>2281</v>
      </c>
      <c r="C752" s="155" t="s">
        <v>2282</v>
      </c>
      <c r="D752" s="155"/>
      <c r="F752" s="155"/>
      <c r="G752" s="158"/>
      <c r="H752" s="158"/>
    </row>
    <row r="753" spans="1:8" x14ac:dyDescent="0.2">
      <c r="A753" s="155" t="s">
        <v>2283</v>
      </c>
      <c r="B753" s="155" t="s">
        <v>2284</v>
      </c>
      <c r="C753" s="155" t="s">
        <v>2285</v>
      </c>
      <c r="D753" s="155"/>
      <c r="F753" s="155"/>
      <c r="G753" s="158"/>
      <c r="H753" s="158"/>
    </row>
    <row r="754" spans="1:8" x14ac:dyDescent="0.2">
      <c r="A754" s="155" t="s">
        <v>2286</v>
      </c>
      <c r="B754" s="155" t="s">
        <v>2287</v>
      </c>
      <c r="C754" s="155" t="s">
        <v>2288</v>
      </c>
      <c r="D754" s="155"/>
      <c r="F754" s="155"/>
      <c r="G754" s="158"/>
    </row>
    <row r="755" spans="1:8" x14ac:dyDescent="0.2">
      <c r="A755" s="155" t="s">
        <v>2289</v>
      </c>
      <c r="B755" s="155" t="s">
        <v>2290</v>
      </c>
      <c r="C755" s="155" t="s">
        <v>2291</v>
      </c>
      <c r="D755" s="155"/>
      <c r="F755" s="155"/>
      <c r="G755" s="158"/>
    </row>
    <row r="756" spans="1:8" x14ac:dyDescent="0.2">
      <c r="A756" s="155" t="s">
        <v>2292</v>
      </c>
      <c r="B756" s="155" t="s">
        <v>2293</v>
      </c>
      <c r="C756" s="155" t="s">
        <v>2294</v>
      </c>
      <c r="D756" s="155"/>
      <c r="F756" s="155"/>
      <c r="G756" s="158"/>
    </row>
    <row r="757" spans="1:8" x14ac:dyDescent="0.2">
      <c r="A757" s="155" t="s">
        <v>2295</v>
      </c>
      <c r="B757" s="155" t="s">
        <v>2296</v>
      </c>
      <c r="C757" s="155" t="s">
        <v>2297</v>
      </c>
      <c r="D757" s="155"/>
      <c r="F757" s="155"/>
      <c r="G757" s="158"/>
    </row>
    <row r="758" spans="1:8" x14ac:dyDescent="0.2">
      <c r="A758" s="155" t="s">
        <v>2298</v>
      </c>
      <c r="B758" s="155" t="s">
        <v>2299</v>
      </c>
      <c r="C758" s="155" t="s">
        <v>2300</v>
      </c>
      <c r="D758" s="155"/>
      <c r="F758" s="155"/>
    </row>
    <row r="759" spans="1:8" x14ac:dyDescent="0.2">
      <c r="A759" s="155" t="s">
        <v>2301</v>
      </c>
      <c r="B759" s="155" t="s">
        <v>1136</v>
      </c>
      <c r="C759" s="155" t="s">
        <v>2300</v>
      </c>
      <c r="D759" s="155"/>
      <c r="F759" s="155"/>
      <c r="G759" s="158"/>
    </row>
    <row r="760" spans="1:8" x14ac:dyDescent="0.2">
      <c r="A760" s="155" t="s">
        <v>1137</v>
      </c>
      <c r="B760" s="155" t="s">
        <v>1138</v>
      </c>
      <c r="C760" s="155" t="s">
        <v>1139</v>
      </c>
      <c r="D760" s="155"/>
      <c r="F760" s="155"/>
    </row>
    <row r="761" spans="1:8" x14ac:dyDescent="0.2">
      <c r="A761" s="155" t="s">
        <v>1140</v>
      </c>
      <c r="B761" s="155" t="s">
        <v>1141</v>
      </c>
      <c r="C761" s="155" t="s">
        <v>1139</v>
      </c>
      <c r="D761" s="155"/>
      <c r="F761" s="155"/>
      <c r="G761" s="158"/>
      <c r="H761" s="158"/>
    </row>
    <row r="762" spans="1:8" x14ac:dyDescent="0.2">
      <c r="A762" s="155" t="s">
        <v>1142</v>
      </c>
      <c r="B762" s="155" t="s">
        <v>1143</v>
      </c>
      <c r="C762" s="155" t="s">
        <v>752</v>
      </c>
      <c r="D762" s="155"/>
      <c r="F762" s="155"/>
      <c r="G762" s="158"/>
    </row>
    <row r="763" spans="1:8" x14ac:dyDescent="0.2">
      <c r="A763" s="155" t="s">
        <v>753</v>
      </c>
      <c r="B763" s="155" t="s">
        <v>754</v>
      </c>
      <c r="C763" s="155" t="s">
        <v>755</v>
      </c>
      <c r="D763" s="155"/>
      <c r="F763" s="155"/>
      <c r="G763" s="158"/>
    </row>
    <row r="764" spans="1:8" x14ac:dyDescent="0.2">
      <c r="A764" s="155" t="s">
        <v>756</v>
      </c>
      <c r="B764" s="155" t="s">
        <v>757</v>
      </c>
      <c r="C764" s="155" t="s">
        <v>758</v>
      </c>
      <c r="D764" s="155"/>
      <c r="F764" s="155"/>
      <c r="G764" s="158"/>
    </row>
    <row r="765" spans="1:8" x14ac:dyDescent="0.2">
      <c r="A765" s="155" t="s">
        <v>759</v>
      </c>
      <c r="B765" s="155" t="s">
        <v>760</v>
      </c>
      <c r="C765" s="155" t="s">
        <v>761</v>
      </c>
      <c r="D765" s="155"/>
      <c r="F765" s="155"/>
      <c r="G765" s="158"/>
      <c r="H765" s="158"/>
    </row>
    <row r="766" spans="1:8" x14ac:dyDescent="0.2">
      <c r="A766" s="155" t="s">
        <v>762</v>
      </c>
      <c r="B766" s="155" t="s">
        <v>763</v>
      </c>
      <c r="C766" s="155" t="s">
        <v>764</v>
      </c>
      <c r="D766" s="155"/>
      <c r="F766" s="155"/>
      <c r="G766" s="158"/>
      <c r="H766" s="158"/>
    </row>
    <row r="767" spans="1:8" x14ac:dyDescent="0.2">
      <c r="A767" s="155" t="s">
        <v>765</v>
      </c>
      <c r="B767" s="155" t="s">
        <v>766</v>
      </c>
      <c r="C767" s="155" t="s">
        <v>767</v>
      </c>
      <c r="D767" s="155"/>
      <c r="F767" s="155"/>
      <c r="G767" s="158"/>
    </row>
    <row r="768" spans="1:8" x14ac:dyDescent="0.2">
      <c r="A768" s="155" t="s">
        <v>768</v>
      </c>
      <c r="B768" s="155" t="s">
        <v>769</v>
      </c>
      <c r="C768" s="155" t="s">
        <v>770</v>
      </c>
      <c r="D768" s="155"/>
      <c r="F768" s="155"/>
      <c r="G768" s="158"/>
      <c r="H768" s="158"/>
    </row>
    <row r="769" spans="1:8" x14ac:dyDescent="0.2">
      <c r="A769" s="155" t="s">
        <v>771</v>
      </c>
      <c r="B769" s="155" t="s">
        <v>772</v>
      </c>
      <c r="C769" s="155" t="s">
        <v>773</v>
      </c>
      <c r="D769" s="155"/>
      <c r="F769" s="155"/>
      <c r="G769" s="158"/>
    </row>
    <row r="770" spans="1:8" x14ac:dyDescent="0.2">
      <c r="A770" s="155" t="s">
        <v>774</v>
      </c>
      <c r="B770" s="155" t="s">
        <v>775</v>
      </c>
      <c r="C770" s="155" t="s">
        <v>776</v>
      </c>
      <c r="D770" s="155"/>
      <c r="F770" s="155"/>
      <c r="G770" s="158"/>
      <c r="H770" s="158"/>
    </row>
    <row r="771" spans="1:8" x14ac:dyDescent="0.2">
      <c r="A771" s="155" t="s">
        <v>777</v>
      </c>
      <c r="B771" s="155" t="s">
        <v>778</v>
      </c>
      <c r="C771" s="155" t="s">
        <v>779</v>
      </c>
      <c r="D771" s="155"/>
      <c r="F771" s="155"/>
    </row>
    <row r="772" spans="1:8" x14ac:dyDescent="0.2">
      <c r="A772" s="155" t="s">
        <v>780</v>
      </c>
      <c r="B772" s="155" t="s">
        <v>781</v>
      </c>
      <c r="C772" s="155" t="s">
        <v>779</v>
      </c>
      <c r="D772" s="155"/>
      <c r="F772" s="155"/>
      <c r="G772" s="158"/>
    </row>
    <row r="773" spans="1:8" x14ac:dyDescent="0.2">
      <c r="A773" s="155" t="s">
        <v>782</v>
      </c>
      <c r="B773" s="155" t="s">
        <v>782</v>
      </c>
      <c r="C773" s="155" t="s">
        <v>783</v>
      </c>
      <c r="D773" s="155"/>
      <c r="G773" s="158"/>
    </row>
    <row r="774" spans="1:8" x14ac:dyDescent="0.2">
      <c r="A774" s="155" t="s">
        <v>784</v>
      </c>
      <c r="B774" s="155" t="s">
        <v>785</v>
      </c>
      <c r="C774" s="155" t="s">
        <v>783</v>
      </c>
      <c r="D774" s="155"/>
      <c r="F774" s="155"/>
    </row>
    <row r="775" spans="1:8" x14ac:dyDescent="0.2">
      <c r="A775" s="155" t="s">
        <v>786</v>
      </c>
      <c r="B775" s="155" t="s">
        <v>787</v>
      </c>
      <c r="C775" s="155" t="s">
        <v>788</v>
      </c>
      <c r="D775" s="155"/>
      <c r="F775" s="155"/>
    </row>
    <row r="776" spans="1:8" x14ac:dyDescent="0.2">
      <c r="A776" s="155" t="s">
        <v>789</v>
      </c>
      <c r="B776" s="155" t="s">
        <v>790</v>
      </c>
      <c r="C776" s="155" t="s">
        <v>788</v>
      </c>
      <c r="D776" s="155"/>
      <c r="F776" s="155"/>
      <c r="G776" s="158"/>
      <c r="H776" s="158"/>
    </row>
    <row r="777" spans="1:8" x14ac:dyDescent="0.2">
      <c r="A777" s="155" t="s">
        <v>791</v>
      </c>
      <c r="B777" s="155" t="s">
        <v>792</v>
      </c>
      <c r="C777" s="155" t="s">
        <v>793</v>
      </c>
      <c r="D777" s="155"/>
      <c r="F777" s="155"/>
    </row>
    <row r="778" spans="1:8" x14ac:dyDescent="0.2">
      <c r="A778" s="155" t="s">
        <v>3481</v>
      </c>
      <c r="B778" s="155" t="s">
        <v>3482</v>
      </c>
      <c r="C778" s="155" t="s">
        <v>793</v>
      </c>
      <c r="D778" s="155"/>
      <c r="F778" s="155"/>
      <c r="G778" s="158"/>
      <c r="H778" s="158"/>
    </row>
    <row r="779" spans="1:8" x14ac:dyDescent="0.2">
      <c r="A779" s="155" t="s">
        <v>3483</v>
      </c>
      <c r="B779" s="155" t="s">
        <v>3484</v>
      </c>
      <c r="C779" s="155" t="s">
        <v>3485</v>
      </c>
      <c r="D779" s="155"/>
      <c r="F779" s="155"/>
    </row>
    <row r="780" spans="1:8" x14ac:dyDescent="0.2">
      <c r="A780" s="155" t="s">
        <v>3486</v>
      </c>
      <c r="B780" s="155" t="s">
        <v>3487</v>
      </c>
      <c r="C780" s="155" t="s">
        <v>3488</v>
      </c>
      <c r="D780" s="155"/>
      <c r="F780" s="155"/>
      <c r="G780" s="158"/>
      <c r="H780" s="158"/>
    </row>
    <row r="781" spans="1:8" x14ac:dyDescent="0.2">
      <c r="A781" s="155" t="s">
        <v>3489</v>
      </c>
      <c r="B781" s="155" t="s">
        <v>3490</v>
      </c>
      <c r="C781" s="155" t="s">
        <v>3491</v>
      </c>
      <c r="D781" s="155"/>
      <c r="F781" s="155"/>
      <c r="H781" s="158"/>
    </row>
    <row r="782" spans="1:8" x14ac:dyDescent="0.2">
      <c r="A782" s="155" t="s">
        <v>3492</v>
      </c>
      <c r="B782" s="155" t="s">
        <v>3492</v>
      </c>
      <c r="C782" s="155" t="s">
        <v>736</v>
      </c>
      <c r="D782" s="155"/>
      <c r="G782" s="158"/>
    </row>
    <row r="783" spans="1:8" x14ac:dyDescent="0.2">
      <c r="A783" s="155" t="s">
        <v>737</v>
      </c>
      <c r="B783" s="155" t="s">
        <v>738</v>
      </c>
      <c r="C783" s="155" t="s">
        <v>739</v>
      </c>
      <c r="D783" s="155"/>
      <c r="F783" s="155"/>
      <c r="G783" s="158"/>
    </row>
    <row r="784" spans="1:8" x14ac:dyDescent="0.2">
      <c r="A784" s="155" t="s">
        <v>740</v>
      </c>
      <c r="B784" s="155" t="s">
        <v>741</v>
      </c>
      <c r="C784" s="155" t="s">
        <v>742</v>
      </c>
      <c r="D784" s="155"/>
      <c r="F784" s="155"/>
    </row>
    <row r="785" spans="1:8" x14ac:dyDescent="0.2">
      <c r="A785" s="155" t="s">
        <v>743</v>
      </c>
      <c r="B785" s="155" t="s">
        <v>744</v>
      </c>
      <c r="C785" s="155" t="s">
        <v>742</v>
      </c>
      <c r="D785" s="155"/>
      <c r="F785" s="155"/>
      <c r="G785" s="158"/>
      <c r="H785" s="158"/>
    </row>
    <row r="786" spans="1:8" x14ac:dyDescent="0.2">
      <c r="A786" s="155" t="s">
        <v>745</v>
      </c>
      <c r="B786" s="155" t="s">
        <v>746</v>
      </c>
      <c r="C786" s="155" t="s">
        <v>747</v>
      </c>
      <c r="D786" s="155"/>
      <c r="F786" s="155"/>
    </row>
    <row r="787" spans="1:8" x14ac:dyDescent="0.2">
      <c r="A787" s="155" t="s">
        <v>748</v>
      </c>
      <c r="B787" s="155" t="s">
        <v>749</v>
      </c>
      <c r="C787" s="155" t="s">
        <v>747</v>
      </c>
      <c r="D787" s="155"/>
      <c r="F787" s="155"/>
      <c r="G787" s="158"/>
      <c r="H787" s="158"/>
    </row>
    <row r="788" spans="1:8" x14ac:dyDescent="0.2">
      <c r="A788" s="155" t="s">
        <v>750</v>
      </c>
      <c r="B788" s="155" t="s">
        <v>751</v>
      </c>
      <c r="C788" s="155" t="s">
        <v>560</v>
      </c>
      <c r="D788" s="155"/>
      <c r="F788" s="155"/>
      <c r="G788" s="158"/>
    </row>
    <row r="789" spans="1:8" x14ac:dyDescent="0.2">
      <c r="A789" s="155" t="s">
        <v>561</v>
      </c>
      <c r="B789" s="155" t="s">
        <v>562</v>
      </c>
      <c r="C789" s="155" t="s">
        <v>563</v>
      </c>
      <c r="D789" s="155"/>
      <c r="F789" s="155"/>
    </row>
    <row r="790" spans="1:8" x14ac:dyDescent="0.2">
      <c r="A790" s="155" t="s">
        <v>564</v>
      </c>
      <c r="B790" s="155" t="s">
        <v>565</v>
      </c>
      <c r="C790" s="155" t="s">
        <v>563</v>
      </c>
      <c r="D790" s="155"/>
      <c r="F790" s="155"/>
      <c r="G790" s="158"/>
      <c r="H790" s="158"/>
    </row>
    <row r="791" spans="1:8" x14ac:dyDescent="0.2">
      <c r="A791" s="155" t="s">
        <v>566</v>
      </c>
      <c r="B791" s="155" t="s">
        <v>567</v>
      </c>
      <c r="C791" s="155" t="s">
        <v>568</v>
      </c>
      <c r="D791" s="155"/>
      <c r="F791" s="155"/>
    </row>
    <row r="792" spans="1:8" x14ac:dyDescent="0.2">
      <c r="A792" s="155" t="s">
        <v>569</v>
      </c>
      <c r="B792" s="155" t="s">
        <v>570</v>
      </c>
      <c r="C792" s="155" t="s">
        <v>571</v>
      </c>
      <c r="D792" s="155"/>
      <c r="F792" s="155"/>
      <c r="G792" s="158"/>
      <c r="H792" s="158"/>
    </row>
    <row r="793" spans="1:8" x14ac:dyDescent="0.2">
      <c r="A793" s="155" t="s">
        <v>572</v>
      </c>
      <c r="B793" s="155" t="s">
        <v>573</v>
      </c>
      <c r="C793" s="155" t="s">
        <v>574</v>
      </c>
      <c r="D793" s="155"/>
      <c r="F793" s="155"/>
      <c r="G793" s="158"/>
      <c r="H793" s="158"/>
    </row>
    <row r="794" spans="1:8" x14ac:dyDescent="0.2">
      <c r="A794" s="155" t="s">
        <v>575</v>
      </c>
      <c r="B794" s="155" t="s">
        <v>576</v>
      </c>
      <c r="C794" s="155" t="s">
        <v>2430</v>
      </c>
      <c r="D794" s="155"/>
      <c r="F794" s="155"/>
      <c r="G794" s="158"/>
    </row>
    <row r="795" spans="1:8" x14ac:dyDescent="0.2">
      <c r="A795" s="155" t="s">
        <v>2431</v>
      </c>
      <c r="B795" s="155" t="s">
        <v>2432</v>
      </c>
      <c r="C795" s="155" t="s">
        <v>2433</v>
      </c>
      <c r="D795" s="155"/>
      <c r="F795" s="155"/>
      <c r="G795" s="158"/>
    </row>
    <row r="796" spans="1:8" x14ac:dyDescent="0.2">
      <c r="A796" s="155" t="s">
        <v>2434</v>
      </c>
      <c r="B796" s="155" t="s">
        <v>2435</v>
      </c>
      <c r="C796" s="155" t="s">
        <v>2436</v>
      </c>
      <c r="D796" s="155"/>
      <c r="F796" s="155"/>
      <c r="G796" s="158"/>
      <c r="H796" s="158"/>
    </row>
    <row r="797" spans="1:8" x14ac:dyDescent="0.2">
      <c r="A797" s="155" t="s">
        <v>2437</v>
      </c>
      <c r="B797" s="155" t="s">
        <v>2438</v>
      </c>
      <c r="C797" s="155" t="s">
        <v>2439</v>
      </c>
      <c r="D797" s="155"/>
      <c r="F797" s="155"/>
      <c r="G797" s="158"/>
      <c r="H797" s="158"/>
    </row>
    <row r="798" spans="1:8" x14ac:dyDescent="0.2">
      <c r="A798" s="155" t="s">
        <v>2440</v>
      </c>
      <c r="B798" s="155" t="s">
        <v>2441</v>
      </c>
      <c r="C798" s="155" t="s">
        <v>2442</v>
      </c>
      <c r="D798" s="155"/>
      <c r="F798" s="155"/>
    </row>
    <row r="799" spans="1:8" x14ac:dyDescent="0.2">
      <c r="A799" s="155" t="s">
        <v>2443</v>
      </c>
      <c r="B799" s="155" t="s">
        <v>2444</v>
      </c>
      <c r="C799" s="155" t="s">
        <v>2442</v>
      </c>
      <c r="D799" s="155"/>
      <c r="F799" s="155"/>
      <c r="G799" s="158"/>
      <c r="H799" s="158"/>
    </row>
    <row r="800" spans="1:8" x14ac:dyDescent="0.2">
      <c r="A800" s="155" t="s">
        <v>2445</v>
      </c>
      <c r="B800" s="155" t="s">
        <v>2446</v>
      </c>
      <c r="C800" s="155" t="s">
        <v>2447</v>
      </c>
      <c r="D800" s="155"/>
      <c r="F800" s="155"/>
      <c r="G800" s="158"/>
      <c r="H800" s="158"/>
    </row>
    <row r="801" spans="1:8" x14ac:dyDescent="0.2">
      <c r="A801" s="155" t="s">
        <v>2448</v>
      </c>
      <c r="B801" s="155" t="s">
        <v>2449</v>
      </c>
      <c r="C801" s="155" t="s">
        <v>2450</v>
      </c>
      <c r="D801" s="155"/>
      <c r="F801" s="155"/>
      <c r="G801" s="158"/>
    </row>
    <row r="802" spans="1:8" x14ac:dyDescent="0.2">
      <c r="A802" s="155" t="s">
        <v>2451</v>
      </c>
      <c r="B802" s="155" t="s">
        <v>2452</v>
      </c>
      <c r="C802" s="155" t="s">
        <v>2453</v>
      </c>
      <c r="D802" s="155"/>
      <c r="F802" s="155"/>
      <c r="G802" s="158"/>
    </row>
    <row r="803" spans="1:8" x14ac:dyDescent="0.2">
      <c r="A803" s="155" t="s">
        <v>2454</v>
      </c>
      <c r="B803" s="155" t="s">
        <v>2455</v>
      </c>
      <c r="C803" s="155" t="s">
        <v>2456</v>
      </c>
      <c r="D803" s="155"/>
      <c r="F803" s="155"/>
      <c r="G803" s="158"/>
    </row>
    <row r="804" spans="1:8" x14ac:dyDescent="0.2">
      <c r="A804" s="155" t="s">
        <v>2457</v>
      </c>
      <c r="B804" s="155" t="s">
        <v>2458</v>
      </c>
      <c r="C804" s="155" t="s">
        <v>2459</v>
      </c>
      <c r="D804" s="155"/>
      <c r="F804" s="155"/>
    </row>
    <row r="805" spans="1:8" x14ac:dyDescent="0.2">
      <c r="A805" s="155" t="s">
        <v>2460</v>
      </c>
      <c r="B805" s="155" t="s">
        <v>2461</v>
      </c>
      <c r="C805" s="155" t="s">
        <v>2459</v>
      </c>
      <c r="D805" s="155"/>
      <c r="F805" s="155"/>
      <c r="G805" s="158"/>
      <c r="H805" s="158"/>
    </row>
    <row r="806" spans="1:8" x14ac:dyDescent="0.2">
      <c r="A806" s="155" t="s">
        <v>2462</v>
      </c>
      <c r="B806" s="155" t="s">
        <v>2463</v>
      </c>
      <c r="C806" s="155" t="s">
        <v>2464</v>
      </c>
      <c r="D806" s="155"/>
      <c r="F806" s="155"/>
      <c r="G806" s="158"/>
    </row>
    <row r="807" spans="1:8" x14ac:dyDescent="0.2">
      <c r="A807" s="155" t="s">
        <v>2465</v>
      </c>
      <c r="B807" s="155" t="s">
        <v>3501</v>
      </c>
      <c r="C807" s="155" t="s">
        <v>3502</v>
      </c>
      <c r="D807" s="155"/>
      <c r="F807" s="155"/>
    </row>
    <row r="808" spans="1:8" x14ac:dyDescent="0.2">
      <c r="A808" s="155" t="s">
        <v>3503</v>
      </c>
      <c r="B808" s="155" t="s">
        <v>3504</v>
      </c>
      <c r="C808" s="155" t="s">
        <v>3505</v>
      </c>
      <c r="D808" s="155"/>
      <c r="F808" s="155"/>
      <c r="G808" s="158"/>
      <c r="H808" s="158"/>
    </row>
    <row r="809" spans="1:8" x14ac:dyDescent="0.2">
      <c r="A809" s="155" t="s">
        <v>3506</v>
      </c>
      <c r="B809" s="155" t="s">
        <v>3507</v>
      </c>
      <c r="C809" s="155" t="s">
        <v>3508</v>
      </c>
      <c r="D809" s="155"/>
      <c r="F809" s="155"/>
      <c r="G809" s="158"/>
      <c r="H809" s="158"/>
    </row>
    <row r="810" spans="1:8" x14ac:dyDescent="0.2">
      <c r="A810" s="155" t="s">
        <v>3509</v>
      </c>
      <c r="B810" s="155" t="s">
        <v>3510</v>
      </c>
      <c r="C810" s="155" t="s">
        <v>3511</v>
      </c>
      <c r="D810" s="155"/>
      <c r="F810" s="155"/>
    </row>
    <row r="811" spans="1:8" x14ac:dyDescent="0.2">
      <c r="A811" s="155" t="s">
        <v>3512</v>
      </c>
      <c r="B811" s="155" t="s">
        <v>3513</v>
      </c>
      <c r="C811" s="155" t="s">
        <v>3511</v>
      </c>
      <c r="D811" s="155"/>
      <c r="F811" s="155"/>
      <c r="G811" s="158"/>
    </row>
    <row r="812" spans="1:8" x14ac:dyDescent="0.2">
      <c r="A812" s="155" t="s">
        <v>3514</v>
      </c>
      <c r="B812" s="155" t="s">
        <v>3515</v>
      </c>
      <c r="C812" s="155" t="s">
        <v>3516</v>
      </c>
      <c r="D812" s="155"/>
      <c r="F812" s="155"/>
      <c r="G812" s="158"/>
    </row>
    <row r="813" spans="1:8" x14ac:dyDescent="0.2">
      <c r="A813" s="155" t="s">
        <v>3517</v>
      </c>
      <c r="B813" s="155" t="s">
        <v>3518</v>
      </c>
      <c r="C813" s="155" t="s">
        <v>3519</v>
      </c>
      <c r="D813" s="155"/>
      <c r="F813" s="155"/>
    </row>
    <row r="814" spans="1:8" x14ac:dyDescent="0.2">
      <c r="A814" s="155" t="s">
        <v>3520</v>
      </c>
      <c r="B814" s="155" t="s">
        <v>3521</v>
      </c>
      <c r="C814" s="155" t="s">
        <v>3519</v>
      </c>
      <c r="D814" s="155"/>
      <c r="F814" s="155"/>
      <c r="G814" s="158"/>
      <c r="H814" s="158"/>
    </row>
    <row r="815" spans="1:8" x14ac:dyDescent="0.2">
      <c r="A815" s="155" t="s">
        <v>3522</v>
      </c>
      <c r="B815" s="155" t="s">
        <v>3523</v>
      </c>
      <c r="C815" s="155" t="s">
        <v>3524</v>
      </c>
      <c r="D815" s="155"/>
      <c r="F815" s="155"/>
    </row>
    <row r="816" spans="1:8" x14ac:dyDescent="0.2">
      <c r="A816" s="155" t="s">
        <v>3525</v>
      </c>
      <c r="B816" s="155" t="s">
        <v>3526</v>
      </c>
      <c r="C816" s="155" t="s">
        <v>3524</v>
      </c>
      <c r="D816" s="155"/>
      <c r="F816" s="155"/>
      <c r="G816" s="158"/>
      <c r="H816" s="158"/>
    </row>
    <row r="817" spans="1:8" x14ac:dyDescent="0.2">
      <c r="A817" s="155" t="s">
        <v>3527</v>
      </c>
      <c r="B817" s="155" t="s">
        <v>3528</v>
      </c>
      <c r="C817" s="155" t="s">
        <v>3529</v>
      </c>
      <c r="D817" s="155"/>
      <c r="F817" s="155"/>
    </row>
    <row r="818" spans="1:8" x14ac:dyDescent="0.2">
      <c r="A818" s="155" t="s">
        <v>3530</v>
      </c>
      <c r="B818" s="155" t="s">
        <v>3531</v>
      </c>
      <c r="C818" s="155" t="s">
        <v>3529</v>
      </c>
      <c r="D818" s="155"/>
      <c r="F818" s="155"/>
    </row>
    <row r="819" spans="1:8" x14ac:dyDescent="0.2">
      <c r="A819" s="155" t="s">
        <v>3532</v>
      </c>
      <c r="B819" s="155" t="s">
        <v>3533</v>
      </c>
      <c r="C819" s="155" t="s">
        <v>1194</v>
      </c>
      <c r="D819" s="155"/>
      <c r="F819" s="155"/>
    </row>
    <row r="820" spans="1:8" x14ac:dyDescent="0.2">
      <c r="A820" s="155" t="s">
        <v>1195</v>
      </c>
      <c r="B820" s="155" t="s">
        <v>1196</v>
      </c>
      <c r="C820" s="155" t="s">
        <v>1194</v>
      </c>
      <c r="D820" s="155"/>
      <c r="F820" s="155"/>
      <c r="G820" s="158"/>
      <c r="H820" s="158"/>
    </row>
    <row r="821" spans="1:8" x14ac:dyDescent="0.2">
      <c r="A821" s="155" t="s">
        <v>1197</v>
      </c>
      <c r="B821" s="155" t="s">
        <v>1198</v>
      </c>
      <c r="C821" s="155" t="s">
        <v>1199</v>
      </c>
      <c r="D821" s="155"/>
      <c r="F821" s="155"/>
      <c r="G821" s="158"/>
    </row>
    <row r="822" spans="1:8" x14ac:dyDescent="0.2">
      <c r="A822" s="155" t="s">
        <v>1200</v>
      </c>
      <c r="B822" s="155" t="s">
        <v>1201</v>
      </c>
      <c r="C822" s="155" t="s">
        <v>1199</v>
      </c>
      <c r="D822" s="155"/>
      <c r="F822" s="155"/>
    </row>
    <row r="823" spans="1:8" x14ac:dyDescent="0.2">
      <c r="A823" s="155" t="s">
        <v>1202</v>
      </c>
      <c r="B823" s="155" t="s">
        <v>1203</v>
      </c>
      <c r="C823" s="155" t="s">
        <v>1199</v>
      </c>
      <c r="D823" s="155"/>
      <c r="F823" s="155"/>
      <c r="G823" s="158"/>
      <c r="H823" s="158"/>
    </row>
    <row r="824" spans="1:8" x14ac:dyDescent="0.2">
      <c r="A824" s="155" t="s">
        <v>1204</v>
      </c>
      <c r="B824" s="155" t="s">
        <v>1204</v>
      </c>
      <c r="C824" s="155" t="s">
        <v>1205</v>
      </c>
      <c r="D824" s="155"/>
      <c r="G824" s="158"/>
    </row>
    <row r="825" spans="1:8" x14ac:dyDescent="0.2">
      <c r="A825" s="155" t="s">
        <v>1206</v>
      </c>
      <c r="B825" s="155" t="s">
        <v>1207</v>
      </c>
      <c r="C825" s="155" t="s">
        <v>1208</v>
      </c>
      <c r="D825" s="155"/>
      <c r="F825" s="155"/>
      <c r="G825" s="158"/>
      <c r="H825" s="158"/>
    </row>
    <row r="826" spans="1:8" x14ac:dyDescent="0.2">
      <c r="A826" s="155" t="s">
        <v>1209</v>
      </c>
      <c r="B826" s="155" t="s">
        <v>1210</v>
      </c>
      <c r="C826" s="155" t="s">
        <v>1211</v>
      </c>
      <c r="D826" s="155"/>
      <c r="F826" s="155"/>
    </row>
    <row r="827" spans="1:8" x14ac:dyDescent="0.2">
      <c r="A827" s="155" t="s">
        <v>1212</v>
      </c>
      <c r="B827" s="155" t="s">
        <v>1213</v>
      </c>
      <c r="C827" s="155" t="s">
        <v>1214</v>
      </c>
      <c r="D827" s="155"/>
      <c r="F827" s="155"/>
      <c r="G827" s="158"/>
      <c r="H827" s="158"/>
    </row>
    <row r="828" spans="1:8" x14ac:dyDescent="0.2">
      <c r="A828" s="155" t="s">
        <v>1215</v>
      </c>
      <c r="B828" s="155" t="s">
        <v>1216</v>
      </c>
      <c r="C828" s="155" t="s">
        <v>1217</v>
      </c>
      <c r="D828" s="155"/>
      <c r="F828" s="155"/>
      <c r="G828" s="158"/>
      <c r="H828" s="158"/>
    </row>
    <row r="829" spans="1:8" x14ac:dyDescent="0.2">
      <c r="A829" s="155" t="s">
        <v>1218</v>
      </c>
      <c r="B829" s="155" t="s">
        <v>1219</v>
      </c>
      <c r="C829" s="155" t="s">
        <v>1220</v>
      </c>
      <c r="D829" s="155"/>
      <c r="F829" s="155"/>
      <c r="G829" s="158"/>
    </row>
    <row r="830" spans="1:8" x14ac:dyDescent="0.2">
      <c r="A830" s="155" t="s">
        <v>1221</v>
      </c>
      <c r="B830" s="155" t="s">
        <v>1222</v>
      </c>
      <c r="C830" s="155" t="s">
        <v>1223</v>
      </c>
      <c r="D830" s="155"/>
      <c r="F830" s="155"/>
      <c r="G830" s="158"/>
      <c r="H830" s="158"/>
    </row>
    <row r="831" spans="1:8" x14ac:dyDescent="0.2">
      <c r="A831" s="155" t="s">
        <v>1224</v>
      </c>
      <c r="B831" s="155" t="s">
        <v>1225</v>
      </c>
      <c r="C831" s="155" t="s">
        <v>1226</v>
      </c>
      <c r="D831" s="155"/>
      <c r="F831" s="155"/>
      <c r="G831" s="158"/>
    </row>
    <row r="832" spans="1:8" x14ac:dyDescent="0.2">
      <c r="A832" s="155" t="s">
        <v>1227</v>
      </c>
      <c r="B832" s="155" t="s">
        <v>1228</v>
      </c>
      <c r="C832" s="155" t="s">
        <v>1229</v>
      </c>
      <c r="D832" s="155"/>
      <c r="F832" s="155"/>
      <c r="G832" s="158"/>
      <c r="H832" s="158"/>
    </row>
    <row r="833" spans="1:8" x14ac:dyDescent="0.2">
      <c r="A833" s="155" t="s">
        <v>1230</v>
      </c>
      <c r="B833" s="155" t="s">
        <v>1231</v>
      </c>
      <c r="C833" s="155" t="s">
        <v>1232</v>
      </c>
      <c r="D833" s="155"/>
      <c r="F833" s="155"/>
    </row>
    <row r="834" spans="1:8" x14ac:dyDescent="0.2">
      <c r="A834" s="155" t="s">
        <v>1233</v>
      </c>
      <c r="B834" s="155" t="s">
        <v>1234</v>
      </c>
      <c r="C834" s="155" t="s">
        <v>1235</v>
      </c>
      <c r="D834" s="155"/>
      <c r="F834" s="155"/>
      <c r="G834" s="158"/>
      <c r="H834" s="158"/>
    </row>
    <row r="835" spans="1:8" x14ac:dyDescent="0.2">
      <c r="A835" s="155" t="s">
        <v>1236</v>
      </c>
      <c r="B835" s="155" t="s">
        <v>1237</v>
      </c>
      <c r="C835" s="155" t="s">
        <v>1238</v>
      </c>
      <c r="D835" s="155"/>
      <c r="F835" s="155"/>
      <c r="G835" s="158"/>
      <c r="H835" s="158"/>
    </row>
    <row r="836" spans="1:8" x14ac:dyDescent="0.2">
      <c r="A836" s="155" t="s">
        <v>1239</v>
      </c>
      <c r="B836" s="155" t="s">
        <v>1240</v>
      </c>
      <c r="C836" s="155" t="s">
        <v>1241</v>
      </c>
      <c r="D836" s="155"/>
      <c r="F836" s="155"/>
      <c r="G836" s="158"/>
      <c r="H836" s="158"/>
    </row>
    <row r="837" spans="1:8" x14ac:dyDescent="0.2">
      <c r="A837" s="155" t="s">
        <v>1242</v>
      </c>
      <c r="B837" s="155" t="s">
        <v>1243</v>
      </c>
      <c r="C837" s="155" t="s">
        <v>2917</v>
      </c>
      <c r="D837" s="155"/>
      <c r="F837" s="155"/>
      <c r="G837" s="158"/>
      <c r="H837" s="158"/>
    </row>
    <row r="838" spans="1:8" x14ac:dyDescent="0.2">
      <c r="A838" s="155" t="s">
        <v>2918</v>
      </c>
      <c r="B838" s="155" t="s">
        <v>2919</v>
      </c>
      <c r="C838" s="155" t="s">
        <v>2920</v>
      </c>
      <c r="D838" s="155"/>
      <c r="F838" s="155"/>
      <c r="G838" s="158"/>
      <c r="H838" s="158"/>
    </row>
    <row r="839" spans="1:8" x14ac:dyDescent="0.2">
      <c r="A839" s="155" t="s">
        <v>2921</v>
      </c>
      <c r="B839" s="155" t="s">
        <v>2922</v>
      </c>
      <c r="C839" s="155" t="s">
        <v>2923</v>
      </c>
      <c r="D839" s="155"/>
      <c r="F839" s="155"/>
      <c r="G839" s="158"/>
      <c r="H839" s="158"/>
    </row>
    <row r="840" spans="1:8" x14ac:dyDescent="0.2">
      <c r="A840" s="155" t="s">
        <v>2924</v>
      </c>
      <c r="B840" s="155" t="s">
        <v>2925</v>
      </c>
      <c r="C840" s="155" t="s">
        <v>2926</v>
      </c>
      <c r="D840" s="155"/>
      <c r="F840" s="155"/>
    </row>
    <row r="841" spans="1:8" x14ac:dyDescent="0.2">
      <c r="A841" s="155" t="s">
        <v>2927</v>
      </c>
      <c r="B841" s="155" t="s">
        <v>2928</v>
      </c>
      <c r="C841" s="155" t="s">
        <v>2926</v>
      </c>
      <c r="D841" s="155"/>
      <c r="F841" s="155"/>
      <c r="G841" s="158"/>
      <c r="H841" s="158"/>
    </row>
    <row r="842" spans="1:8" x14ac:dyDescent="0.2">
      <c r="A842" s="155" t="s">
        <v>2929</v>
      </c>
      <c r="B842" s="155" t="s">
        <v>2930</v>
      </c>
      <c r="C842" s="155" t="s">
        <v>2931</v>
      </c>
      <c r="D842" s="155"/>
      <c r="F842" s="155"/>
      <c r="G842" s="158"/>
      <c r="H842" s="158"/>
    </row>
    <row r="843" spans="1:8" x14ac:dyDescent="0.2">
      <c r="A843" s="155" t="s">
        <v>2932</v>
      </c>
      <c r="B843" s="155" t="s">
        <v>2933</v>
      </c>
      <c r="C843" s="155" t="s">
        <v>2934</v>
      </c>
      <c r="D843" s="155"/>
      <c r="F843" s="155"/>
    </row>
    <row r="844" spans="1:8" x14ac:dyDescent="0.2">
      <c r="A844" s="155" t="s">
        <v>2935</v>
      </c>
      <c r="B844" s="155" t="s">
        <v>2936</v>
      </c>
      <c r="C844" s="155" t="s">
        <v>2934</v>
      </c>
      <c r="D844" s="155"/>
      <c r="F844" s="155"/>
      <c r="G844" s="158"/>
      <c r="H844" s="158"/>
    </row>
    <row r="845" spans="1:8" x14ac:dyDescent="0.2">
      <c r="A845" s="155" t="s">
        <v>2937</v>
      </c>
      <c r="B845" s="155" t="s">
        <v>2938</v>
      </c>
      <c r="C845" s="155" t="s">
        <v>2939</v>
      </c>
      <c r="D845" s="155"/>
      <c r="F845" s="155"/>
    </row>
    <row r="846" spans="1:8" x14ac:dyDescent="0.2">
      <c r="A846" s="155" t="s">
        <v>2940</v>
      </c>
      <c r="B846" s="155" t="s">
        <v>2941</v>
      </c>
      <c r="C846" s="155" t="s">
        <v>2939</v>
      </c>
      <c r="D846" s="155"/>
      <c r="F846" s="155"/>
      <c r="G846" s="158"/>
    </row>
    <row r="847" spans="1:8" x14ac:dyDescent="0.2">
      <c r="A847" s="155" t="s">
        <v>2942</v>
      </c>
      <c r="B847" s="155" t="s">
        <v>2943</v>
      </c>
      <c r="C847" s="155" t="s">
        <v>2944</v>
      </c>
      <c r="D847" s="155"/>
      <c r="F847" s="155"/>
    </row>
    <row r="848" spans="1:8" x14ac:dyDescent="0.2">
      <c r="A848" s="155" t="s">
        <v>2945</v>
      </c>
      <c r="B848" s="155" t="s">
        <v>2946</v>
      </c>
      <c r="C848" s="155" t="s">
        <v>2944</v>
      </c>
      <c r="D848" s="155"/>
      <c r="F848" s="155"/>
      <c r="G848" s="158"/>
      <c r="H848" s="158"/>
    </row>
    <row r="849" spans="1:8" x14ac:dyDescent="0.2">
      <c r="A849" s="155" t="s">
        <v>2947</v>
      </c>
      <c r="B849" s="155" t="s">
        <v>2515</v>
      </c>
      <c r="C849" s="155" t="s">
        <v>2516</v>
      </c>
      <c r="D849" s="155"/>
      <c r="F849" s="155"/>
      <c r="G849" s="158"/>
    </row>
    <row r="850" spans="1:8" x14ac:dyDescent="0.2">
      <c r="A850" s="155" t="s">
        <v>2517</v>
      </c>
      <c r="B850" s="155" t="s">
        <v>2518</v>
      </c>
      <c r="C850" s="155" t="s">
        <v>2519</v>
      </c>
      <c r="D850" s="155"/>
      <c r="F850" s="155"/>
      <c r="G850" s="158"/>
    </row>
    <row r="851" spans="1:8" x14ac:dyDescent="0.2">
      <c r="A851" s="155" t="s">
        <v>2520</v>
      </c>
      <c r="B851" s="155" t="s">
        <v>2521</v>
      </c>
      <c r="C851" s="155" t="s">
        <v>2522</v>
      </c>
      <c r="D851" s="155"/>
      <c r="F851" s="155"/>
      <c r="G851" s="158"/>
    </row>
    <row r="852" spans="1:8" x14ac:dyDescent="0.2">
      <c r="A852" s="155" t="s">
        <v>2523</v>
      </c>
      <c r="B852" s="155" t="s">
        <v>2524</v>
      </c>
      <c r="C852" s="155" t="s">
        <v>2525</v>
      </c>
      <c r="D852" s="155"/>
      <c r="F852" s="155"/>
      <c r="G852" s="158"/>
    </row>
    <row r="853" spans="1:8" x14ac:dyDescent="0.2">
      <c r="A853" s="155" t="s">
        <v>2526</v>
      </c>
      <c r="B853" s="155" t="s">
        <v>2527</v>
      </c>
      <c r="C853" s="155" t="s">
        <v>2528</v>
      </c>
      <c r="D853" s="155"/>
      <c r="F853" s="155"/>
    </row>
    <row r="854" spans="1:8" x14ac:dyDescent="0.2">
      <c r="A854" s="155" t="s">
        <v>2529</v>
      </c>
      <c r="B854" s="155" t="s">
        <v>2530</v>
      </c>
      <c r="C854" s="155" t="s">
        <v>2528</v>
      </c>
      <c r="D854" s="155"/>
      <c r="F854" s="155"/>
      <c r="G854" s="158"/>
      <c r="H854" s="158"/>
    </row>
    <row r="855" spans="1:8" x14ac:dyDescent="0.2">
      <c r="A855" s="155" t="s">
        <v>2531</v>
      </c>
      <c r="B855" s="155" t="s">
        <v>2532</v>
      </c>
      <c r="C855" s="155" t="s">
        <v>2533</v>
      </c>
      <c r="D855" s="155"/>
      <c r="F855" s="155"/>
      <c r="G855" s="158"/>
    </row>
    <row r="856" spans="1:8" x14ac:dyDescent="0.2">
      <c r="A856" s="155" t="s">
        <v>2534</v>
      </c>
      <c r="B856" s="155" t="s">
        <v>2535</v>
      </c>
      <c r="C856" s="155" t="s">
        <v>2536</v>
      </c>
      <c r="D856" s="155"/>
      <c r="F856" s="155"/>
    </row>
    <row r="857" spans="1:8" x14ac:dyDescent="0.2">
      <c r="A857" s="155" t="s">
        <v>2537</v>
      </c>
      <c r="B857" s="155" t="s">
        <v>2538</v>
      </c>
      <c r="C857" s="155" t="s">
        <v>2536</v>
      </c>
      <c r="D857" s="155"/>
      <c r="F857" s="155"/>
      <c r="G857" s="158"/>
      <c r="H857" s="158"/>
    </row>
    <row r="858" spans="1:8" x14ac:dyDescent="0.2">
      <c r="A858" s="155" t="s">
        <v>2539</v>
      </c>
      <c r="B858" s="155" t="s">
        <v>2540</v>
      </c>
      <c r="C858" s="155" t="s">
        <v>2541</v>
      </c>
      <c r="D858" s="155"/>
      <c r="F858" s="155"/>
    </row>
    <row r="859" spans="1:8" x14ac:dyDescent="0.2">
      <c r="A859" s="155" t="s">
        <v>2542</v>
      </c>
      <c r="B859" s="155" t="s">
        <v>2543</v>
      </c>
      <c r="C859" s="155" t="s">
        <v>2541</v>
      </c>
      <c r="D859" s="155"/>
      <c r="F859" s="155"/>
      <c r="G859" s="158"/>
      <c r="H859" s="158"/>
    </row>
    <row r="860" spans="1:8" x14ac:dyDescent="0.2">
      <c r="A860" s="155" t="s">
        <v>2544</v>
      </c>
      <c r="B860" s="155" t="s">
        <v>2545</v>
      </c>
      <c r="C860" s="155" t="s">
        <v>2546</v>
      </c>
      <c r="D860" s="155"/>
      <c r="F860" s="155"/>
    </row>
    <row r="861" spans="1:8" x14ac:dyDescent="0.2">
      <c r="A861" s="155" t="s">
        <v>2547</v>
      </c>
      <c r="B861" s="155" t="s">
        <v>2984</v>
      </c>
      <c r="C861" s="155" t="s">
        <v>2546</v>
      </c>
      <c r="D861" s="155"/>
      <c r="F861" s="155"/>
      <c r="G861" s="158"/>
    </row>
    <row r="862" spans="1:8" x14ac:dyDescent="0.2">
      <c r="A862" s="155" t="s">
        <v>2985</v>
      </c>
      <c r="B862" s="155" t="s">
        <v>2986</v>
      </c>
      <c r="C862" s="155" t="s">
        <v>2987</v>
      </c>
      <c r="D862" s="155"/>
      <c r="F862" s="155"/>
      <c r="G862" s="158"/>
    </row>
    <row r="863" spans="1:8" x14ac:dyDescent="0.2">
      <c r="A863" s="155" t="s">
        <v>2988</v>
      </c>
      <c r="B863" s="155" t="s">
        <v>2989</v>
      </c>
      <c r="C863" s="155" t="s">
        <v>2990</v>
      </c>
      <c r="D863" s="155"/>
      <c r="F863" s="155"/>
    </row>
    <row r="864" spans="1:8" x14ac:dyDescent="0.2">
      <c r="A864" s="155" t="s">
        <v>2991</v>
      </c>
      <c r="B864" s="155" t="s">
        <v>2992</v>
      </c>
      <c r="C864" s="155" t="s">
        <v>2990</v>
      </c>
      <c r="D864" s="155"/>
      <c r="F864" s="155"/>
      <c r="G864" s="158"/>
      <c r="H864" s="158"/>
    </row>
    <row r="865" spans="1:8" x14ac:dyDescent="0.2">
      <c r="A865" s="155" t="s">
        <v>2993</v>
      </c>
      <c r="B865" s="155" t="s">
        <v>2994</v>
      </c>
      <c r="C865" s="155" t="s">
        <v>2995</v>
      </c>
      <c r="D865" s="155"/>
      <c r="F865" s="155"/>
      <c r="G865" s="158"/>
      <c r="H865" s="158"/>
    </row>
    <row r="866" spans="1:8" x14ac:dyDescent="0.2">
      <c r="A866" s="155" t="s">
        <v>2996</v>
      </c>
      <c r="B866" s="155" t="s">
        <v>2997</v>
      </c>
      <c r="C866" s="155" t="s">
        <v>2998</v>
      </c>
      <c r="D866" s="155"/>
      <c r="F866" s="155"/>
      <c r="G866" s="158"/>
      <c r="H866" s="158"/>
    </row>
    <row r="867" spans="1:8" x14ac:dyDescent="0.2">
      <c r="A867" s="155" t="s">
        <v>2999</v>
      </c>
      <c r="B867" s="155" t="s">
        <v>3000</v>
      </c>
      <c r="C867" s="155" t="s">
        <v>3191</v>
      </c>
      <c r="D867" s="155"/>
      <c r="F867" s="155"/>
      <c r="G867" s="158"/>
      <c r="H867" s="158"/>
    </row>
    <row r="868" spans="1:8" x14ac:dyDescent="0.2">
      <c r="A868" s="155" t="s">
        <v>3192</v>
      </c>
      <c r="B868" s="155" t="s">
        <v>3193</v>
      </c>
      <c r="C868" s="155" t="s">
        <v>3194</v>
      </c>
      <c r="D868" s="155"/>
      <c r="F868" s="155"/>
      <c r="G868" s="158"/>
      <c r="H868" s="158"/>
    </row>
    <row r="869" spans="1:8" x14ac:dyDescent="0.2">
      <c r="A869" s="155" t="s">
        <v>3195</v>
      </c>
      <c r="B869" s="155" t="s">
        <v>3196</v>
      </c>
      <c r="C869" s="155" t="s">
        <v>3197</v>
      </c>
      <c r="D869" s="155"/>
      <c r="F869" s="155"/>
    </row>
    <row r="870" spans="1:8" x14ac:dyDescent="0.2">
      <c r="A870" s="155" t="s">
        <v>3198</v>
      </c>
      <c r="B870" s="155" t="s">
        <v>3199</v>
      </c>
      <c r="C870" s="155" t="s">
        <v>3197</v>
      </c>
      <c r="D870" s="155"/>
      <c r="F870" s="155"/>
      <c r="G870" s="158"/>
      <c r="H870" s="158"/>
    </row>
    <row r="871" spans="1:8" x14ac:dyDescent="0.2">
      <c r="A871" s="155" t="s">
        <v>3200</v>
      </c>
      <c r="B871" s="155" t="s">
        <v>3201</v>
      </c>
      <c r="C871" s="155" t="s">
        <v>3202</v>
      </c>
      <c r="D871" s="155"/>
      <c r="F871" s="155"/>
      <c r="G871" s="158"/>
    </row>
    <row r="872" spans="1:8" x14ac:dyDescent="0.2">
      <c r="A872" s="155" t="s">
        <v>3203</v>
      </c>
      <c r="B872" s="155" t="s">
        <v>3204</v>
      </c>
      <c r="C872" s="155" t="s">
        <v>3205</v>
      </c>
      <c r="D872" s="155"/>
      <c r="F872" s="155"/>
      <c r="G872" s="158"/>
    </row>
    <row r="873" spans="1:8" x14ac:dyDescent="0.2">
      <c r="A873" s="155" t="s">
        <v>3206</v>
      </c>
      <c r="B873" s="155" t="s">
        <v>3207</v>
      </c>
      <c r="C873" s="155" t="s">
        <v>3208</v>
      </c>
      <c r="D873" s="155"/>
      <c r="F873" s="155"/>
      <c r="G873" s="158"/>
      <c r="H873" s="158"/>
    </row>
    <row r="874" spans="1:8" x14ac:dyDescent="0.2">
      <c r="A874" s="155" t="s">
        <v>3209</v>
      </c>
      <c r="B874" s="155" t="s">
        <v>3210</v>
      </c>
      <c r="C874" s="155" t="s">
        <v>3211</v>
      </c>
      <c r="D874" s="155"/>
      <c r="F874" s="155"/>
      <c r="G874" s="158"/>
      <c r="H874" s="158"/>
    </row>
    <row r="875" spans="1:8" x14ac:dyDescent="0.2">
      <c r="A875" s="155" t="s">
        <v>3212</v>
      </c>
      <c r="B875" s="155" t="s">
        <v>3213</v>
      </c>
      <c r="C875" s="155" t="s">
        <v>3214</v>
      </c>
      <c r="D875" s="155"/>
      <c r="F875" s="155"/>
    </row>
    <row r="876" spans="1:8" x14ac:dyDescent="0.2">
      <c r="A876" s="155" t="s">
        <v>3215</v>
      </c>
      <c r="B876" s="155" t="s">
        <v>3216</v>
      </c>
      <c r="C876" s="155" t="s">
        <v>3214</v>
      </c>
      <c r="D876" s="155"/>
      <c r="F876" s="155"/>
      <c r="G876" s="158"/>
    </row>
    <row r="877" spans="1:8" x14ac:dyDescent="0.2">
      <c r="A877" s="155" t="s">
        <v>3217</v>
      </c>
      <c r="B877" s="155" t="s">
        <v>3218</v>
      </c>
      <c r="C877" s="155" t="s">
        <v>3219</v>
      </c>
      <c r="D877" s="155"/>
      <c r="F877" s="155"/>
    </row>
    <row r="878" spans="1:8" x14ac:dyDescent="0.2">
      <c r="A878" s="155" t="s">
        <v>3220</v>
      </c>
      <c r="B878" s="155" t="s">
        <v>3221</v>
      </c>
      <c r="C878" s="155" t="s">
        <v>3219</v>
      </c>
      <c r="D878" s="155"/>
      <c r="F878" s="155"/>
      <c r="G878" s="158"/>
    </row>
    <row r="879" spans="1:8" x14ac:dyDescent="0.2">
      <c r="A879" s="155" t="s">
        <v>3222</v>
      </c>
      <c r="B879" s="155" t="s">
        <v>3223</v>
      </c>
      <c r="C879" s="155" t="s">
        <v>3224</v>
      </c>
      <c r="D879" s="155"/>
      <c r="F879" s="155"/>
      <c r="G879" s="158"/>
    </row>
    <row r="880" spans="1:8" x14ac:dyDescent="0.2">
      <c r="A880" s="155" t="s">
        <v>3225</v>
      </c>
      <c r="B880" s="155" t="s">
        <v>3226</v>
      </c>
      <c r="C880" s="155" t="s">
        <v>3227</v>
      </c>
      <c r="D880" s="155"/>
      <c r="F880" s="155"/>
      <c r="G880" s="158"/>
    </row>
    <row r="881" spans="1:8" x14ac:dyDescent="0.2">
      <c r="A881" s="155" t="s">
        <v>3228</v>
      </c>
      <c r="B881" s="155" t="s">
        <v>3229</v>
      </c>
      <c r="C881" s="155" t="s">
        <v>3230</v>
      </c>
      <c r="D881" s="155"/>
      <c r="F881" s="155"/>
      <c r="G881" s="158"/>
      <c r="H881" s="158"/>
    </row>
    <row r="882" spans="1:8" x14ac:dyDescent="0.2">
      <c r="A882" s="155" t="s">
        <v>3231</v>
      </c>
      <c r="B882" s="155" t="s">
        <v>3232</v>
      </c>
      <c r="C882" s="155" t="s">
        <v>1912</v>
      </c>
      <c r="D882" s="155"/>
      <c r="F882" s="155"/>
      <c r="G882" s="158"/>
      <c r="H882" s="158"/>
    </row>
    <row r="883" spans="1:8" x14ac:dyDescent="0.2">
      <c r="A883" s="155" t="s">
        <v>1913</v>
      </c>
      <c r="B883" s="155" t="s">
        <v>1913</v>
      </c>
      <c r="C883" s="155" t="s">
        <v>1914</v>
      </c>
      <c r="D883" s="155"/>
      <c r="G883" s="158"/>
    </row>
    <row r="884" spans="1:8" x14ac:dyDescent="0.2">
      <c r="A884" s="155" t="s">
        <v>1915</v>
      </c>
      <c r="B884" s="155" t="s">
        <v>1916</v>
      </c>
      <c r="C884" s="155" t="s">
        <v>1914</v>
      </c>
      <c r="D884" s="155"/>
      <c r="F884" s="155"/>
    </row>
    <row r="885" spans="1:8" x14ac:dyDescent="0.2">
      <c r="A885" s="155" t="s">
        <v>1917</v>
      </c>
      <c r="B885" s="155" t="s">
        <v>1918</v>
      </c>
      <c r="C885" s="155" t="s">
        <v>1919</v>
      </c>
      <c r="D885" s="155"/>
      <c r="F885" s="155"/>
      <c r="G885" s="158"/>
    </row>
    <row r="886" spans="1:8" x14ac:dyDescent="0.2">
      <c r="A886" s="155" t="s">
        <v>1920</v>
      </c>
      <c r="B886" s="155" t="s">
        <v>1921</v>
      </c>
      <c r="C886" s="155" t="s">
        <v>1922</v>
      </c>
      <c r="D886" s="155"/>
      <c r="F886" s="155"/>
      <c r="G886" s="158"/>
      <c r="H886" s="158"/>
    </row>
    <row r="887" spans="1:8" x14ac:dyDescent="0.2">
      <c r="A887" s="155" t="s">
        <v>1923</v>
      </c>
      <c r="B887" s="155" t="s">
        <v>1924</v>
      </c>
      <c r="C887" s="155" t="s">
        <v>3073</v>
      </c>
      <c r="D887" s="155"/>
      <c r="F887" s="155"/>
      <c r="G887" s="158"/>
      <c r="H887" s="158"/>
    </row>
    <row r="888" spans="1:8" x14ac:dyDescent="0.2">
      <c r="A888" s="155" t="s">
        <v>3074</v>
      </c>
      <c r="B888" s="155" t="s">
        <v>3075</v>
      </c>
      <c r="C888" s="155" t="s">
        <v>3076</v>
      </c>
      <c r="D888" s="155"/>
      <c r="F888" s="155"/>
      <c r="G888" s="158"/>
      <c r="H888" s="158"/>
    </row>
    <row r="889" spans="1:8" x14ac:dyDescent="0.2">
      <c r="A889" s="155" t="s">
        <v>3077</v>
      </c>
      <c r="B889" s="155" t="s">
        <v>3078</v>
      </c>
      <c r="C889" s="155" t="s">
        <v>3079</v>
      </c>
      <c r="D889" s="155"/>
      <c r="F889" s="155"/>
      <c r="G889" s="158"/>
    </row>
    <row r="890" spans="1:8" x14ac:dyDescent="0.2">
      <c r="A890" s="155" t="s">
        <v>3080</v>
      </c>
      <c r="B890" s="155" t="s">
        <v>3081</v>
      </c>
      <c r="C890" s="155" t="s">
        <v>3082</v>
      </c>
      <c r="D890" s="155"/>
      <c r="F890" s="155"/>
      <c r="G890" s="158"/>
      <c r="H890" s="158"/>
    </row>
    <row r="891" spans="1:8" x14ac:dyDescent="0.2">
      <c r="A891" s="155" t="s">
        <v>3083</v>
      </c>
      <c r="B891" s="155" t="s">
        <v>3084</v>
      </c>
      <c r="C891" s="155" t="s">
        <v>3085</v>
      </c>
      <c r="D891" s="155"/>
      <c r="F891" s="155"/>
      <c r="G891" s="158"/>
      <c r="H891" s="158"/>
    </row>
    <row r="892" spans="1:8" x14ac:dyDescent="0.2">
      <c r="A892" s="155" t="s">
        <v>3086</v>
      </c>
      <c r="B892" s="155" t="s">
        <v>3087</v>
      </c>
      <c r="C892" s="155" t="s">
        <v>3088</v>
      </c>
      <c r="D892" s="155"/>
      <c r="F892" s="155"/>
      <c r="G892" s="158"/>
      <c r="H892" s="158"/>
    </row>
    <row r="893" spans="1:8" x14ac:dyDescent="0.2">
      <c r="A893" s="155" t="s">
        <v>3089</v>
      </c>
      <c r="B893" s="155" t="s">
        <v>3090</v>
      </c>
      <c r="C893" s="155" t="s">
        <v>1637</v>
      </c>
      <c r="D893" s="155"/>
      <c r="F893" s="155"/>
      <c r="G893" s="158"/>
      <c r="H893" s="158"/>
    </row>
    <row r="894" spans="1:8" x14ac:dyDescent="0.2">
      <c r="A894" s="155" t="s">
        <v>1638</v>
      </c>
      <c r="B894" s="155" t="s">
        <v>1639</v>
      </c>
      <c r="C894" s="155" t="s">
        <v>1640</v>
      </c>
      <c r="D894" s="155"/>
      <c r="F894" s="155"/>
      <c r="G894" s="158"/>
      <c r="H894" s="158"/>
    </row>
    <row r="895" spans="1:8" x14ac:dyDescent="0.2">
      <c r="A895" s="155" t="s">
        <v>1641</v>
      </c>
      <c r="B895" s="155" t="s">
        <v>1642</v>
      </c>
      <c r="C895" s="155" t="s">
        <v>1643</v>
      </c>
      <c r="D895" s="155"/>
      <c r="F895" s="155"/>
    </row>
    <row r="896" spans="1:8" x14ac:dyDescent="0.2">
      <c r="A896" s="155" t="s">
        <v>1644</v>
      </c>
      <c r="B896" s="155" t="s">
        <v>1645</v>
      </c>
      <c r="C896" s="155" t="s">
        <v>1643</v>
      </c>
      <c r="D896" s="155"/>
      <c r="F896" s="155"/>
      <c r="G896" s="158"/>
      <c r="H896" s="158"/>
    </row>
    <row r="897" spans="1:8" x14ac:dyDescent="0.2">
      <c r="A897" s="155" t="s">
        <v>1646</v>
      </c>
      <c r="B897" s="155" t="s">
        <v>1646</v>
      </c>
      <c r="C897" s="155" t="s">
        <v>1647</v>
      </c>
      <c r="D897" s="155"/>
      <c r="G897" s="158"/>
    </row>
    <row r="898" spans="1:8" x14ac:dyDescent="0.2">
      <c r="A898" s="155" t="s">
        <v>1648</v>
      </c>
      <c r="B898" s="155" t="s">
        <v>1649</v>
      </c>
      <c r="C898" s="155" t="s">
        <v>1647</v>
      </c>
      <c r="D898" s="155"/>
      <c r="F898" s="155"/>
    </row>
    <row r="899" spans="1:8" x14ac:dyDescent="0.2">
      <c r="A899" s="155" t="s">
        <v>1650</v>
      </c>
      <c r="B899" s="155" t="s">
        <v>1651</v>
      </c>
      <c r="C899" s="155" t="s">
        <v>1652</v>
      </c>
      <c r="D899" s="155"/>
      <c r="F899" s="155"/>
    </row>
    <row r="900" spans="1:8" x14ac:dyDescent="0.2">
      <c r="A900" s="155" t="s">
        <v>1653</v>
      </c>
      <c r="B900" s="155" t="s">
        <v>1654</v>
      </c>
      <c r="C900" s="155" t="s">
        <v>1652</v>
      </c>
      <c r="D900" s="155"/>
      <c r="F900" s="155"/>
      <c r="G900" s="158"/>
      <c r="H900" s="158"/>
    </row>
    <row r="901" spans="1:8" x14ac:dyDescent="0.2">
      <c r="A901" s="155" t="s">
        <v>1655</v>
      </c>
      <c r="B901" s="155" t="s">
        <v>1656</v>
      </c>
      <c r="C901" s="155" t="s">
        <v>1657</v>
      </c>
      <c r="D901" s="155"/>
      <c r="F901" s="155"/>
    </row>
    <row r="902" spans="1:8" x14ac:dyDescent="0.2">
      <c r="A902" s="155" t="s">
        <v>1658</v>
      </c>
      <c r="B902" s="155" t="s">
        <v>1659</v>
      </c>
      <c r="C902" s="155" t="s">
        <v>1657</v>
      </c>
      <c r="D902" s="155"/>
      <c r="F902" s="155"/>
      <c r="G902" s="158"/>
      <c r="H902" s="158"/>
    </row>
    <row r="903" spans="1:8" x14ac:dyDescent="0.2">
      <c r="A903" s="155" t="s">
        <v>1660</v>
      </c>
      <c r="B903" s="155" t="s">
        <v>1661</v>
      </c>
      <c r="C903" s="155" t="s">
        <v>1662</v>
      </c>
      <c r="D903" s="155"/>
      <c r="F903" s="155"/>
      <c r="G903" s="158"/>
      <c r="H903" s="158"/>
    </row>
    <row r="904" spans="1:8" x14ac:dyDescent="0.2">
      <c r="A904" s="155" t="s">
        <v>1663</v>
      </c>
      <c r="B904" s="155" t="s">
        <v>1664</v>
      </c>
      <c r="C904" s="155" t="s">
        <v>1665</v>
      </c>
      <c r="D904" s="155"/>
      <c r="F904" s="155"/>
      <c r="G904" s="158"/>
    </row>
    <row r="905" spans="1:8" x14ac:dyDescent="0.2">
      <c r="A905" s="155" t="s">
        <v>1666</v>
      </c>
      <c r="B905" s="155" t="s">
        <v>1667</v>
      </c>
      <c r="C905" s="155" t="s">
        <v>1668</v>
      </c>
      <c r="D905" s="155"/>
      <c r="F905" s="155"/>
      <c r="G905" s="158"/>
      <c r="H905" s="158"/>
    </row>
    <row r="906" spans="1:8" x14ac:dyDescent="0.2">
      <c r="A906" s="155" t="s">
        <v>1669</v>
      </c>
      <c r="B906" s="155" t="s">
        <v>1670</v>
      </c>
      <c r="C906" s="155" t="s">
        <v>1671</v>
      </c>
      <c r="D906" s="155"/>
      <c r="F906" s="155"/>
      <c r="G906" s="158"/>
      <c r="H906" s="158"/>
    </row>
    <row r="907" spans="1:8" x14ac:dyDescent="0.2">
      <c r="A907" s="155" t="s">
        <v>1672</v>
      </c>
      <c r="B907" s="155" t="s">
        <v>1673</v>
      </c>
      <c r="C907" s="155" t="s">
        <v>1674</v>
      </c>
      <c r="D907" s="155"/>
      <c r="F907" s="155"/>
      <c r="G907" s="158"/>
    </row>
    <row r="908" spans="1:8" x14ac:dyDescent="0.2">
      <c r="A908" s="155" t="s">
        <v>1675</v>
      </c>
      <c r="B908" s="155" t="s">
        <v>1676</v>
      </c>
      <c r="C908" s="155" t="s">
        <v>1677</v>
      </c>
      <c r="D908" s="155"/>
      <c r="F908" s="155"/>
      <c r="G908" s="158"/>
    </row>
    <row r="909" spans="1:8" x14ac:dyDescent="0.2">
      <c r="A909" s="155" t="s">
        <v>1678</v>
      </c>
      <c r="B909" s="155" t="s">
        <v>1679</v>
      </c>
      <c r="C909" s="155" t="s">
        <v>1680</v>
      </c>
      <c r="D909" s="155"/>
      <c r="F909" s="155"/>
      <c r="G909" s="158"/>
    </row>
    <row r="910" spans="1:8" x14ac:dyDescent="0.2">
      <c r="A910" s="155" t="s">
        <v>1681</v>
      </c>
      <c r="B910" s="155" t="s">
        <v>1682</v>
      </c>
      <c r="C910" s="155" t="s">
        <v>1683</v>
      </c>
      <c r="D910" s="155"/>
      <c r="F910" s="155"/>
      <c r="G910" s="158"/>
    </row>
    <row r="911" spans="1:8" x14ac:dyDescent="0.2">
      <c r="A911" s="155" t="s">
        <v>1684</v>
      </c>
      <c r="B911" s="155" t="s">
        <v>1685</v>
      </c>
      <c r="C911" s="155" t="s">
        <v>1686</v>
      </c>
      <c r="D911" s="155"/>
      <c r="F911" s="155"/>
      <c r="G911" s="158"/>
      <c r="H911" s="158"/>
    </row>
    <row r="912" spans="1:8" x14ac:dyDescent="0.2">
      <c r="A912" s="155" t="s">
        <v>1687</v>
      </c>
      <c r="B912" s="155" t="s">
        <v>1688</v>
      </c>
      <c r="C912" s="155" t="s">
        <v>1937</v>
      </c>
      <c r="D912" s="155"/>
      <c r="F912" s="155"/>
      <c r="G912" s="158"/>
      <c r="H912" s="158"/>
    </row>
    <row r="913" spans="1:8" x14ac:dyDescent="0.2">
      <c r="A913" s="155" t="s">
        <v>1938</v>
      </c>
      <c r="B913" s="155" t="s">
        <v>1939</v>
      </c>
      <c r="C913" s="155" t="s">
        <v>1940</v>
      </c>
      <c r="D913" s="155"/>
      <c r="F913" s="155"/>
      <c r="G913" s="158"/>
      <c r="H913" s="158"/>
    </row>
    <row r="914" spans="1:8" x14ac:dyDescent="0.2">
      <c r="A914" s="155" t="s">
        <v>1941</v>
      </c>
      <c r="B914" s="155" t="s">
        <v>1942</v>
      </c>
      <c r="C914" s="155" t="s">
        <v>1943</v>
      </c>
      <c r="D914" s="155"/>
      <c r="F914" s="155"/>
      <c r="G914" s="158"/>
      <c r="H914" s="158"/>
    </row>
    <row r="915" spans="1:8" x14ac:dyDescent="0.2">
      <c r="A915" s="155" t="s">
        <v>1944</v>
      </c>
      <c r="B915" s="155" t="s">
        <v>1945</v>
      </c>
      <c r="C915" s="155" t="s">
        <v>1946</v>
      </c>
      <c r="D915" s="155"/>
      <c r="F915" s="155"/>
    </row>
    <row r="916" spans="1:8" x14ac:dyDescent="0.2">
      <c r="A916" s="155" t="s">
        <v>1947</v>
      </c>
      <c r="B916" s="155" t="s">
        <v>1948</v>
      </c>
      <c r="C916" s="155" t="s">
        <v>1946</v>
      </c>
      <c r="D916" s="155"/>
      <c r="F916" s="155"/>
      <c r="G916" s="158"/>
      <c r="H916" s="158"/>
    </row>
    <row r="917" spans="1:8" x14ac:dyDescent="0.2">
      <c r="A917" s="155" t="s">
        <v>1949</v>
      </c>
      <c r="B917" s="155" t="s">
        <v>1949</v>
      </c>
      <c r="C917" s="155" t="s">
        <v>1950</v>
      </c>
      <c r="D917" s="155"/>
      <c r="G917" s="158"/>
    </row>
    <row r="918" spans="1:8" x14ac:dyDescent="0.2">
      <c r="A918" s="155" t="s">
        <v>1951</v>
      </c>
      <c r="B918" s="155" t="s">
        <v>1929</v>
      </c>
      <c r="C918" s="155" t="s">
        <v>1952</v>
      </c>
      <c r="D918" s="155"/>
      <c r="F918" s="155"/>
      <c r="G918" s="158"/>
    </row>
    <row r="919" spans="1:8" x14ac:dyDescent="0.2">
      <c r="A919" s="155" t="s">
        <v>1953</v>
      </c>
      <c r="B919" s="155" t="s">
        <v>1954</v>
      </c>
      <c r="C919" s="155" t="s">
        <v>1955</v>
      </c>
      <c r="D919" s="155"/>
      <c r="F919" s="155"/>
    </row>
    <row r="920" spans="1:8" x14ac:dyDescent="0.2">
      <c r="A920" s="155" t="s">
        <v>1956</v>
      </c>
      <c r="B920" s="155" t="s">
        <v>1957</v>
      </c>
      <c r="C920" s="155" t="s">
        <v>1955</v>
      </c>
      <c r="D920" s="155"/>
      <c r="F920" s="155"/>
      <c r="G920" s="158"/>
      <c r="H920" s="158"/>
    </row>
    <row r="921" spans="1:8" x14ac:dyDescent="0.2">
      <c r="A921" s="155" t="s">
        <v>1958</v>
      </c>
      <c r="B921" s="155" t="s">
        <v>1959</v>
      </c>
      <c r="C921" s="155" t="s">
        <v>1960</v>
      </c>
      <c r="D921" s="155"/>
      <c r="F921" s="155"/>
      <c r="G921" s="158"/>
    </row>
    <row r="922" spans="1:8" x14ac:dyDescent="0.2">
      <c r="A922" s="155" t="s">
        <v>1097</v>
      </c>
      <c r="B922" s="155" t="s">
        <v>1098</v>
      </c>
      <c r="C922" s="155" t="s">
        <v>1099</v>
      </c>
      <c r="D922" s="155"/>
      <c r="F922" s="155"/>
      <c r="G922" s="158"/>
      <c r="H922" s="158"/>
    </row>
    <row r="923" spans="1:8" x14ac:dyDescent="0.2">
      <c r="A923" s="155" t="s">
        <v>1100</v>
      </c>
      <c r="B923" s="155" t="s">
        <v>1101</v>
      </c>
      <c r="C923" s="155" t="s">
        <v>1102</v>
      </c>
      <c r="D923" s="155"/>
      <c r="F923" s="155"/>
      <c r="G923" s="158"/>
      <c r="H923" s="158"/>
    </row>
    <row r="924" spans="1:8" x14ac:dyDescent="0.2">
      <c r="A924" s="155" t="s">
        <v>1103</v>
      </c>
      <c r="B924" s="155" t="s">
        <v>1104</v>
      </c>
      <c r="C924" s="155" t="s">
        <v>1105</v>
      </c>
      <c r="D924" s="155"/>
      <c r="F924" s="155"/>
      <c r="G924" s="158"/>
      <c r="H924" s="158"/>
    </row>
    <row r="925" spans="1:8" x14ac:dyDescent="0.2">
      <c r="A925" s="155" t="s">
        <v>1106</v>
      </c>
      <c r="B925" s="155" t="s">
        <v>1107</v>
      </c>
      <c r="C925" s="155" t="s">
        <v>1108</v>
      </c>
      <c r="D925" s="155"/>
      <c r="F925" s="155"/>
    </row>
    <row r="926" spans="1:8" x14ac:dyDescent="0.2">
      <c r="A926" s="155" t="s">
        <v>1109</v>
      </c>
      <c r="B926" s="155" t="s">
        <v>1110</v>
      </c>
      <c r="C926" s="155" t="s">
        <v>1108</v>
      </c>
      <c r="D926" s="155"/>
      <c r="F926" s="155"/>
      <c r="G926" s="158"/>
      <c r="H926" s="158"/>
    </row>
    <row r="927" spans="1:8" x14ac:dyDescent="0.2">
      <c r="A927" s="155" t="s">
        <v>1111</v>
      </c>
      <c r="B927" s="155" t="s">
        <v>1931</v>
      </c>
      <c r="C927" s="155" t="s">
        <v>1112</v>
      </c>
      <c r="D927" s="155"/>
      <c r="F927" s="155"/>
      <c r="G927" s="158"/>
    </row>
    <row r="928" spans="1:8" x14ac:dyDescent="0.2">
      <c r="A928" s="155" t="s">
        <v>1113</v>
      </c>
      <c r="B928" s="155" t="s">
        <v>1114</v>
      </c>
      <c r="C928" s="155" t="s">
        <v>1303</v>
      </c>
      <c r="D928" s="155"/>
      <c r="F928" s="155"/>
    </row>
    <row r="929" spans="1:8" x14ac:dyDescent="0.2">
      <c r="A929" s="155" t="s">
        <v>1304</v>
      </c>
      <c r="B929" s="155" t="s">
        <v>1305</v>
      </c>
      <c r="C929" s="155" t="s">
        <v>1303</v>
      </c>
      <c r="D929" s="155"/>
      <c r="F929" s="155"/>
      <c r="G929" s="158"/>
      <c r="H929" s="158"/>
    </row>
    <row r="930" spans="1:8" x14ac:dyDescent="0.2">
      <c r="A930" s="155" t="s">
        <v>3382</v>
      </c>
      <c r="B930" s="155" t="s">
        <v>3383</v>
      </c>
      <c r="C930" s="155" t="s">
        <v>1731</v>
      </c>
      <c r="D930" s="155"/>
      <c r="F930" s="155"/>
    </row>
    <row r="931" spans="1:8" x14ac:dyDescent="0.2">
      <c r="A931" s="155" t="s">
        <v>1732</v>
      </c>
      <c r="B931" s="155" t="s">
        <v>1733</v>
      </c>
      <c r="C931" s="155" t="s">
        <v>1731</v>
      </c>
      <c r="D931" s="155"/>
      <c r="F931" s="155"/>
      <c r="G931" s="158"/>
      <c r="H931" s="158"/>
    </row>
    <row r="932" spans="1:8" x14ac:dyDescent="0.2">
      <c r="A932" s="155" t="s">
        <v>1734</v>
      </c>
      <c r="B932" s="155" t="s">
        <v>1735</v>
      </c>
      <c r="C932" s="155" t="s">
        <v>1736</v>
      </c>
      <c r="D932" s="155"/>
      <c r="F932" s="155"/>
    </row>
    <row r="933" spans="1:8" x14ac:dyDescent="0.2">
      <c r="A933" s="155" t="s">
        <v>1737</v>
      </c>
      <c r="B933" s="155" t="s">
        <v>1738</v>
      </c>
      <c r="C933" s="155" t="s">
        <v>3308</v>
      </c>
      <c r="D933" s="155"/>
      <c r="F933" s="155"/>
      <c r="G933" s="158"/>
      <c r="H933" s="158"/>
    </row>
    <row r="934" spans="1:8" x14ac:dyDescent="0.2">
      <c r="A934" s="155" t="s">
        <v>3309</v>
      </c>
      <c r="B934" s="155" t="s">
        <v>3310</v>
      </c>
      <c r="C934" s="155" t="s">
        <v>3311</v>
      </c>
      <c r="D934" s="155"/>
      <c r="F934" s="155"/>
      <c r="G934" s="158"/>
      <c r="H934" s="158"/>
    </row>
    <row r="935" spans="1:8" x14ac:dyDescent="0.2">
      <c r="A935" s="155" t="s">
        <v>3312</v>
      </c>
      <c r="B935" s="155" t="s">
        <v>3313</v>
      </c>
      <c r="C935" s="155" t="s">
        <v>3314</v>
      </c>
      <c r="D935" s="155"/>
      <c r="F935" s="155"/>
    </row>
    <row r="936" spans="1:8" x14ac:dyDescent="0.2">
      <c r="A936" s="155" t="s">
        <v>3315</v>
      </c>
      <c r="B936" s="155" t="s">
        <v>3316</v>
      </c>
      <c r="C936" s="155" t="s">
        <v>3314</v>
      </c>
      <c r="D936" s="155"/>
      <c r="F936" s="155"/>
      <c r="G936" s="158"/>
      <c r="H936" s="158"/>
    </row>
    <row r="937" spans="1:8" x14ac:dyDescent="0.2">
      <c r="A937" s="155" t="s">
        <v>3317</v>
      </c>
      <c r="B937" s="155" t="s">
        <v>1932</v>
      </c>
      <c r="C937" s="155" t="s">
        <v>3318</v>
      </c>
      <c r="D937" s="155"/>
      <c r="F937" s="155"/>
      <c r="G937" s="158"/>
    </row>
    <row r="938" spans="1:8" x14ac:dyDescent="0.2">
      <c r="A938" s="155" t="s">
        <v>3319</v>
      </c>
      <c r="B938" s="155" t="s">
        <v>3320</v>
      </c>
      <c r="C938" s="155" t="s">
        <v>3321</v>
      </c>
      <c r="D938" s="155"/>
      <c r="F938" s="155"/>
    </row>
    <row r="939" spans="1:8" x14ac:dyDescent="0.2">
      <c r="A939" s="155" t="s">
        <v>3322</v>
      </c>
      <c r="B939" s="155" t="s">
        <v>3323</v>
      </c>
      <c r="C939" s="155" t="s">
        <v>2814</v>
      </c>
      <c r="D939" s="155"/>
      <c r="F939" s="155"/>
      <c r="G939" s="158"/>
      <c r="H939" s="158"/>
    </row>
    <row r="940" spans="1:8" x14ac:dyDescent="0.2">
      <c r="A940" s="155" t="s">
        <v>2815</v>
      </c>
      <c r="B940" s="155" t="s">
        <v>2816</v>
      </c>
      <c r="C940" s="155" t="s">
        <v>2817</v>
      </c>
      <c r="D940" s="155"/>
      <c r="F940" s="155"/>
      <c r="G940" s="158"/>
      <c r="H940" s="158"/>
    </row>
    <row r="941" spans="1:8" x14ac:dyDescent="0.2">
      <c r="A941" s="155" t="s">
        <v>2818</v>
      </c>
      <c r="B941" s="155" t="s">
        <v>2819</v>
      </c>
      <c r="C941" s="155" t="s">
        <v>2820</v>
      </c>
      <c r="D941" s="155"/>
      <c r="F941" s="155"/>
    </row>
    <row r="942" spans="1:8" x14ac:dyDescent="0.2">
      <c r="A942" s="155" t="s">
        <v>2821</v>
      </c>
      <c r="B942" s="155" t="s">
        <v>2822</v>
      </c>
      <c r="C942" s="155" t="s">
        <v>2823</v>
      </c>
      <c r="D942" s="155"/>
      <c r="F942" s="155"/>
      <c r="G942" s="158"/>
    </row>
    <row r="943" spans="1:8" x14ac:dyDescent="0.2">
      <c r="A943" s="155" t="s">
        <v>2824</v>
      </c>
      <c r="B943" s="155" t="s">
        <v>2825</v>
      </c>
      <c r="C943" s="155" t="s">
        <v>2826</v>
      </c>
      <c r="D943" s="155"/>
      <c r="F943" s="155"/>
      <c r="G943" s="158"/>
      <c r="H943" s="158"/>
    </row>
    <row r="944" spans="1:8" x14ac:dyDescent="0.2">
      <c r="A944" s="155" t="s">
        <v>2827</v>
      </c>
      <c r="B944" s="155" t="s">
        <v>2827</v>
      </c>
      <c r="C944" s="155" t="s">
        <v>2828</v>
      </c>
      <c r="D944" s="155"/>
      <c r="G944" s="158"/>
    </row>
    <row r="945" spans="1:8" x14ac:dyDescent="0.2">
      <c r="A945" s="155" t="s">
        <v>2829</v>
      </c>
      <c r="B945" s="155" t="s">
        <v>2830</v>
      </c>
      <c r="C945" s="155" t="s">
        <v>2831</v>
      </c>
      <c r="D945" s="155"/>
      <c r="F945" s="155"/>
      <c r="G945" s="158"/>
      <c r="H945" s="158"/>
    </row>
    <row r="946" spans="1:8" x14ac:dyDescent="0.2">
      <c r="A946" s="155" t="s">
        <v>2832</v>
      </c>
      <c r="B946" s="155" t="s">
        <v>2833</v>
      </c>
      <c r="C946" s="155" t="s">
        <v>2831</v>
      </c>
      <c r="D946" s="155"/>
      <c r="F946" s="155"/>
      <c r="G946" s="158"/>
    </row>
    <row r="947" spans="1:8" x14ac:dyDescent="0.2">
      <c r="A947" s="155" t="s">
        <v>2834</v>
      </c>
      <c r="B947" s="155" t="s">
        <v>2835</v>
      </c>
      <c r="C947" s="155" t="s">
        <v>2836</v>
      </c>
      <c r="D947" s="155"/>
      <c r="F947" s="155"/>
      <c r="G947" s="158"/>
      <c r="H947" s="158"/>
    </row>
    <row r="948" spans="1:8" x14ac:dyDescent="0.2">
      <c r="A948" s="155" t="s">
        <v>2837</v>
      </c>
      <c r="B948" s="155" t="s">
        <v>2838</v>
      </c>
      <c r="C948" s="155" t="s">
        <v>2839</v>
      </c>
      <c r="D948" s="155"/>
      <c r="F948" s="155"/>
      <c r="G948" s="158"/>
      <c r="H948" s="158"/>
    </row>
    <row r="949" spans="1:8" x14ac:dyDescent="0.2">
      <c r="A949" s="155" t="s">
        <v>2840</v>
      </c>
      <c r="B949" s="155" t="s">
        <v>2841</v>
      </c>
      <c r="C949" s="155" t="s">
        <v>2842</v>
      </c>
      <c r="D949" s="155"/>
      <c r="F949" s="155"/>
      <c r="G949" s="158"/>
      <c r="H949" s="158"/>
    </row>
    <row r="950" spans="1:8" x14ac:dyDescent="0.2">
      <c r="A950" s="155" t="s">
        <v>2843</v>
      </c>
      <c r="B950" s="155" t="s">
        <v>2844</v>
      </c>
      <c r="C950" s="155" t="s">
        <v>2845</v>
      </c>
      <c r="D950" s="155"/>
      <c r="F950" s="155"/>
      <c r="G950" s="158"/>
      <c r="H950" s="158"/>
    </row>
    <row r="951" spans="1:8" x14ac:dyDescent="0.2">
      <c r="A951" s="155" t="s">
        <v>2846</v>
      </c>
      <c r="B951" s="155" t="s">
        <v>2847</v>
      </c>
      <c r="C951" s="155" t="s">
        <v>2848</v>
      </c>
      <c r="D951" s="155"/>
      <c r="F951" s="155"/>
      <c r="G951" s="158"/>
      <c r="H951" s="158"/>
    </row>
    <row r="952" spans="1:8" x14ac:dyDescent="0.2">
      <c r="A952" s="155" t="s">
        <v>2849</v>
      </c>
      <c r="B952" s="155" t="s">
        <v>2850</v>
      </c>
      <c r="C952" s="155" t="s">
        <v>2848</v>
      </c>
      <c r="D952" s="155"/>
      <c r="F952" s="155"/>
    </row>
    <row r="953" spans="1:8" x14ac:dyDescent="0.2">
      <c r="A953" s="155" t="s">
        <v>2851</v>
      </c>
      <c r="B953" s="155" t="s">
        <v>2852</v>
      </c>
      <c r="C953" s="155" t="s">
        <v>2853</v>
      </c>
      <c r="D953" s="155"/>
      <c r="F953" s="155"/>
      <c r="G953" s="158"/>
      <c r="H953" s="158"/>
    </row>
    <row r="954" spans="1:8" x14ac:dyDescent="0.2">
      <c r="A954" s="155" t="s">
        <v>2854</v>
      </c>
      <c r="B954" s="155" t="s">
        <v>2855</v>
      </c>
      <c r="C954" s="155" t="s">
        <v>2856</v>
      </c>
      <c r="D954" s="155"/>
      <c r="F954" s="155"/>
      <c r="G954" s="158"/>
      <c r="H954" s="158"/>
    </row>
    <row r="955" spans="1:8" x14ac:dyDescent="0.2">
      <c r="A955" s="155" t="s">
        <v>2699</v>
      </c>
      <c r="B955" s="155" t="s">
        <v>2700</v>
      </c>
      <c r="C955" s="155" t="s">
        <v>2701</v>
      </c>
      <c r="D955" s="155"/>
      <c r="F955" s="155"/>
      <c r="G955" s="158"/>
      <c r="H955" s="158"/>
    </row>
    <row r="956" spans="1:8" x14ac:dyDescent="0.2">
      <c r="A956" s="155" t="s">
        <v>2702</v>
      </c>
      <c r="B956" s="155" t="s">
        <v>2703</v>
      </c>
      <c r="C956" s="155" t="s">
        <v>2704</v>
      </c>
      <c r="D956" s="155"/>
      <c r="F956" s="155"/>
      <c r="G956" s="158"/>
    </row>
    <row r="957" spans="1:8" x14ac:dyDescent="0.2">
      <c r="A957" s="155" t="s">
        <v>2705</v>
      </c>
      <c r="B957" s="155" t="s">
        <v>2706</v>
      </c>
      <c r="C957" s="155" t="s">
        <v>2707</v>
      </c>
      <c r="D957" s="155"/>
      <c r="F957" s="155"/>
      <c r="G957" s="158"/>
    </row>
    <row r="958" spans="1:8" x14ac:dyDescent="0.2">
      <c r="A958" s="155" t="s">
        <v>2708</v>
      </c>
      <c r="B958" s="155" t="s">
        <v>2709</v>
      </c>
      <c r="C958" s="155" t="s">
        <v>2710</v>
      </c>
      <c r="D958" s="155"/>
      <c r="F958" s="155"/>
      <c r="G958" s="158"/>
    </row>
    <row r="959" spans="1:8" x14ac:dyDescent="0.2">
      <c r="A959" s="155" t="s">
        <v>2711</v>
      </c>
      <c r="B959" s="155" t="s">
        <v>2712</v>
      </c>
      <c r="C959" s="155" t="s">
        <v>2710</v>
      </c>
      <c r="D959" s="155"/>
      <c r="F959" s="155"/>
    </row>
    <row r="960" spans="1:8" x14ac:dyDescent="0.2">
      <c r="A960" s="155" t="s">
        <v>2713</v>
      </c>
      <c r="B960" s="155" t="s">
        <v>2714</v>
      </c>
      <c r="C960" s="155" t="s">
        <v>2710</v>
      </c>
      <c r="D960" s="155"/>
      <c r="F960" s="155"/>
      <c r="G960" s="158"/>
    </row>
    <row r="961" spans="1:8" x14ac:dyDescent="0.2">
      <c r="A961" s="155" t="s">
        <v>2715</v>
      </c>
      <c r="B961" s="155" t="s">
        <v>2716</v>
      </c>
      <c r="C961" s="155" t="s">
        <v>2717</v>
      </c>
      <c r="D961" s="155"/>
      <c r="F961" s="155"/>
      <c r="G961" s="158"/>
      <c r="H961" s="158"/>
    </row>
    <row r="962" spans="1:8" x14ac:dyDescent="0.2">
      <c r="A962" s="155" t="s">
        <v>2718</v>
      </c>
      <c r="B962" s="155" t="s">
        <v>2719</v>
      </c>
      <c r="C962" s="155" t="s">
        <v>2720</v>
      </c>
      <c r="D962" s="155"/>
      <c r="F962" s="155"/>
      <c r="G962" s="158"/>
    </row>
    <row r="963" spans="1:8" x14ac:dyDescent="0.2">
      <c r="A963" s="155" t="s">
        <v>2721</v>
      </c>
      <c r="B963" s="155" t="s">
        <v>2722</v>
      </c>
      <c r="C963" s="155" t="s">
        <v>2723</v>
      </c>
      <c r="D963" s="155"/>
      <c r="F963" s="155"/>
      <c r="G963" s="158"/>
      <c r="H963" s="158"/>
    </row>
    <row r="964" spans="1:8" x14ac:dyDescent="0.2">
      <c r="A964" s="155" t="s">
        <v>2724</v>
      </c>
      <c r="B964" s="155" t="s">
        <v>2725</v>
      </c>
      <c r="C964" s="155" t="s">
        <v>2726</v>
      </c>
      <c r="D964" s="155"/>
      <c r="F964" s="155"/>
      <c r="G964" s="158"/>
      <c r="H964" s="158"/>
    </row>
    <row r="965" spans="1:8" x14ac:dyDescent="0.2">
      <c r="A965" s="155" t="s">
        <v>2727</v>
      </c>
      <c r="B965" s="155" t="s">
        <v>2728</v>
      </c>
      <c r="C965" s="155" t="s">
        <v>2729</v>
      </c>
      <c r="D965" s="155"/>
      <c r="F965" s="155"/>
      <c r="G965" s="158"/>
      <c r="H965" s="158"/>
    </row>
    <row r="966" spans="1:8" x14ac:dyDescent="0.2">
      <c r="A966" s="155" t="s">
        <v>2730</v>
      </c>
      <c r="B966" s="155" t="s">
        <v>3534</v>
      </c>
      <c r="C966" s="155" t="s">
        <v>3535</v>
      </c>
      <c r="D966" s="155"/>
      <c r="F966" s="155"/>
      <c r="G966" s="158"/>
      <c r="H966" s="158"/>
    </row>
    <row r="967" spans="1:8" x14ac:dyDescent="0.2">
      <c r="A967" s="155" t="s">
        <v>3536</v>
      </c>
      <c r="B967" s="155" t="s">
        <v>3537</v>
      </c>
      <c r="C967" s="155" t="s">
        <v>3538</v>
      </c>
      <c r="D967" s="155"/>
      <c r="F967" s="155"/>
      <c r="G967" s="158"/>
      <c r="H967" s="158"/>
    </row>
    <row r="968" spans="1:8" x14ac:dyDescent="0.2">
      <c r="A968" s="155" t="s">
        <v>3539</v>
      </c>
      <c r="B968" s="155" t="s">
        <v>3540</v>
      </c>
      <c r="C968" s="155" t="s">
        <v>3541</v>
      </c>
      <c r="D968" s="155"/>
      <c r="F968" s="155"/>
      <c r="G968" s="158"/>
    </row>
    <row r="969" spans="1:8" x14ac:dyDescent="0.2">
      <c r="A969" s="155" t="s">
        <v>3542</v>
      </c>
      <c r="B969" s="155" t="s">
        <v>3543</v>
      </c>
      <c r="C969" s="155" t="s">
        <v>3544</v>
      </c>
      <c r="D969" s="155"/>
      <c r="F969" s="155"/>
      <c r="G969" s="158"/>
      <c r="H969" s="158"/>
    </row>
    <row r="970" spans="1:8" x14ac:dyDescent="0.2">
      <c r="A970" s="155" t="s">
        <v>3545</v>
      </c>
      <c r="B970" s="155" t="s">
        <v>3545</v>
      </c>
      <c r="C970" s="155" t="s">
        <v>3546</v>
      </c>
      <c r="D970" s="155"/>
      <c r="G970" s="158"/>
    </row>
    <row r="971" spans="1:8" x14ac:dyDescent="0.2">
      <c r="A971" s="155" t="s">
        <v>3547</v>
      </c>
      <c r="B971" s="155" t="s">
        <v>3548</v>
      </c>
      <c r="C971" s="155" t="s">
        <v>3549</v>
      </c>
      <c r="D971" s="155"/>
      <c r="F971" s="155"/>
      <c r="G971" s="158"/>
    </row>
    <row r="972" spans="1:8" x14ac:dyDescent="0.2">
      <c r="A972" s="155" t="s">
        <v>3550</v>
      </c>
      <c r="B972" s="155" t="s">
        <v>3551</v>
      </c>
      <c r="C972" s="155" t="s">
        <v>3552</v>
      </c>
      <c r="D972" s="155"/>
      <c r="F972" s="155"/>
      <c r="G972" s="158"/>
    </row>
    <row r="973" spans="1:8" x14ac:dyDescent="0.2">
      <c r="A973" s="155" t="s">
        <v>3553</v>
      </c>
      <c r="B973" s="155" t="s">
        <v>403</v>
      </c>
      <c r="C973" s="155" t="s">
        <v>1969</v>
      </c>
      <c r="D973" s="155"/>
      <c r="F973" s="155"/>
      <c r="G973" s="158"/>
      <c r="H973" s="158"/>
    </row>
    <row r="974" spans="1:8" x14ac:dyDescent="0.2">
      <c r="A974" s="155" t="s">
        <v>1970</v>
      </c>
      <c r="B974" s="155" t="s">
        <v>1971</v>
      </c>
      <c r="C974" s="155" t="s">
        <v>1972</v>
      </c>
      <c r="D974" s="155"/>
      <c r="F974" s="155"/>
      <c r="G974" s="158"/>
      <c r="H974" s="158"/>
    </row>
    <row r="975" spans="1:8" x14ac:dyDescent="0.2">
      <c r="A975" s="155" t="s">
        <v>1973</v>
      </c>
      <c r="B975" s="155" t="s">
        <v>1974</v>
      </c>
      <c r="C975" s="155" t="s">
        <v>1975</v>
      </c>
      <c r="D975" s="155"/>
      <c r="F975" s="155"/>
    </row>
    <row r="976" spans="1:8" x14ac:dyDescent="0.2">
      <c r="A976" s="155" t="s">
        <v>1976</v>
      </c>
      <c r="B976" s="155" t="s">
        <v>1977</v>
      </c>
      <c r="C976" s="155" t="s">
        <v>1975</v>
      </c>
      <c r="D976" s="155"/>
      <c r="F976" s="155"/>
      <c r="G976" s="158"/>
      <c r="H976" s="158"/>
    </row>
    <row r="977" spans="1:8" x14ac:dyDescent="0.2">
      <c r="A977" s="155" t="s">
        <v>1978</v>
      </c>
      <c r="B977" s="155" t="s">
        <v>1979</v>
      </c>
      <c r="C977" s="155" t="s">
        <v>1980</v>
      </c>
      <c r="D977" s="155"/>
      <c r="F977" s="155"/>
      <c r="G977" s="158"/>
    </row>
    <row r="978" spans="1:8" x14ac:dyDescent="0.2">
      <c r="A978" s="155" t="s">
        <v>1981</v>
      </c>
      <c r="B978" s="155" t="s">
        <v>1982</v>
      </c>
      <c r="C978" s="155" t="s">
        <v>1983</v>
      </c>
      <c r="D978" s="155"/>
      <c r="F978" s="155"/>
      <c r="G978" s="158"/>
      <c r="H978" s="158"/>
    </row>
    <row r="979" spans="1:8" x14ac:dyDescent="0.2">
      <c r="A979" s="155" t="s">
        <v>1984</v>
      </c>
      <c r="B979" s="155" t="s">
        <v>1985</v>
      </c>
      <c r="C979" s="155" t="s">
        <v>1986</v>
      </c>
      <c r="D979" s="155"/>
      <c r="F979" s="155"/>
      <c r="G979" s="158"/>
    </row>
    <row r="980" spans="1:8" x14ac:dyDescent="0.2">
      <c r="A980" s="155" t="s">
        <v>1987</v>
      </c>
      <c r="B980" s="155" t="s">
        <v>1988</v>
      </c>
      <c r="C980" s="155" t="s">
        <v>1989</v>
      </c>
      <c r="D980" s="155"/>
      <c r="F980" s="155"/>
      <c r="G980" s="158"/>
      <c r="H980" s="158"/>
    </row>
    <row r="981" spans="1:8" x14ac:dyDescent="0.2">
      <c r="A981" s="155" t="s">
        <v>1990</v>
      </c>
      <c r="B981" s="155" t="s">
        <v>1991</v>
      </c>
      <c r="C981" s="155" t="s">
        <v>1992</v>
      </c>
      <c r="D981" s="155"/>
      <c r="F981" s="155"/>
      <c r="G981" s="158"/>
      <c r="H981" s="158"/>
    </row>
    <row r="982" spans="1:8" x14ac:dyDescent="0.2">
      <c r="A982" s="155" t="s">
        <v>1993</v>
      </c>
      <c r="B982" s="155" t="s">
        <v>1994</v>
      </c>
      <c r="C982" s="155" t="s">
        <v>1995</v>
      </c>
      <c r="D982" s="155"/>
      <c r="F982" s="155"/>
      <c r="G982" s="158"/>
    </row>
    <row r="983" spans="1:8" x14ac:dyDescent="0.2">
      <c r="A983" s="155" t="s">
        <v>1996</v>
      </c>
      <c r="B983" s="155" t="s">
        <v>1997</v>
      </c>
      <c r="C983" s="155" t="s">
        <v>1413</v>
      </c>
      <c r="D983" s="155"/>
      <c r="F983" s="155"/>
      <c r="G983" s="158"/>
      <c r="H983" s="158"/>
    </row>
    <row r="984" spans="1:8" x14ac:dyDescent="0.2">
      <c r="A984" s="155" t="s">
        <v>1414</v>
      </c>
      <c r="B984" s="155" t="s">
        <v>1415</v>
      </c>
      <c r="C984" s="155" t="s">
        <v>1416</v>
      </c>
      <c r="D984" s="155"/>
      <c r="F984" s="155"/>
      <c r="G984" s="158"/>
    </row>
    <row r="985" spans="1:8" x14ac:dyDescent="0.2">
      <c r="A985" s="155" t="s">
        <v>1417</v>
      </c>
      <c r="B985" s="155" t="s">
        <v>1418</v>
      </c>
      <c r="C985" s="155" t="s">
        <v>1419</v>
      </c>
      <c r="D985" s="155"/>
      <c r="F985" s="155"/>
    </row>
    <row r="986" spans="1:8" x14ac:dyDescent="0.2">
      <c r="A986" s="155" t="s">
        <v>1420</v>
      </c>
      <c r="B986" s="155" t="s">
        <v>1421</v>
      </c>
      <c r="C986" s="155" t="s">
        <v>1422</v>
      </c>
      <c r="D986" s="155"/>
      <c r="F986" s="155"/>
      <c r="G986" s="158"/>
    </row>
    <row r="987" spans="1:8" x14ac:dyDescent="0.2">
      <c r="A987" s="155" t="s">
        <v>1423</v>
      </c>
      <c r="B987" s="155" t="s">
        <v>1424</v>
      </c>
      <c r="C987" s="155" t="s">
        <v>1822</v>
      </c>
      <c r="D987" s="155"/>
      <c r="F987" s="155"/>
      <c r="G987" s="158"/>
      <c r="H987" s="158"/>
    </row>
    <row r="988" spans="1:8" x14ac:dyDescent="0.2">
      <c r="A988" s="155" t="s">
        <v>1823</v>
      </c>
      <c r="B988" s="155" t="s">
        <v>1824</v>
      </c>
      <c r="C988" s="155" t="s">
        <v>1825</v>
      </c>
      <c r="D988" s="155"/>
      <c r="F988" s="155"/>
      <c r="G988" s="158"/>
    </row>
    <row r="989" spans="1:8" x14ac:dyDescent="0.2">
      <c r="A989" s="155" t="s">
        <v>1826</v>
      </c>
      <c r="B989" s="155" t="s">
        <v>1827</v>
      </c>
      <c r="C989" s="155" t="s">
        <v>1828</v>
      </c>
      <c r="D989" s="155"/>
      <c r="F989" s="155"/>
      <c r="G989" s="158"/>
    </row>
    <row r="990" spans="1:8" x14ac:dyDescent="0.2">
      <c r="A990" s="155" t="s">
        <v>1829</v>
      </c>
      <c r="B990" s="155" t="s">
        <v>1830</v>
      </c>
      <c r="C990" s="155" t="s">
        <v>1831</v>
      </c>
      <c r="D990" s="155"/>
      <c r="F990" s="155"/>
      <c r="G990" s="158"/>
      <c r="H990" s="158"/>
    </row>
    <row r="991" spans="1:8" x14ac:dyDescent="0.2">
      <c r="A991" s="155" t="s">
        <v>1832</v>
      </c>
      <c r="B991" s="155" t="s">
        <v>1833</v>
      </c>
      <c r="C991" s="155" t="s">
        <v>1834</v>
      </c>
      <c r="D991" s="155"/>
      <c r="F991" s="155"/>
      <c r="G991" s="158"/>
      <c r="H991" s="158"/>
    </row>
    <row r="992" spans="1:8" x14ac:dyDescent="0.2">
      <c r="A992" s="155" t="s">
        <v>1835</v>
      </c>
      <c r="B992" s="155" t="s">
        <v>1836</v>
      </c>
      <c r="C992" s="155" t="s">
        <v>1837</v>
      </c>
      <c r="D992" s="155"/>
      <c r="F992" s="155"/>
      <c r="G992" s="158"/>
    </row>
    <row r="993" spans="1:8" x14ac:dyDescent="0.2">
      <c r="A993" s="155" t="s">
        <v>1838</v>
      </c>
      <c r="B993" s="155" t="s">
        <v>1839</v>
      </c>
      <c r="C993" s="155" t="s">
        <v>1837</v>
      </c>
      <c r="D993" s="155"/>
      <c r="F993" s="155"/>
    </row>
    <row r="994" spans="1:8" x14ac:dyDescent="0.2">
      <c r="A994" s="155" t="s">
        <v>1840</v>
      </c>
      <c r="B994" s="155" t="s">
        <v>1841</v>
      </c>
      <c r="C994" s="155" t="s">
        <v>1842</v>
      </c>
      <c r="D994" s="155"/>
      <c r="F994" s="155"/>
      <c r="G994" s="158"/>
      <c r="H994" s="158"/>
    </row>
    <row r="995" spans="1:8" x14ac:dyDescent="0.2">
      <c r="A995" s="155" t="s">
        <v>1843</v>
      </c>
      <c r="B995" s="155" t="s">
        <v>1844</v>
      </c>
      <c r="C995" s="155" t="s">
        <v>1845</v>
      </c>
      <c r="D995" s="155"/>
      <c r="F995" s="155"/>
      <c r="G995" s="158"/>
      <c r="H995" s="158"/>
    </row>
    <row r="996" spans="1:8" x14ac:dyDescent="0.2">
      <c r="A996" s="155" t="s">
        <v>1846</v>
      </c>
      <c r="B996" s="155" t="s">
        <v>1847</v>
      </c>
      <c r="C996" s="155" t="s">
        <v>1425</v>
      </c>
      <c r="D996" s="155"/>
      <c r="F996" s="155"/>
      <c r="G996" s="158"/>
      <c r="H996" s="158"/>
    </row>
    <row r="997" spans="1:8" x14ac:dyDescent="0.2">
      <c r="A997" s="155" t="s">
        <v>1426</v>
      </c>
      <c r="B997" s="155" t="s">
        <v>1427</v>
      </c>
      <c r="C997" s="155" t="s">
        <v>1428</v>
      </c>
      <c r="D997" s="155"/>
      <c r="F997" s="155"/>
      <c r="G997" s="158"/>
      <c r="H997" s="158"/>
    </row>
    <row r="998" spans="1:8" x14ac:dyDescent="0.2">
      <c r="A998" s="155" t="s">
        <v>1429</v>
      </c>
      <c r="B998" s="155" t="s">
        <v>1430</v>
      </c>
      <c r="C998" s="155" t="s">
        <v>1431</v>
      </c>
      <c r="D998" s="155"/>
      <c r="F998" s="155"/>
      <c r="G998" s="158"/>
      <c r="H998" s="158"/>
    </row>
    <row r="999" spans="1:8" x14ac:dyDescent="0.2">
      <c r="A999" s="155" t="s">
        <v>1432</v>
      </c>
      <c r="B999" s="155" t="s">
        <v>1432</v>
      </c>
      <c r="C999" s="155" t="s">
        <v>1433</v>
      </c>
      <c r="D999" s="155"/>
    </row>
    <row r="1000" spans="1:8" x14ac:dyDescent="0.2">
      <c r="A1000" s="155" t="s">
        <v>1434</v>
      </c>
      <c r="B1000" s="155" t="s">
        <v>1435</v>
      </c>
      <c r="C1000" s="155" t="s">
        <v>1436</v>
      </c>
      <c r="D1000" s="155"/>
      <c r="F1000" s="155"/>
    </row>
    <row r="1001" spans="1:8" x14ac:dyDescent="0.2">
      <c r="A1001" s="155" t="s">
        <v>1437</v>
      </c>
      <c r="B1001" s="155" t="s">
        <v>1438</v>
      </c>
      <c r="C1001" s="155" t="s">
        <v>1436</v>
      </c>
      <c r="D1001" s="155"/>
      <c r="F1001" s="155"/>
    </row>
    <row r="1002" spans="1:8" x14ac:dyDescent="0.2">
      <c r="A1002" s="155" t="s">
        <v>1439</v>
      </c>
      <c r="B1002" s="155" t="s">
        <v>1440</v>
      </c>
      <c r="C1002" s="155" t="s">
        <v>1436</v>
      </c>
      <c r="D1002" s="155"/>
      <c r="F1002" s="155"/>
      <c r="G1002" s="158"/>
      <c r="H1002" s="158"/>
    </row>
    <row r="1003" spans="1:8" x14ac:dyDescent="0.2">
      <c r="A1003" s="155" t="s">
        <v>1441</v>
      </c>
      <c r="B1003" s="155" t="s">
        <v>1442</v>
      </c>
      <c r="C1003" s="155" t="s">
        <v>3140</v>
      </c>
      <c r="D1003" s="155"/>
      <c r="F1003" s="155"/>
      <c r="G1003" s="158"/>
    </row>
    <row r="1004" spans="1:8" x14ac:dyDescent="0.2">
      <c r="A1004" s="155" t="s">
        <v>3141</v>
      </c>
      <c r="B1004" s="155" t="s">
        <v>3142</v>
      </c>
      <c r="C1004" s="155" t="s">
        <v>3143</v>
      </c>
      <c r="D1004" s="155"/>
      <c r="F1004" s="155"/>
    </row>
    <row r="1005" spans="1:8" x14ac:dyDescent="0.2">
      <c r="A1005" s="155" t="s">
        <v>3144</v>
      </c>
      <c r="B1005" s="155" t="s">
        <v>3145</v>
      </c>
      <c r="C1005" s="155" t="s">
        <v>3143</v>
      </c>
      <c r="D1005" s="155"/>
      <c r="F1005" s="155"/>
      <c r="G1005" s="158"/>
    </row>
    <row r="1006" spans="1:8" x14ac:dyDescent="0.2">
      <c r="A1006" s="155" t="s">
        <v>3146</v>
      </c>
      <c r="B1006" s="155" t="s">
        <v>3147</v>
      </c>
      <c r="C1006" s="155" t="s">
        <v>2762</v>
      </c>
      <c r="D1006" s="155"/>
      <c r="F1006" s="155"/>
    </row>
    <row r="1007" spans="1:8" x14ac:dyDescent="0.2">
      <c r="A1007" s="155" t="s">
        <v>2763</v>
      </c>
      <c r="B1007" s="155" t="s">
        <v>2764</v>
      </c>
      <c r="C1007" s="155" t="s">
        <v>2762</v>
      </c>
      <c r="D1007" s="155"/>
      <c r="F1007" s="155"/>
      <c r="G1007" s="158"/>
    </row>
    <row r="1008" spans="1:8" x14ac:dyDescent="0.2">
      <c r="A1008" s="155" t="s">
        <v>2765</v>
      </c>
      <c r="B1008" s="155" t="s">
        <v>2765</v>
      </c>
      <c r="C1008" s="155" t="s">
        <v>2766</v>
      </c>
      <c r="D1008" s="155"/>
    </row>
    <row r="1009" spans="1:7" x14ac:dyDescent="0.2">
      <c r="A1009" s="155" t="s">
        <v>2767</v>
      </c>
      <c r="B1009" s="155" t="s">
        <v>2768</v>
      </c>
      <c r="C1009" s="155" t="s">
        <v>2766</v>
      </c>
      <c r="D1009" s="155"/>
      <c r="F1009" s="155"/>
    </row>
    <row r="1010" spans="1:7" x14ac:dyDescent="0.2">
      <c r="A1010" s="155" t="s">
        <v>2769</v>
      </c>
      <c r="B1010" s="155" t="s">
        <v>2770</v>
      </c>
      <c r="C1010" s="155" t="s">
        <v>2766</v>
      </c>
      <c r="D1010" s="155"/>
      <c r="F1010" s="155"/>
    </row>
    <row r="1011" spans="1:7" x14ac:dyDescent="0.2">
      <c r="A1011" s="155" t="s">
        <v>2771</v>
      </c>
      <c r="B1011" s="155" t="s">
        <v>2772</v>
      </c>
      <c r="C1011" s="155" t="s">
        <v>2766</v>
      </c>
      <c r="D1011" s="155"/>
      <c r="F1011" s="155"/>
      <c r="G1011" s="158"/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B761"/>
  <sheetViews>
    <sheetView workbookViewId="0">
      <selection activeCell="C17" sqref="C17"/>
    </sheetView>
  </sheetViews>
  <sheetFormatPr baseColWidth="10" defaultColWidth="27.28515625" defaultRowHeight="18" x14ac:dyDescent="0.25"/>
  <cols>
    <col min="1" max="1" width="6.140625" style="153" customWidth="1"/>
    <col min="2" max="2" width="86.28515625" style="154" customWidth="1"/>
    <col min="3" max="16384" width="27.28515625" style="131"/>
  </cols>
  <sheetData>
    <row r="1" spans="1:2" ht="19.5" x14ac:dyDescent="0.25">
      <c r="A1" s="130" t="s">
        <v>3922</v>
      </c>
      <c r="B1" s="130" t="s">
        <v>3939</v>
      </c>
    </row>
    <row r="2" spans="1:2" s="133" customFormat="1" ht="18.75" x14ac:dyDescent="0.3">
      <c r="A2" s="132" t="s">
        <v>396</v>
      </c>
      <c r="B2" s="132" t="s">
        <v>3939</v>
      </c>
    </row>
    <row r="3" spans="1:2" s="135" customFormat="1" ht="30" x14ac:dyDescent="0.2">
      <c r="A3" s="134" t="s">
        <v>1359</v>
      </c>
      <c r="B3" s="134" t="s">
        <v>3940</v>
      </c>
    </row>
    <row r="4" spans="1:2" s="137" customFormat="1" ht="25.5" x14ac:dyDescent="0.2">
      <c r="A4" s="136" t="s">
        <v>3941</v>
      </c>
      <c r="B4" s="136" t="s">
        <v>3942</v>
      </c>
    </row>
    <row r="5" spans="1:2" s="139" customFormat="1" ht="12.75" x14ac:dyDescent="0.2">
      <c r="A5" s="138" t="s">
        <v>3943</v>
      </c>
      <c r="B5" s="138" t="s">
        <v>3944</v>
      </c>
    </row>
    <row r="6" spans="1:2" s="139" customFormat="1" ht="12.75" x14ac:dyDescent="0.2">
      <c r="A6" s="138" t="s">
        <v>3945</v>
      </c>
      <c r="B6" s="138" t="s">
        <v>3946</v>
      </c>
    </row>
    <row r="7" spans="1:2" s="139" customFormat="1" ht="12.75" x14ac:dyDescent="0.2">
      <c r="A7" s="138">
        <v>1113</v>
      </c>
      <c r="B7" s="138" t="s">
        <v>3947</v>
      </c>
    </row>
    <row r="8" spans="1:2" s="137" customFormat="1" ht="12.75" x14ac:dyDescent="0.2">
      <c r="A8" s="136" t="s">
        <v>3948</v>
      </c>
      <c r="B8" s="136" t="s">
        <v>3949</v>
      </c>
    </row>
    <row r="9" spans="1:2" s="139" customFormat="1" ht="12.75" x14ac:dyDescent="0.2">
      <c r="A9" s="138" t="s">
        <v>3950</v>
      </c>
      <c r="B9" s="138" t="s">
        <v>3949</v>
      </c>
    </row>
    <row r="10" spans="1:2" s="135" customFormat="1" ht="15" x14ac:dyDescent="0.2">
      <c r="A10" s="134" t="s">
        <v>1361</v>
      </c>
      <c r="B10" s="134" t="s">
        <v>3951</v>
      </c>
    </row>
    <row r="11" spans="1:2" s="137" customFormat="1" ht="12.75" x14ac:dyDescent="0.2">
      <c r="A11" s="136" t="s">
        <v>3952</v>
      </c>
      <c r="B11" s="136" t="s">
        <v>3953</v>
      </c>
    </row>
    <row r="12" spans="1:2" s="139" customFormat="1" ht="12.75" x14ac:dyDescent="0.2">
      <c r="A12" s="138" t="s">
        <v>3954</v>
      </c>
      <c r="B12" s="138" t="s">
        <v>3955</v>
      </c>
    </row>
    <row r="13" spans="1:2" s="139" customFormat="1" ht="12.75" x14ac:dyDescent="0.2">
      <c r="A13" s="138" t="s">
        <v>3956</v>
      </c>
      <c r="B13" s="138" t="s">
        <v>3957</v>
      </c>
    </row>
    <row r="14" spans="1:2" s="139" customFormat="1" ht="25.5" x14ac:dyDescent="0.2">
      <c r="A14" s="138" t="s">
        <v>3958</v>
      </c>
      <c r="B14" s="138" t="s">
        <v>3959</v>
      </c>
    </row>
    <row r="15" spans="1:2" s="137" customFormat="1" ht="12.75" x14ac:dyDescent="0.2">
      <c r="A15" s="136" t="s">
        <v>3960</v>
      </c>
      <c r="B15" s="136" t="s">
        <v>3961</v>
      </c>
    </row>
    <row r="16" spans="1:2" s="139" customFormat="1" ht="12.75" x14ac:dyDescent="0.2">
      <c r="A16" s="138" t="s">
        <v>3962</v>
      </c>
      <c r="B16" s="138" t="s">
        <v>3963</v>
      </c>
    </row>
    <row r="17" spans="1:2" s="139" customFormat="1" ht="12.75" x14ac:dyDescent="0.2">
      <c r="A17" s="138" t="s">
        <v>3964</v>
      </c>
      <c r="B17" s="138" t="s">
        <v>3965</v>
      </c>
    </row>
    <row r="18" spans="1:2" s="139" customFormat="1" ht="12.75" x14ac:dyDescent="0.2">
      <c r="A18" s="138" t="s">
        <v>3966</v>
      </c>
      <c r="B18" s="138" t="s">
        <v>3967</v>
      </c>
    </row>
    <row r="19" spans="1:2" s="135" customFormat="1" ht="15" x14ac:dyDescent="0.2">
      <c r="A19" s="134" t="s">
        <v>1363</v>
      </c>
      <c r="B19" s="134" t="s">
        <v>3968</v>
      </c>
    </row>
    <row r="20" spans="1:2" s="137" customFormat="1" ht="25.5" x14ac:dyDescent="0.2">
      <c r="A20" s="136" t="s">
        <v>2796</v>
      </c>
      <c r="B20" s="136" t="s">
        <v>3969</v>
      </c>
    </row>
    <row r="21" spans="1:2" s="139" customFormat="1" ht="12.75" x14ac:dyDescent="0.2">
      <c r="A21" s="138" t="s">
        <v>3970</v>
      </c>
      <c r="B21" s="138" t="s">
        <v>3971</v>
      </c>
    </row>
    <row r="22" spans="1:2" s="139" customFormat="1" ht="12.75" x14ac:dyDescent="0.2">
      <c r="A22" s="138" t="s">
        <v>3972</v>
      </c>
      <c r="B22" s="138" t="s">
        <v>3973</v>
      </c>
    </row>
    <row r="23" spans="1:2" s="139" customFormat="1" ht="12.75" x14ac:dyDescent="0.2">
      <c r="A23" s="138" t="s">
        <v>3974</v>
      </c>
      <c r="B23" s="138" t="s">
        <v>3975</v>
      </c>
    </row>
    <row r="24" spans="1:2" s="139" customFormat="1" ht="12.75" x14ac:dyDescent="0.2">
      <c r="A24" s="138" t="s">
        <v>3976</v>
      </c>
      <c r="B24" s="138" t="s">
        <v>3977</v>
      </c>
    </row>
    <row r="25" spans="1:2" s="139" customFormat="1" ht="12.75" x14ac:dyDescent="0.2">
      <c r="A25" s="138" t="s">
        <v>3978</v>
      </c>
      <c r="B25" s="138" t="s">
        <v>3979</v>
      </c>
    </row>
    <row r="26" spans="1:2" s="139" customFormat="1" ht="12.75" x14ac:dyDescent="0.2">
      <c r="A26" s="138" t="s">
        <v>3980</v>
      </c>
      <c r="B26" s="138" t="s">
        <v>3981</v>
      </c>
    </row>
    <row r="27" spans="1:2" s="137" customFormat="1" ht="25.5" x14ac:dyDescent="0.2">
      <c r="A27" s="136">
        <v>132</v>
      </c>
      <c r="B27" s="136" t="s">
        <v>3982</v>
      </c>
    </row>
    <row r="28" spans="1:2" s="139" customFormat="1" ht="12.75" x14ac:dyDescent="0.2">
      <c r="A28" s="138" t="s">
        <v>3983</v>
      </c>
      <c r="B28" s="138" t="s">
        <v>3984</v>
      </c>
    </row>
    <row r="29" spans="1:2" s="139" customFormat="1" ht="12.75" x14ac:dyDescent="0.2">
      <c r="A29" s="138" t="s">
        <v>3985</v>
      </c>
      <c r="B29" s="138" t="s">
        <v>3986</v>
      </c>
    </row>
    <row r="30" spans="1:2" s="139" customFormat="1" ht="12.75" x14ac:dyDescent="0.2">
      <c r="A30" s="138" t="s">
        <v>3987</v>
      </c>
      <c r="B30" s="138" t="s">
        <v>3988</v>
      </c>
    </row>
    <row r="31" spans="1:2" s="139" customFormat="1" ht="12.75" x14ac:dyDescent="0.2">
      <c r="A31" s="138" t="s">
        <v>3989</v>
      </c>
      <c r="B31" s="138" t="s">
        <v>3990</v>
      </c>
    </row>
    <row r="32" spans="1:2" s="139" customFormat="1" ht="12.75" x14ac:dyDescent="0.2">
      <c r="A32" s="138" t="s">
        <v>3991</v>
      </c>
      <c r="B32" s="138" t="s">
        <v>3992</v>
      </c>
    </row>
    <row r="33" spans="1:2" s="139" customFormat="1" ht="12.75" x14ac:dyDescent="0.2">
      <c r="A33" s="138" t="s">
        <v>3993</v>
      </c>
      <c r="B33" s="138" t="s">
        <v>3994</v>
      </c>
    </row>
    <row r="34" spans="1:2" s="139" customFormat="1" ht="12.75" x14ac:dyDescent="0.2">
      <c r="A34" s="138" t="s">
        <v>3995</v>
      </c>
      <c r="B34" s="138" t="s">
        <v>3996</v>
      </c>
    </row>
    <row r="35" spans="1:2" s="139" customFormat="1" ht="12.75" x14ac:dyDescent="0.2">
      <c r="A35" s="138" t="s">
        <v>3997</v>
      </c>
      <c r="B35" s="138" t="s">
        <v>3998</v>
      </c>
    </row>
    <row r="36" spans="1:2" s="135" customFormat="1" ht="15" x14ac:dyDescent="0.2">
      <c r="A36" s="134" t="s">
        <v>1364</v>
      </c>
      <c r="B36" s="134" t="s">
        <v>3999</v>
      </c>
    </row>
    <row r="37" spans="1:2" s="137" customFormat="1" ht="12.75" x14ac:dyDescent="0.2">
      <c r="A37" s="136" t="s">
        <v>923</v>
      </c>
      <c r="B37" s="136" t="s">
        <v>4000</v>
      </c>
    </row>
    <row r="38" spans="1:2" s="139" customFormat="1" ht="12.75" x14ac:dyDescent="0.2">
      <c r="A38" s="138" t="s">
        <v>926</v>
      </c>
      <c r="B38" s="138" t="s">
        <v>4001</v>
      </c>
    </row>
    <row r="39" spans="1:2" s="139" customFormat="1" ht="12.75" x14ac:dyDescent="0.2">
      <c r="A39" s="138" t="s">
        <v>938</v>
      </c>
      <c r="B39" s="138" t="s">
        <v>4002</v>
      </c>
    </row>
    <row r="40" spans="1:2" s="137" customFormat="1" ht="12.75" x14ac:dyDescent="0.2">
      <c r="A40" s="136" t="s">
        <v>941</v>
      </c>
      <c r="B40" s="136" t="s">
        <v>4003</v>
      </c>
    </row>
    <row r="41" spans="1:2" s="139" customFormat="1" ht="12.75" x14ac:dyDescent="0.2">
      <c r="A41" s="138" t="s">
        <v>4004</v>
      </c>
      <c r="B41" s="138" t="s">
        <v>4005</v>
      </c>
    </row>
    <row r="42" spans="1:2" s="139" customFormat="1" ht="12.75" x14ac:dyDescent="0.2">
      <c r="A42" s="138" t="s">
        <v>4006</v>
      </c>
      <c r="B42" s="138" t="s">
        <v>4007</v>
      </c>
    </row>
    <row r="43" spans="1:2" s="140" customFormat="1" ht="12.75" x14ac:dyDescent="0.2">
      <c r="A43" s="138">
        <v>1429</v>
      </c>
      <c r="B43" s="138" t="s">
        <v>4008</v>
      </c>
    </row>
    <row r="44" spans="1:2" s="137" customFormat="1" ht="12.75" x14ac:dyDescent="0.2">
      <c r="A44" s="136" t="s">
        <v>946</v>
      </c>
      <c r="B44" s="136" t="s">
        <v>4009</v>
      </c>
    </row>
    <row r="45" spans="1:2" s="139" customFormat="1" ht="12.75" x14ac:dyDescent="0.2">
      <c r="A45" s="138" t="s">
        <v>949</v>
      </c>
      <c r="B45" s="138" t="s">
        <v>4010</v>
      </c>
    </row>
    <row r="46" spans="1:2" s="139" customFormat="1" ht="12.75" x14ac:dyDescent="0.2">
      <c r="A46" s="138" t="s">
        <v>4011</v>
      </c>
      <c r="B46" s="138" t="s">
        <v>4012</v>
      </c>
    </row>
    <row r="47" spans="1:2" s="135" customFormat="1" ht="30" x14ac:dyDescent="0.2">
      <c r="A47" s="134">
        <v>15</v>
      </c>
      <c r="B47" s="134" t="s">
        <v>4013</v>
      </c>
    </row>
    <row r="48" spans="1:2" s="137" customFormat="1" ht="12.75" x14ac:dyDescent="0.2">
      <c r="A48" s="136">
        <v>150</v>
      </c>
      <c r="B48" s="136" t="s">
        <v>4013</v>
      </c>
    </row>
    <row r="49" spans="1:2" s="139" customFormat="1" ht="12.75" x14ac:dyDescent="0.2">
      <c r="A49" s="138">
        <v>1501</v>
      </c>
      <c r="B49" s="138" t="s">
        <v>4014</v>
      </c>
    </row>
    <row r="50" spans="1:2" s="139" customFormat="1" ht="25.5" x14ac:dyDescent="0.2">
      <c r="A50" s="138">
        <v>1509</v>
      </c>
      <c r="B50" s="138" t="s">
        <v>4015</v>
      </c>
    </row>
    <row r="51" spans="1:2" ht="19.5" x14ac:dyDescent="0.25">
      <c r="A51" s="130" t="s">
        <v>3923</v>
      </c>
      <c r="B51" s="130" t="s">
        <v>4016</v>
      </c>
    </row>
    <row r="52" spans="1:2" s="133" customFormat="1" ht="37.5" x14ac:dyDescent="0.3">
      <c r="A52" s="132" t="s">
        <v>1617</v>
      </c>
      <c r="B52" s="132" t="s">
        <v>4017</v>
      </c>
    </row>
    <row r="53" spans="1:2" s="135" customFormat="1" ht="15" x14ac:dyDescent="0.2">
      <c r="A53" s="134" t="s">
        <v>1372</v>
      </c>
      <c r="B53" s="134" t="s">
        <v>4018</v>
      </c>
    </row>
    <row r="54" spans="1:2" s="137" customFormat="1" ht="12.75" x14ac:dyDescent="0.2">
      <c r="A54" s="136" t="s">
        <v>2405</v>
      </c>
      <c r="B54" s="136" t="s">
        <v>4019</v>
      </c>
    </row>
    <row r="55" spans="1:2" s="143" customFormat="1" ht="12.75" x14ac:dyDescent="0.2">
      <c r="A55" s="141" t="s">
        <v>4020</v>
      </c>
      <c r="B55" s="142" t="s">
        <v>4021</v>
      </c>
    </row>
    <row r="56" spans="1:2" s="143" customFormat="1" ht="12.75" x14ac:dyDescent="0.2">
      <c r="A56" s="141" t="s">
        <v>4022</v>
      </c>
      <c r="B56" s="142" t="s">
        <v>4023</v>
      </c>
    </row>
    <row r="57" spans="1:2" s="139" customFormat="1" ht="12.75" x14ac:dyDescent="0.2">
      <c r="A57" s="136" t="s">
        <v>3234</v>
      </c>
      <c r="B57" s="136" t="s">
        <v>4024</v>
      </c>
    </row>
    <row r="58" spans="1:2" s="139" customFormat="1" ht="12.75" x14ac:dyDescent="0.2">
      <c r="A58" s="138" t="s">
        <v>4025</v>
      </c>
      <c r="B58" s="138" t="s">
        <v>4026</v>
      </c>
    </row>
    <row r="59" spans="1:2" s="139" customFormat="1" ht="12.75" x14ac:dyDescent="0.2">
      <c r="A59" s="138" t="s">
        <v>4027</v>
      </c>
      <c r="B59" s="138" t="s">
        <v>4028</v>
      </c>
    </row>
    <row r="60" spans="1:2" s="139" customFormat="1" ht="12.75" x14ac:dyDescent="0.2">
      <c r="A60" s="138" t="s">
        <v>4029</v>
      </c>
      <c r="B60" s="138" t="s">
        <v>4030</v>
      </c>
    </row>
    <row r="61" spans="1:2" s="137" customFormat="1" ht="12.75" x14ac:dyDescent="0.2">
      <c r="A61" s="136">
        <v>213</v>
      </c>
      <c r="B61" s="136" t="s">
        <v>4031</v>
      </c>
    </row>
    <row r="62" spans="1:2" s="139" customFormat="1" ht="12.75" x14ac:dyDescent="0.2">
      <c r="A62" s="138">
        <v>2130</v>
      </c>
      <c r="B62" s="138" t="s">
        <v>4031</v>
      </c>
    </row>
    <row r="63" spans="1:2" s="139" customFormat="1" ht="12.75" x14ac:dyDescent="0.2">
      <c r="A63" s="136">
        <v>214</v>
      </c>
      <c r="B63" s="136" t="s">
        <v>4032</v>
      </c>
    </row>
    <row r="64" spans="1:2" s="139" customFormat="1" ht="12.75" x14ac:dyDescent="0.2">
      <c r="A64" s="138">
        <v>2140</v>
      </c>
      <c r="B64" s="138" t="s">
        <v>4032</v>
      </c>
    </row>
    <row r="65" spans="1:2" s="139" customFormat="1" ht="12.75" x14ac:dyDescent="0.2">
      <c r="A65" s="136">
        <v>215</v>
      </c>
      <c r="B65" s="136" t="s">
        <v>4033</v>
      </c>
    </row>
    <row r="66" spans="1:2" s="139" customFormat="1" ht="12.75" x14ac:dyDescent="0.2">
      <c r="A66" s="138">
        <v>2151</v>
      </c>
      <c r="B66" s="138" t="s">
        <v>4034</v>
      </c>
    </row>
    <row r="67" spans="1:2" s="137" customFormat="1" ht="12.75" x14ac:dyDescent="0.2">
      <c r="A67" s="138">
        <v>2152</v>
      </c>
      <c r="B67" s="138" t="s">
        <v>4035</v>
      </c>
    </row>
    <row r="68" spans="1:2" s="139" customFormat="1" ht="12.75" x14ac:dyDescent="0.2">
      <c r="A68" s="138">
        <v>2153</v>
      </c>
      <c r="B68" s="138" t="s">
        <v>4036</v>
      </c>
    </row>
    <row r="69" spans="1:2" s="139" customFormat="1" ht="12.75" x14ac:dyDescent="0.2">
      <c r="A69" s="138">
        <v>2154</v>
      </c>
      <c r="B69" s="138" t="s">
        <v>4037</v>
      </c>
    </row>
    <row r="70" spans="1:2" s="139" customFormat="1" ht="12.75" x14ac:dyDescent="0.2">
      <c r="A70" s="138">
        <v>2155</v>
      </c>
      <c r="B70" s="138" t="s">
        <v>4038</v>
      </c>
    </row>
    <row r="71" spans="1:2" s="139" customFormat="1" ht="12.75" x14ac:dyDescent="0.2">
      <c r="A71" s="138">
        <v>2156</v>
      </c>
      <c r="B71" s="138" t="s">
        <v>4039</v>
      </c>
    </row>
    <row r="72" spans="1:2" s="139" customFormat="1" ht="12.75" x14ac:dyDescent="0.2">
      <c r="A72" s="138">
        <v>2157</v>
      </c>
      <c r="B72" s="138" t="s">
        <v>4040</v>
      </c>
    </row>
    <row r="73" spans="1:2" s="139" customFormat="1" ht="12.75" x14ac:dyDescent="0.2">
      <c r="A73" s="138">
        <v>2158</v>
      </c>
      <c r="B73" s="138" t="s">
        <v>4041</v>
      </c>
    </row>
    <row r="74" spans="1:2" s="137" customFormat="1" ht="12.75" x14ac:dyDescent="0.2">
      <c r="A74" s="138">
        <v>2159</v>
      </c>
      <c r="B74" s="138" t="s">
        <v>4042</v>
      </c>
    </row>
    <row r="75" spans="1:2" s="139" customFormat="1" ht="15" x14ac:dyDescent="0.2">
      <c r="A75" s="134" t="s">
        <v>1373</v>
      </c>
      <c r="B75" s="134" t="s">
        <v>4043</v>
      </c>
    </row>
    <row r="76" spans="1:2" s="143" customFormat="1" ht="12.75" x14ac:dyDescent="0.2">
      <c r="A76" s="144" t="s">
        <v>3241</v>
      </c>
      <c r="B76" s="145" t="s">
        <v>4044</v>
      </c>
    </row>
    <row r="77" spans="1:2" s="143" customFormat="1" ht="12.75" x14ac:dyDescent="0.2">
      <c r="A77" s="141">
        <v>2210</v>
      </c>
      <c r="B77" s="142" t="s">
        <v>4044</v>
      </c>
    </row>
    <row r="78" spans="1:2" s="139" customFormat="1" ht="12.75" x14ac:dyDescent="0.2">
      <c r="A78" s="136" t="s">
        <v>3250</v>
      </c>
      <c r="B78" s="136" t="s">
        <v>4045</v>
      </c>
    </row>
    <row r="79" spans="1:2" s="139" customFormat="1" ht="12.75" x14ac:dyDescent="0.2">
      <c r="A79" s="138" t="s">
        <v>4046</v>
      </c>
      <c r="B79" s="138" t="s">
        <v>4045</v>
      </c>
    </row>
    <row r="80" spans="1:2" s="139" customFormat="1" ht="25.5" x14ac:dyDescent="0.2">
      <c r="A80" s="136" t="s">
        <v>4047</v>
      </c>
      <c r="B80" s="136" t="s">
        <v>4048</v>
      </c>
    </row>
    <row r="81" spans="1:2" s="139" customFormat="1" ht="12.75" x14ac:dyDescent="0.2">
      <c r="A81" s="138" t="s">
        <v>4049</v>
      </c>
      <c r="B81" s="138" t="s">
        <v>4048</v>
      </c>
    </row>
    <row r="82" spans="1:2" s="137" customFormat="1" ht="12.75" x14ac:dyDescent="0.2">
      <c r="A82" s="136" t="s">
        <v>4050</v>
      </c>
      <c r="B82" s="136" t="s">
        <v>4051</v>
      </c>
    </row>
    <row r="83" spans="1:2" s="139" customFormat="1" ht="12.75" x14ac:dyDescent="0.2">
      <c r="A83" s="138" t="s">
        <v>4052</v>
      </c>
      <c r="B83" s="138" t="s">
        <v>4051</v>
      </c>
    </row>
    <row r="84" spans="1:2" s="139" customFormat="1" ht="12.75" x14ac:dyDescent="0.2">
      <c r="A84" s="136" t="s">
        <v>4053</v>
      </c>
      <c r="B84" s="136" t="s">
        <v>4054</v>
      </c>
    </row>
    <row r="85" spans="1:2" s="139" customFormat="1" ht="12.75" x14ac:dyDescent="0.2">
      <c r="A85" s="138" t="s">
        <v>4055</v>
      </c>
      <c r="B85" s="138" t="s">
        <v>4056</v>
      </c>
    </row>
    <row r="86" spans="1:2" s="139" customFormat="1" ht="12.75" x14ac:dyDescent="0.2">
      <c r="A86" s="138" t="s">
        <v>4057</v>
      </c>
      <c r="B86" s="138" t="s">
        <v>4058</v>
      </c>
    </row>
    <row r="87" spans="1:2" s="146" customFormat="1" ht="15" x14ac:dyDescent="0.2">
      <c r="A87" s="134" t="s">
        <v>1374</v>
      </c>
      <c r="B87" s="134" t="s">
        <v>4059</v>
      </c>
    </row>
    <row r="88" spans="1:2" s="137" customFormat="1" ht="12.75" x14ac:dyDescent="0.2">
      <c r="A88" s="136" t="s">
        <v>3267</v>
      </c>
      <c r="B88" s="136" t="s">
        <v>4060</v>
      </c>
    </row>
    <row r="89" spans="1:2" s="139" customFormat="1" ht="12.75" x14ac:dyDescent="0.2">
      <c r="A89" s="138" t="s">
        <v>3270</v>
      </c>
      <c r="B89" s="138" t="s">
        <v>4061</v>
      </c>
    </row>
    <row r="90" spans="1:2" s="139" customFormat="1" ht="12.75" x14ac:dyDescent="0.2">
      <c r="A90" s="138" t="s">
        <v>3273</v>
      </c>
      <c r="B90" s="138" t="s">
        <v>4062</v>
      </c>
    </row>
    <row r="91" spans="1:2" s="137" customFormat="1" ht="12.75" x14ac:dyDescent="0.2">
      <c r="A91" s="136" t="s">
        <v>3285</v>
      </c>
      <c r="B91" s="136" t="s">
        <v>4063</v>
      </c>
    </row>
    <row r="92" spans="1:2" s="139" customFormat="1" ht="12.75" x14ac:dyDescent="0.2">
      <c r="A92" s="138" t="s">
        <v>4064</v>
      </c>
      <c r="B92" s="138" t="s">
        <v>4065</v>
      </c>
    </row>
    <row r="93" spans="1:2" s="139" customFormat="1" ht="12.75" x14ac:dyDescent="0.2">
      <c r="A93" s="138" t="s">
        <v>4066</v>
      </c>
      <c r="B93" s="142" t="s">
        <v>4067</v>
      </c>
    </row>
    <row r="94" spans="1:2" s="139" customFormat="1" ht="12.75" x14ac:dyDescent="0.2">
      <c r="A94" s="138" t="s">
        <v>4068</v>
      </c>
      <c r="B94" s="142" t="s">
        <v>4069</v>
      </c>
    </row>
    <row r="95" spans="1:2" s="139" customFormat="1" ht="12.75" x14ac:dyDescent="0.2">
      <c r="A95" s="138" t="s">
        <v>4070</v>
      </c>
      <c r="B95" s="142" t="s">
        <v>4071</v>
      </c>
    </row>
    <row r="96" spans="1:2" s="139" customFormat="1" ht="12.75" x14ac:dyDescent="0.2">
      <c r="A96" s="138" t="s">
        <v>4072</v>
      </c>
      <c r="B96" s="142" t="s">
        <v>4073</v>
      </c>
    </row>
    <row r="97" spans="1:2" s="139" customFormat="1" ht="12.75" x14ac:dyDescent="0.2">
      <c r="A97" s="138" t="s">
        <v>4074</v>
      </c>
      <c r="B97" s="138" t="s">
        <v>4075</v>
      </c>
    </row>
    <row r="98" spans="1:2" s="139" customFormat="1" ht="12.75" x14ac:dyDescent="0.2">
      <c r="A98" s="138" t="s">
        <v>4076</v>
      </c>
      <c r="B98" s="138" t="s">
        <v>4077</v>
      </c>
    </row>
    <row r="99" spans="1:2" s="133" customFormat="1" ht="18.75" x14ac:dyDescent="0.3">
      <c r="A99" s="132" t="s">
        <v>484</v>
      </c>
      <c r="B99" s="132" t="s">
        <v>4078</v>
      </c>
    </row>
    <row r="100" spans="1:2" s="139" customFormat="1" ht="15" x14ac:dyDescent="0.2">
      <c r="A100" s="134">
        <v>24</v>
      </c>
      <c r="B100" s="134" t="s">
        <v>4079</v>
      </c>
    </row>
    <row r="101" spans="1:2" s="139" customFormat="1" ht="12.75" x14ac:dyDescent="0.2">
      <c r="A101" s="136">
        <v>241</v>
      </c>
      <c r="B101" s="136" t="s">
        <v>4080</v>
      </c>
    </row>
    <row r="102" spans="1:2" s="137" customFormat="1" ht="12.75" x14ac:dyDescent="0.2">
      <c r="A102" s="138">
        <v>2411</v>
      </c>
      <c r="B102" s="138" t="s">
        <v>4081</v>
      </c>
    </row>
    <row r="103" spans="1:2" s="139" customFormat="1" ht="12.75" x14ac:dyDescent="0.2">
      <c r="A103" s="138">
        <v>2412</v>
      </c>
      <c r="B103" s="138" t="s">
        <v>4082</v>
      </c>
    </row>
    <row r="104" spans="1:2" s="139" customFormat="1" ht="12.75" x14ac:dyDescent="0.2">
      <c r="A104" s="138">
        <v>2413</v>
      </c>
      <c r="B104" s="138" t="s">
        <v>4083</v>
      </c>
    </row>
    <row r="105" spans="1:2" s="139" customFormat="1" ht="12.75" x14ac:dyDescent="0.2">
      <c r="A105" s="138">
        <v>2414</v>
      </c>
      <c r="B105" s="138" t="s">
        <v>4084</v>
      </c>
    </row>
    <row r="106" spans="1:2" s="137" customFormat="1" ht="12.75" x14ac:dyDescent="0.2">
      <c r="A106" s="138">
        <v>2415</v>
      </c>
      <c r="B106" s="138" t="s">
        <v>4085</v>
      </c>
    </row>
    <row r="107" spans="1:2" s="139" customFormat="1" ht="12.75" x14ac:dyDescent="0.2">
      <c r="A107" s="138">
        <v>2416</v>
      </c>
      <c r="B107" s="138" t="s">
        <v>4086</v>
      </c>
    </row>
    <row r="108" spans="1:2" s="139" customFormat="1" ht="12.75" x14ac:dyDescent="0.2">
      <c r="A108" s="136">
        <v>242</v>
      </c>
      <c r="B108" s="136" t="s">
        <v>4087</v>
      </c>
    </row>
    <row r="109" spans="1:2" s="139" customFormat="1" ht="12.75" x14ac:dyDescent="0.2">
      <c r="A109" s="138">
        <v>2421</v>
      </c>
      <c r="B109" s="138" t="s">
        <v>4088</v>
      </c>
    </row>
    <row r="110" spans="1:2" s="139" customFormat="1" ht="12.75" x14ac:dyDescent="0.2">
      <c r="A110" s="138">
        <v>2422</v>
      </c>
      <c r="B110" s="138" t="s">
        <v>4089</v>
      </c>
    </row>
    <row r="111" spans="1:2" s="147" customFormat="1" ht="12.75" x14ac:dyDescent="0.2">
      <c r="A111" s="138">
        <v>2423</v>
      </c>
      <c r="B111" s="138" t="s">
        <v>4090</v>
      </c>
    </row>
    <row r="112" spans="1:2" s="139" customFormat="1" ht="12.75" x14ac:dyDescent="0.2">
      <c r="A112" s="138">
        <v>2424</v>
      </c>
      <c r="B112" s="138" t="s">
        <v>4091</v>
      </c>
    </row>
    <row r="113" spans="1:2" s="147" customFormat="1" ht="12.75" x14ac:dyDescent="0.2">
      <c r="A113" s="138">
        <v>2425</v>
      </c>
      <c r="B113" s="138" t="s">
        <v>4092</v>
      </c>
    </row>
    <row r="114" spans="1:2" s="135" customFormat="1" ht="15" x14ac:dyDescent="0.2">
      <c r="A114" s="138">
        <v>2426</v>
      </c>
      <c r="B114" s="138" t="s">
        <v>4093</v>
      </c>
    </row>
    <row r="115" spans="1:2" s="137" customFormat="1" ht="12.75" x14ac:dyDescent="0.2">
      <c r="A115" s="138">
        <v>2427</v>
      </c>
      <c r="B115" s="138" t="s">
        <v>4094</v>
      </c>
    </row>
    <row r="116" spans="1:2" s="139" customFormat="1" ht="12.75" x14ac:dyDescent="0.2">
      <c r="A116" s="136">
        <v>243</v>
      </c>
      <c r="B116" s="136" t="s">
        <v>4095</v>
      </c>
    </row>
    <row r="117" spans="1:2" s="139" customFormat="1" ht="12.75" x14ac:dyDescent="0.2">
      <c r="A117" s="138">
        <v>2431</v>
      </c>
      <c r="B117" s="138" t="s">
        <v>4096</v>
      </c>
    </row>
    <row r="118" spans="1:2" s="137" customFormat="1" ht="12.75" x14ac:dyDescent="0.2">
      <c r="A118" s="138">
        <v>2432</v>
      </c>
      <c r="B118" s="138" t="s">
        <v>4097</v>
      </c>
    </row>
    <row r="119" spans="1:2" s="139" customFormat="1" ht="12.75" x14ac:dyDescent="0.2">
      <c r="A119" s="138">
        <v>2433</v>
      </c>
      <c r="B119" s="138" t="s">
        <v>4098</v>
      </c>
    </row>
    <row r="120" spans="1:2" s="140" customFormat="1" ht="12.75" x14ac:dyDescent="0.2">
      <c r="A120" s="138">
        <v>2434</v>
      </c>
      <c r="B120" s="138" t="s">
        <v>4099</v>
      </c>
    </row>
    <row r="121" spans="1:2" s="139" customFormat="1" ht="12.75" x14ac:dyDescent="0.2">
      <c r="A121" s="138">
        <v>2435</v>
      </c>
      <c r="B121" s="138" t="s">
        <v>4100</v>
      </c>
    </row>
    <row r="122" spans="1:2" s="139" customFormat="1" ht="12.75" x14ac:dyDescent="0.2">
      <c r="A122" s="138">
        <v>2436</v>
      </c>
      <c r="B122" s="138" t="s">
        <v>4101</v>
      </c>
    </row>
    <row r="123" spans="1:2" s="140" customFormat="1" ht="12.75" x14ac:dyDescent="0.2">
      <c r="A123" s="138">
        <v>2437</v>
      </c>
      <c r="B123" s="138" t="s">
        <v>4102</v>
      </c>
    </row>
    <row r="124" spans="1:2" s="137" customFormat="1" ht="12.75" x14ac:dyDescent="0.2">
      <c r="A124" s="138">
        <v>2439</v>
      </c>
      <c r="B124" s="138" t="s">
        <v>4103</v>
      </c>
    </row>
    <row r="125" spans="1:2" s="139" customFormat="1" ht="12.75" x14ac:dyDescent="0.2">
      <c r="A125" s="136">
        <v>244</v>
      </c>
      <c r="B125" s="136" t="s">
        <v>4104</v>
      </c>
    </row>
    <row r="126" spans="1:2" s="137" customFormat="1" ht="12.75" x14ac:dyDescent="0.2">
      <c r="A126" s="138">
        <v>2441</v>
      </c>
      <c r="B126" s="138" t="s">
        <v>4105</v>
      </c>
    </row>
    <row r="127" spans="1:2" s="139" customFormat="1" ht="12.75" x14ac:dyDescent="0.2">
      <c r="A127" s="138">
        <v>2442</v>
      </c>
      <c r="B127" s="138" t="s">
        <v>4106</v>
      </c>
    </row>
    <row r="128" spans="1:2" s="137" customFormat="1" ht="12.75" x14ac:dyDescent="0.2">
      <c r="A128" s="138">
        <v>2443</v>
      </c>
      <c r="B128" s="138" t="s">
        <v>4107</v>
      </c>
    </row>
    <row r="129" spans="1:2" s="139" customFormat="1" ht="12.75" x14ac:dyDescent="0.2">
      <c r="A129" s="136">
        <v>245</v>
      </c>
      <c r="B129" s="136" t="s">
        <v>4108</v>
      </c>
    </row>
    <row r="130" spans="1:2" s="139" customFormat="1" ht="12.75" x14ac:dyDescent="0.2">
      <c r="A130" s="138">
        <v>2451</v>
      </c>
      <c r="B130" s="138" t="s">
        <v>4109</v>
      </c>
    </row>
    <row r="131" spans="1:2" s="139" customFormat="1" ht="12.75" x14ac:dyDescent="0.2">
      <c r="A131" s="138">
        <v>2452</v>
      </c>
      <c r="B131" s="138" t="s">
        <v>4110</v>
      </c>
    </row>
    <row r="132" spans="1:2" s="139" customFormat="1" ht="12.75" x14ac:dyDescent="0.2">
      <c r="A132" s="138">
        <v>2453</v>
      </c>
      <c r="B132" s="138" t="s">
        <v>4111</v>
      </c>
    </row>
    <row r="133" spans="1:2" s="139" customFormat="1" ht="12.75" x14ac:dyDescent="0.2">
      <c r="A133" s="138">
        <v>2454</v>
      </c>
      <c r="B133" s="138" t="s">
        <v>4112</v>
      </c>
    </row>
    <row r="134" spans="1:2" s="139" customFormat="1" ht="12.75" x14ac:dyDescent="0.2">
      <c r="A134" s="136">
        <v>246</v>
      </c>
      <c r="B134" s="136" t="s">
        <v>4113</v>
      </c>
    </row>
    <row r="135" spans="1:2" s="139" customFormat="1" ht="12.75" x14ac:dyDescent="0.2">
      <c r="A135" s="138">
        <v>2461</v>
      </c>
      <c r="B135" s="138" t="s">
        <v>4114</v>
      </c>
    </row>
    <row r="136" spans="1:2" s="139" customFormat="1" ht="12.75" x14ac:dyDescent="0.2">
      <c r="A136" s="138">
        <v>2462</v>
      </c>
      <c r="B136" s="138" t="s">
        <v>4115</v>
      </c>
    </row>
    <row r="137" spans="1:2" s="139" customFormat="1" ht="12.75" x14ac:dyDescent="0.2">
      <c r="A137" s="138">
        <v>2463</v>
      </c>
      <c r="B137" s="138" t="s">
        <v>4116</v>
      </c>
    </row>
    <row r="138" spans="1:2" s="140" customFormat="1" ht="12.75" x14ac:dyDescent="0.2">
      <c r="A138" s="138">
        <v>2464</v>
      </c>
      <c r="B138" s="138" t="s">
        <v>4117</v>
      </c>
    </row>
    <row r="139" spans="1:2" s="135" customFormat="1" ht="15" x14ac:dyDescent="0.2">
      <c r="A139" s="138">
        <v>2465</v>
      </c>
      <c r="B139" s="138" t="s">
        <v>4118</v>
      </c>
    </row>
    <row r="140" spans="1:2" s="137" customFormat="1" ht="12.75" x14ac:dyDescent="0.2">
      <c r="A140" s="138">
        <v>2466</v>
      </c>
      <c r="B140" s="138" t="s">
        <v>4119</v>
      </c>
    </row>
    <row r="141" spans="1:2" s="139" customFormat="1" ht="12.75" x14ac:dyDescent="0.2">
      <c r="A141" s="138">
        <v>2469</v>
      </c>
      <c r="B141" s="138" t="s">
        <v>4120</v>
      </c>
    </row>
    <row r="142" spans="1:2" s="139" customFormat="1" ht="12.75" x14ac:dyDescent="0.2">
      <c r="A142" s="136">
        <v>247</v>
      </c>
      <c r="B142" s="136" t="s">
        <v>4121</v>
      </c>
    </row>
    <row r="143" spans="1:2" s="137" customFormat="1" ht="12.75" x14ac:dyDescent="0.2">
      <c r="A143" s="138">
        <v>2471</v>
      </c>
      <c r="B143" s="138" t="s">
        <v>4122</v>
      </c>
    </row>
    <row r="144" spans="1:2" s="139" customFormat="1" ht="12.75" x14ac:dyDescent="0.2">
      <c r="A144" s="138">
        <v>2472</v>
      </c>
      <c r="B144" s="138" t="s">
        <v>4123</v>
      </c>
    </row>
    <row r="145" spans="1:2" s="137" customFormat="1" ht="12.75" x14ac:dyDescent="0.2">
      <c r="A145" s="138">
        <v>2473</v>
      </c>
      <c r="B145" s="138" t="s">
        <v>4124</v>
      </c>
    </row>
    <row r="146" spans="1:2" s="139" customFormat="1" ht="12.75" x14ac:dyDescent="0.2">
      <c r="A146" s="136">
        <v>248</v>
      </c>
      <c r="B146" s="136" t="s">
        <v>4125</v>
      </c>
    </row>
    <row r="147" spans="1:2" s="137" customFormat="1" ht="12.75" x14ac:dyDescent="0.2">
      <c r="A147" s="138">
        <v>2481</v>
      </c>
      <c r="B147" s="138" t="s">
        <v>4126</v>
      </c>
    </row>
    <row r="148" spans="1:2" s="139" customFormat="1" ht="12.75" x14ac:dyDescent="0.2">
      <c r="A148" s="138">
        <v>2482</v>
      </c>
      <c r="B148" s="138" t="s">
        <v>4127</v>
      </c>
    </row>
    <row r="149" spans="1:2" s="139" customFormat="1" ht="12.75" x14ac:dyDescent="0.2">
      <c r="A149" s="138">
        <v>2483</v>
      </c>
      <c r="B149" s="138" t="s">
        <v>4128</v>
      </c>
    </row>
    <row r="150" spans="1:2" s="139" customFormat="1" ht="12.75" x14ac:dyDescent="0.2">
      <c r="A150" s="138">
        <v>2484</v>
      </c>
      <c r="B150" s="138" t="s">
        <v>4129</v>
      </c>
    </row>
    <row r="151" spans="1:2" s="135" customFormat="1" ht="15" x14ac:dyDescent="0.2">
      <c r="A151" s="134">
        <v>25</v>
      </c>
      <c r="B151" s="134" t="s">
        <v>4130</v>
      </c>
    </row>
    <row r="152" spans="1:2" s="137" customFormat="1" ht="12.75" x14ac:dyDescent="0.2">
      <c r="A152" s="136">
        <v>251</v>
      </c>
      <c r="B152" s="136" t="s">
        <v>4131</v>
      </c>
    </row>
    <row r="153" spans="1:2" s="139" customFormat="1" ht="12.75" x14ac:dyDescent="0.2">
      <c r="A153" s="138">
        <v>2511</v>
      </c>
      <c r="B153" s="138" t="s">
        <v>4132</v>
      </c>
    </row>
    <row r="154" spans="1:2" s="139" customFormat="1" ht="12.75" x14ac:dyDescent="0.2">
      <c r="A154" s="138">
        <v>2512</v>
      </c>
      <c r="B154" s="138" t="s">
        <v>4133</v>
      </c>
    </row>
    <row r="155" spans="1:2" s="139" customFormat="1" ht="12.75" x14ac:dyDescent="0.2">
      <c r="A155" s="138">
        <v>2513</v>
      </c>
      <c r="B155" s="138" t="s">
        <v>4134</v>
      </c>
    </row>
    <row r="156" spans="1:2" s="137" customFormat="1" ht="12.75" x14ac:dyDescent="0.2">
      <c r="A156" s="136">
        <v>259</v>
      </c>
      <c r="B156" s="136" t="s">
        <v>4135</v>
      </c>
    </row>
    <row r="157" spans="1:2" s="139" customFormat="1" ht="12.75" x14ac:dyDescent="0.2">
      <c r="A157" s="138">
        <v>2591</v>
      </c>
      <c r="B157" s="138" t="s">
        <v>4136</v>
      </c>
    </row>
    <row r="158" spans="1:2" s="139" customFormat="1" ht="12.75" x14ac:dyDescent="0.2">
      <c r="A158" s="138">
        <v>2592</v>
      </c>
      <c r="B158" s="138" t="s">
        <v>4137</v>
      </c>
    </row>
    <row r="159" spans="1:2" s="139" customFormat="1" ht="12.75" x14ac:dyDescent="0.2">
      <c r="A159" s="138">
        <v>2599</v>
      </c>
      <c r="B159" s="138" t="s">
        <v>4138</v>
      </c>
    </row>
    <row r="160" spans="1:2" s="135" customFormat="1" ht="30" x14ac:dyDescent="0.2">
      <c r="A160" s="134">
        <v>26</v>
      </c>
      <c r="B160" s="134" t="s">
        <v>4139</v>
      </c>
    </row>
    <row r="161" spans="1:2" s="137" customFormat="1" ht="12.75" x14ac:dyDescent="0.2">
      <c r="A161" s="136">
        <v>261</v>
      </c>
      <c r="B161" s="136" t="s">
        <v>4140</v>
      </c>
    </row>
    <row r="162" spans="1:2" s="139" customFormat="1" ht="12.75" x14ac:dyDescent="0.2">
      <c r="A162" s="138">
        <v>2611</v>
      </c>
      <c r="B162" s="138" t="s">
        <v>4141</v>
      </c>
    </row>
    <row r="163" spans="1:2" s="139" customFormat="1" ht="12.75" x14ac:dyDescent="0.2">
      <c r="A163" s="138">
        <v>2612</v>
      </c>
      <c r="B163" s="138" t="s">
        <v>4142</v>
      </c>
    </row>
    <row r="164" spans="1:2" s="139" customFormat="1" ht="12.75" x14ac:dyDescent="0.2">
      <c r="A164" s="138">
        <v>2613</v>
      </c>
      <c r="B164" s="138" t="s">
        <v>4143</v>
      </c>
    </row>
    <row r="165" spans="1:2" s="137" customFormat="1" ht="12.75" x14ac:dyDescent="0.2">
      <c r="A165" s="136">
        <v>262</v>
      </c>
      <c r="B165" s="136" t="s">
        <v>4144</v>
      </c>
    </row>
    <row r="166" spans="1:2" s="139" customFormat="1" ht="12.75" x14ac:dyDescent="0.2">
      <c r="A166" s="138">
        <v>2621</v>
      </c>
      <c r="B166" s="138" t="s">
        <v>4145</v>
      </c>
    </row>
    <row r="167" spans="1:2" s="139" customFormat="1" ht="12.75" x14ac:dyDescent="0.2">
      <c r="A167" s="138">
        <v>2622</v>
      </c>
      <c r="B167" s="138" t="s">
        <v>4146</v>
      </c>
    </row>
    <row r="168" spans="1:2" s="139" customFormat="1" ht="12.75" x14ac:dyDescent="0.2">
      <c r="A168" s="138">
        <v>2623</v>
      </c>
      <c r="B168" s="138" t="s">
        <v>4147</v>
      </c>
    </row>
    <row r="169" spans="1:2" s="139" customFormat="1" ht="12.75" x14ac:dyDescent="0.2">
      <c r="A169" s="138">
        <v>2624</v>
      </c>
      <c r="B169" s="138" t="s">
        <v>4148</v>
      </c>
    </row>
    <row r="170" spans="1:2" s="139" customFormat="1" ht="12.75" x14ac:dyDescent="0.2">
      <c r="A170" s="138">
        <v>2625</v>
      </c>
      <c r="B170" s="138" t="s">
        <v>4149</v>
      </c>
    </row>
    <row r="171" spans="1:2" s="147" customFormat="1" ht="12.75" x14ac:dyDescent="0.2">
      <c r="A171" s="136">
        <v>263</v>
      </c>
      <c r="B171" s="136" t="s">
        <v>4150</v>
      </c>
    </row>
    <row r="172" spans="1:2" s="140" customFormat="1" ht="12.75" x14ac:dyDescent="0.2">
      <c r="A172" s="138">
        <v>2630</v>
      </c>
      <c r="B172" s="138" t="s">
        <v>4150</v>
      </c>
    </row>
    <row r="173" spans="1:2" s="137" customFormat="1" ht="12.75" x14ac:dyDescent="0.2">
      <c r="A173" s="136">
        <v>264</v>
      </c>
      <c r="B173" s="136" t="s">
        <v>4151</v>
      </c>
    </row>
    <row r="174" spans="1:2" s="139" customFormat="1" ht="12.75" x14ac:dyDescent="0.2">
      <c r="A174" s="138">
        <v>2640</v>
      </c>
      <c r="B174" s="138" t="s">
        <v>4151</v>
      </c>
    </row>
    <row r="175" spans="1:2" s="137" customFormat="1" ht="25.5" x14ac:dyDescent="0.2">
      <c r="A175" s="136">
        <v>265</v>
      </c>
      <c r="B175" s="136" t="s">
        <v>4152</v>
      </c>
    </row>
    <row r="176" spans="1:2" s="139" customFormat="1" ht="12.75" x14ac:dyDescent="0.2">
      <c r="A176" s="138">
        <v>2651</v>
      </c>
      <c r="B176" s="138" t="s">
        <v>4153</v>
      </c>
    </row>
    <row r="177" spans="1:2" s="139" customFormat="1" ht="12.75" x14ac:dyDescent="0.2">
      <c r="A177" s="138">
        <v>2652</v>
      </c>
      <c r="B177" s="138" t="s">
        <v>4154</v>
      </c>
    </row>
    <row r="178" spans="1:2" s="139" customFormat="1" ht="12.75" x14ac:dyDescent="0.2">
      <c r="A178" s="138">
        <v>2653</v>
      </c>
      <c r="B178" s="138" t="s">
        <v>4155</v>
      </c>
    </row>
    <row r="179" spans="1:2" s="135" customFormat="1" ht="15" x14ac:dyDescent="0.2">
      <c r="A179" s="134">
        <v>27</v>
      </c>
      <c r="B179" s="134" t="s">
        <v>4156</v>
      </c>
    </row>
    <row r="180" spans="1:2" s="137" customFormat="1" ht="12.75" x14ac:dyDescent="0.2">
      <c r="A180" s="136">
        <v>271</v>
      </c>
      <c r="B180" s="136" t="s">
        <v>4157</v>
      </c>
    </row>
    <row r="181" spans="1:2" s="139" customFormat="1" ht="12.75" x14ac:dyDescent="0.2">
      <c r="A181" s="138">
        <v>2711</v>
      </c>
      <c r="B181" s="138" t="s">
        <v>4158</v>
      </c>
    </row>
    <row r="182" spans="1:2" s="139" customFormat="1" ht="12.75" x14ac:dyDescent="0.2">
      <c r="A182" s="138">
        <v>2712</v>
      </c>
      <c r="B182" s="138" t="s">
        <v>4159</v>
      </c>
    </row>
    <row r="183" spans="1:2" s="139" customFormat="1" ht="12.75" x14ac:dyDescent="0.2">
      <c r="A183" s="138">
        <v>2713</v>
      </c>
      <c r="B183" s="138" t="s">
        <v>4160</v>
      </c>
    </row>
    <row r="184" spans="1:2" s="139" customFormat="1" ht="12.75" x14ac:dyDescent="0.2">
      <c r="A184" s="138">
        <v>2719</v>
      </c>
      <c r="B184" s="138" t="s">
        <v>4161</v>
      </c>
    </row>
    <row r="185" spans="1:2" s="137" customFormat="1" ht="12.75" x14ac:dyDescent="0.2">
      <c r="A185" s="136">
        <v>272</v>
      </c>
      <c r="B185" s="136" t="s">
        <v>4162</v>
      </c>
    </row>
    <row r="186" spans="1:2" s="139" customFormat="1" ht="12.75" x14ac:dyDescent="0.2">
      <c r="A186" s="138">
        <v>2721</v>
      </c>
      <c r="B186" s="138" t="s">
        <v>4163</v>
      </c>
    </row>
    <row r="187" spans="1:2" s="139" customFormat="1" ht="12.75" x14ac:dyDescent="0.2">
      <c r="A187" s="138">
        <v>2722</v>
      </c>
      <c r="B187" s="138" t="s">
        <v>4164</v>
      </c>
    </row>
    <row r="188" spans="1:2" s="139" customFormat="1" ht="12.75" x14ac:dyDescent="0.2">
      <c r="A188" s="138">
        <v>2723</v>
      </c>
      <c r="B188" s="138" t="s">
        <v>4165</v>
      </c>
    </row>
    <row r="189" spans="1:2" s="139" customFormat="1" ht="12.75" x14ac:dyDescent="0.2">
      <c r="A189" s="138">
        <v>2729</v>
      </c>
      <c r="B189" s="138" t="s">
        <v>4166</v>
      </c>
    </row>
    <row r="190" spans="1:2" s="135" customFormat="1" ht="15" x14ac:dyDescent="0.2">
      <c r="A190" s="134">
        <v>28</v>
      </c>
      <c r="B190" s="134" t="s">
        <v>4167</v>
      </c>
    </row>
    <row r="191" spans="1:2" s="137" customFormat="1" ht="12.75" x14ac:dyDescent="0.2">
      <c r="A191" s="136">
        <v>281</v>
      </c>
      <c r="B191" s="136" t="s">
        <v>4168</v>
      </c>
    </row>
    <row r="192" spans="1:2" s="139" customFormat="1" ht="12.75" x14ac:dyDescent="0.2">
      <c r="A192" s="138">
        <v>2810</v>
      </c>
      <c r="B192" s="138" t="s">
        <v>4168</v>
      </c>
    </row>
    <row r="193" spans="1:2" s="137" customFormat="1" ht="12.75" x14ac:dyDescent="0.2">
      <c r="A193" s="136">
        <v>282</v>
      </c>
      <c r="B193" s="136" t="s">
        <v>4169</v>
      </c>
    </row>
    <row r="194" spans="1:2" s="139" customFormat="1" ht="12.75" x14ac:dyDescent="0.2">
      <c r="A194" s="138">
        <v>2821</v>
      </c>
      <c r="B194" s="138" t="s">
        <v>4170</v>
      </c>
    </row>
    <row r="195" spans="1:2" s="139" customFormat="1" ht="12.75" x14ac:dyDescent="0.2">
      <c r="A195" s="138">
        <v>2822</v>
      </c>
      <c r="B195" s="138" t="s">
        <v>4171</v>
      </c>
    </row>
    <row r="196" spans="1:2" s="139" customFormat="1" ht="12.75" x14ac:dyDescent="0.2">
      <c r="A196" s="138">
        <v>2823</v>
      </c>
      <c r="B196" s="138" t="s">
        <v>4172</v>
      </c>
    </row>
    <row r="197" spans="1:2" s="139" customFormat="1" ht="12.75" x14ac:dyDescent="0.2">
      <c r="A197" s="138">
        <v>2824</v>
      </c>
      <c r="B197" s="138" t="s">
        <v>4173</v>
      </c>
    </row>
    <row r="198" spans="1:2" s="140" customFormat="1" ht="12.75" x14ac:dyDescent="0.2">
      <c r="A198" s="138">
        <v>2825</v>
      </c>
      <c r="B198" s="138" t="s">
        <v>4174</v>
      </c>
    </row>
    <row r="199" spans="1:2" s="137" customFormat="1" ht="12.75" x14ac:dyDescent="0.2">
      <c r="A199" s="136">
        <v>283</v>
      </c>
      <c r="B199" s="136" t="s">
        <v>4175</v>
      </c>
    </row>
    <row r="200" spans="1:2" s="139" customFormat="1" ht="12.75" x14ac:dyDescent="0.2">
      <c r="A200" s="138">
        <v>2830</v>
      </c>
      <c r="B200" s="138" t="s">
        <v>4175</v>
      </c>
    </row>
    <row r="201" spans="1:2" s="135" customFormat="1" ht="15" x14ac:dyDescent="0.2">
      <c r="A201" s="134">
        <v>29</v>
      </c>
      <c r="B201" s="134" t="s">
        <v>4176</v>
      </c>
    </row>
    <row r="202" spans="1:2" s="137" customFormat="1" ht="12.75" x14ac:dyDescent="0.2">
      <c r="A202" s="136">
        <v>291</v>
      </c>
      <c r="B202" s="136" t="s">
        <v>4177</v>
      </c>
    </row>
    <row r="203" spans="1:2" s="139" customFormat="1" ht="12.75" x14ac:dyDescent="0.2">
      <c r="A203" s="138">
        <v>2911</v>
      </c>
      <c r="B203" s="138" t="s">
        <v>4178</v>
      </c>
    </row>
    <row r="204" spans="1:2" s="139" customFormat="1" ht="12.75" x14ac:dyDescent="0.2">
      <c r="A204" s="138">
        <v>2912</v>
      </c>
      <c r="B204" s="138" t="s">
        <v>4179</v>
      </c>
    </row>
    <row r="205" spans="1:2" s="137" customFormat="1" ht="12.75" x14ac:dyDescent="0.2">
      <c r="A205" s="136">
        <v>292</v>
      </c>
      <c r="B205" s="136" t="s">
        <v>4180</v>
      </c>
    </row>
    <row r="206" spans="1:2" s="139" customFormat="1" ht="12.75" x14ac:dyDescent="0.2">
      <c r="A206" s="138">
        <v>2921</v>
      </c>
      <c r="B206" s="138" t="s">
        <v>4181</v>
      </c>
    </row>
    <row r="207" spans="1:2" s="139" customFormat="1" ht="12.75" x14ac:dyDescent="0.2">
      <c r="A207" s="138">
        <v>2922</v>
      </c>
      <c r="B207" s="138" t="s">
        <v>4182</v>
      </c>
    </row>
    <row r="208" spans="1:2" s="139" customFormat="1" ht="12.75" x14ac:dyDescent="0.2">
      <c r="A208" s="138">
        <v>2923</v>
      </c>
      <c r="B208" s="138" t="s">
        <v>4183</v>
      </c>
    </row>
    <row r="209" spans="1:2" s="137" customFormat="1" ht="12.75" x14ac:dyDescent="0.2">
      <c r="A209" s="136">
        <v>293</v>
      </c>
      <c r="B209" s="136" t="s">
        <v>4184</v>
      </c>
    </row>
    <row r="210" spans="1:2" s="139" customFormat="1" ht="12.75" x14ac:dyDescent="0.2">
      <c r="A210" s="138">
        <v>2931</v>
      </c>
      <c r="B210" s="138" t="s">
        <v>4185</v>
      </c>
    </row>
    <row r="211" spans="1:2" s="139" customFormat="1" ht="12.75" x14ac:dyDescent="0.2">
      <c r="A211" s="138">
        <v>2932</v>
      </c>
      <c r="B211" s="138" t="s">
        <v>4186</v>
      </c>
    </row>
    <row r="212" spans="1:2" s="139" customFormat="1" ht="12.75" x14ac:dyDescent="0.2">
      <c r="A212" s="138">
        <v>2933</v>
      </c>
      <c r="B212" s="138" t="s">
        <v>4187</v>
      </c>
    </row>
    <row r="213" spans="1:2" s="139" customFormat="1" ht="12.75" x14ac:dyDescent="0.2">
      <c r="A213" s="138">
        <v>2934</v>
      </c>
      <c r="B213" s="138" t="s">
        <v>4188</v>
      </c>
    </row>
    <row r="214" spans="1:2" s="139" customFormat="1" ht="12.75" x14ac:dyDescent="0.2">
      <c r="A214" s="138">
        <v>2935</v>
      </c>
      <c r="B214" s="138" t="s">
        <v>4189</v>
      </c>
    </row>
    <row r="215" spans="1:2" s="139" customFormat="1" ht="12.75" x14ac:dyDescent="0.2">
      <c r="A215" s="138">
        <v>2936</v>
      </c>
      <c r="B215" s="138" t="s">
        <v>4190</v>
      </c>
    </row>
    <row r="216" spans="1:2" s="139" customFormat="1" ht="12.75" x14ac:dyDescent="0.2">
      <c r="A216" s="138">
        <v>2937</v>
      </c>
      <c r="B216" s="138" t="s">
        <v>4191</v>
      </c>
    </row>
    <row r="217" spans="1:2" s="139" customFormat="1" ht="12.75" x14ac:dyDescent="0.2">
      <c r="A217" s="138">
        <v>2939</v>
      </c>
      <c r="B217" s="138" t="s">
        <v>4192</v>
      </c>
    </row>
    <row r="218" spans="1:2" ht="19.5" x14ac:dyDescent="0.25">
      <c r="A218" s="130" t="s">
        <v>3924</v>
      </c>
      <c r="B218" s="130" t="s">
        <v>4193</v>
      </c>
    </row>
    <row r="219" spans="1:2" s="133" customFormat="1" ht="18.75" x14ac:dyDescent="0.3">
      <c r="A219" s="132" t="s">
        <v>3408</v>
      </c>
      <c r="B219" s="132" t="s">
        <v>4193</v>
      </c>
    </row>
    <row r="220" spans="1:2" s="135" customFormat="1" ht="15" x14ac:dyDescent="0.2">
      <c r="A220" s="134">
        <v>31</v>
      </c>
      <c r="B220" s="134" t="s">
        <v>4194</v>
      </c>
    </row>
    <row r="221" spans="1:2" s="137" customFormat="1" ht="12.75" x14ac:dyDescent="0.2">
      <c r="A221" s="136">
        <v>311</v>
      </c>
      <c r="B221" s="136" t="s">
        <v>4195</v>
      </c>
    </row>
    <row r="222" spans="1:2" s="139" customFormat="1" ht="12.75" x14ac:dyDescent="0.2">
      <c r="A222" s="138">
        <v>3110</v>
      </c>
      <c r="B222" s="138" t="s">
        <v>4195</v>
      </c>
    </row>
    <row r="223" spans="1:2" s="137" customFormat="1" ht="12.75" x14ac:dyDescent="0.2">
      <c r="A223" s="136">
        <v>312</v>
      </c>
      <c r="B223" s="136" t="s">
        <v>4196</v>
      </c>
    </row>
    <row r="224" spans="1:2" s="139" customFormat="1" ht="12.75" x14ac:dyDescent="0.2">
      <c r="A224" s="141">
        <v>3121</v>
      </c>
      <c r="B224" s="138" t="s">
        <v>4197</v>
      </c>
    </row>
    <row r="225" spans="1:2" s="139" customFormat="1" ht="12.75" x14ac:dyDescent="0.2">
      <c r="A225" s="141">
        <v>3122</v>
      </c>
      <c r="B225" s="138" t="s">
        <v>4198</v>
      </c>
    </row>
    <row r="226" spans="1:2" s="139" customFormat="1" ht="12.75" x14ac:dyDescent="0.2">
      <c r="A226" s="141">
        <v>3123</v>
      </c>
      <c r="B226" s="138" t="s">
        <v>4199</v>
      </c>
    </row>
    <row r="227" spans="1:2" s="139" customFormat="1" ht="12.75" x14ac:dyDescent="0.2">
      <c r="A227" s="141">
        <v>3124</v>
      </c>
      <c r="B227" s="138" t="s">
        <v>4200</v>
      </c>
    </row>
    <row r="228" spans="1:2" s="139" customFormat="1" ht="12.75" x14ac:dyDescent="0.2">
      <c r="A228" s="141">
        <v>3125</v>
      </c>
      <c r="B228" s="138" t="s">
        <v>4201</v>
      </c>
    </row>
    <row r="229" spans="1:2" s="139" customFormat="1" ht="12.75" x14ac:dyDescent="0.2">
      <c r="A229" s="141">
        <v>3126</v>
      </c>
      <c r="B229" s="138" t="s">
        <v>4202</v>
      </c>
    </row>
    <row r="230" spans="1:2" s="139" customFormat="1" ht="12.75" x14ac:dyDescent="0.2">
      <c r="A230" s="141">
        <v>3127</v>
      </c>
      <c r="B230" s="138" t="s">
        <v>4203</v>
      </c>
    </row>
    <row r="231" spans="1:2" s="139" customFormat="1" ht="12.75" x14ac:dyDescent="0.2">
      <c r="A231" s="141">
        <v>3128</v>
      </c>
      <c r="B231" s="138" t="s">
        <v>4204</v>
      </c>
    </row>
    <row r="232" spans="1:2" s="139" customFormat="1" ht="12.75" x14ac:dyDescent="0.2">
      <c r="A232" s="138">
        <v>3129</v>
      </c>
      <c r="B232" s="138" t="s">
        <v>4205</v>
      </c>
    </row>
    <row r="233" spans="1:2" s="137" customFormat="1" ht="12.75" x14ac:dyDescent="0.2">
      <c r="A233" s="136">
        <v>313</v>
      </c>
      <c r="B233" s="136" t="s">
        <v>4206</v>
      </c>
    </row>
    <row r="234" spans="1:2" s="139" customFormat="1" ht="12.75" x14ac:dyDescent="0.2">
      <c r="A234" s="138">
        <v>3131</v>
      </c>
      <c r="B234" s="138" t="s">
        <v>4207</v>
      </c>
    </row>
    <row r="235" spans="1:2" s="139" customFormat="1" ht="25.5" x14ac:dyDescent="0.2">
      <c r="A235" s="138">
        <v>3132</v>
      </c>
      <c r="B235" s="138" t="s">
        <v>4208</v>
      </c>
    </row>
    <row r="236" spans="1:2" s="139" customFormat="1" ht="12.75" x14ac:dyDescent="0.2">
      <c r="A236" s="138">
        <v>3133</v>
      </c>
      <c r="B236" s="138" t="s">
        <v>4209</v>
      </c>
    </row>
    <row r="237" spans="1:2" s="139" customFormat="1" ht="12.75" x14ac:dyDescent="0.2">
      <c r="A237" s="138">
        <v>3134</v>
      </c>
      <c r="B237" s="138" t="s">
        <v>4210</v>
      </c>
    </row>
    <row r="238" spans="1:2" s="139" customFormat="1" ht="12.75" x14ac:dyDescent="0.2">
      <c r="A238" s="138">
        <v>3135</v>
      </c>
      <c r="B238" s="138" t="s">
        <v>4211</v>
      </c>
    </row>
    <row r="239" spans="1:2" s="139" customFormat="1" ht="12.75" x14ac:dyDescent="0.2">
      <c r="A239" s="138">
        <v>3139</v>
      </c>
      <c r="B239" s="138" t="s">
        <v>4212</v>
      </c>
    </row>
    <row r="240" spans="1:2" s="137" customFormat="1" ht="12.75" x14ac:dyDescent="0.2">
      <c r="A240" s="136">
        <v>314</v>
      </c>
      <c r="B240" s="136" t="s">
        <v>4213</v>
      </c>
    </row>
    <row r="241" spans="1:2" s="143" customFormat="1" ht="12.75" x14ac:dyDescent="0.2">
      <c r="A241" s="141">
        <v>3141</v>
      </c>
      <c r="B241" s="142" t="s">
        <v>4214</v>
      </c>
    </row>
    <row r="242" spans="1:2" s="139" customFormat="1" ht="12.75" x14ac:dyDescent="0.2">
      <c r="A242" s="138">
        <v>3142</v>
      </c>
      <c r="B242" s="138" t="s">
        <v>4215</v>
      </c>
    </row>
    <row r="243" spans="1:2" s="139" customFormat="1" ht="12.75" x14ac:dyDescent="0.2">
      <c r="A243" s="138">
        <v>3143</v>
      </c>
      <c r="B243" s="138" t="s">
        <v>4216</v>
      </c>
    </row>
    <row r="244" spans="1:2" s="137" customFormat="1" ht="12.75" x14ac:dyDescent="0.2">
      <c r="A244" s="136">
        <v>315</v>
      </c>
      <c r="B244" s="136" t="s">
        <v>4217</v>
      </c>
    </row>
    <row r="245" spans="1:2" s="143" customFormat="1" ht="12.75" x14ac:dyDescent="0.2">
      <c r="A245" s="141">
        <v>3151</v>
      </c>
      <c r="B245" s="142" t="s">
        <v>4218</v>
      </c>
    </row>
    <row r="246" spans="1:2" s="139" customFormat="1" ht="12.75" x14ac:dyDescent="0.2">
      <c r="A246" s="138">
        <v>3152</v>
      </c>
      <c r="B246" s="138" t="s">
        <v>4219</v>
      </c>
    </row>
    <row r="247" spans="1:2" s="139" customFormat="1" ht="12.75" x14ac:dyDescent="0.2">
      <c r="A247" s="138">
        <v>3153</v>
      </c>
      <c r="B247" s="138" t="s">
        <v>4220</v>
      </c>
    </row>
    <row r="248" spans="1:2" s="139" customFormat="1" ht="12.75" x14ac:dyDescent="0.2">
      <c r="A248" s="138">
        <v>3154</v>
      </c>
      <c r="B248" s="138" t="s">
        <v>4221</v>
      </c>
    </row>
    <row r="249" spans="1:2" s="139" customFormat="1" ht="12.75" x14ac:dyDescent="0.2">
      <c r="A249" s="138">
        <v>3155</v>
      </c>
      <c r="B249" s="138" t="s">
        <v>4222</v>
      </c>
    </row>
    <row r="250" spans="1:2" s="137" customFormat="1" ht="12.75" x14ac:dyDescent="0.2">
      <c r="A250" s="136">
        <v>316</v>
      </c>
      <c r="B250" s="136" t="s">
        <v>4223</v>
      </c>
    </row>
    <row r="251" spans="1:2" s="139" customFormat="1" ht="12.75" x14ac:dyDescent="0.2">
      <c r="A251" s="138">
        <v>3160</v>
      </c>
      <c r="B251" s="138" t="s">
        <v>4223</v>
      </c>
    </row>
    <row r="252" spans="1:2" s="135" customFormat="1" ht="30" x14ac:dyDescent="0.2">
      <c r="A252" s="134">
        <v>32</v>
      </c>
      <c r="B252" s="134" t="s">
        <v>4224</v>
      </c>
    </row>
    <row r="253" spans="1:2" s="137" customFormat="1" ht="12.75" x14ac:dyDescent="0.2">
      <c r="A253" s="136">
        <v>320</v>
      </c>
      <c r="B253" s="136" t="s">
        <v>4224</v>
      </c>
    </row>
    <row r="254" spans="1:2" s="139" customFormat="1" ht="12.75" x14ac:dyDescent="0.2">
      <c r="A254" s="138">
        <v>3201</v>
      </c>
      <c r="B254" s="138" t="s">
        <v>4225</v>
      </c>
    </row>
    <row r="255" spans="1:2" s="139" customFormat="1" ht="12.75" x14ac:dyDescent="0.2">
      <c r="A255" s="138">
        <v>3202</v>
      </c>
      <c r="B255" s="138" t="s">
        <v>4226</v>
      </c>
    </row>
    <row r="256" spans="1:2" s="139" customFormat="1" ht="12.75" x14ac:dyDescent="0.2">
      <c r="A256" s="138">
        <v>3203</v>
      </c>
      <c r="B256" s="138" t="s">
        <v>4227</v>
      </c>
    </row>
    <row r="257" spans="1:2" s="139" customFormat="1" ht="12.75" x14ac:dyDescent="0.2">
      <c r="A257" s="138">
        <v>3204</v>
      </c>
      <c r="B257" s="138" t="s">
        <v>4228</v>
      </c>
    </row>
    <row r="258" spans="1:2" s="139" customFormat="1" ht="12.75" x14ac:dyDescent="0.2">
      <c r="A258" s="138">
        <v>3205</v>
      </c>
      <c r="B258" s="138" t="s">
        <v>4229</v>
      </c>
    </row>
    <row r="259" spans="1:2" s="139" customFormat="1" ht="12.75" x14ac:dyDescent="0.2">
      <c r="A259" s="138">
        <v>3206</v>
      </c>
      <c r="B259" s="138" t="s">
        <v>4230</v>
      </c>
    </row>
    <row r="260" spans="1:2" s="139" customFormat="1" ht="25.5" x14ac:dyDescent="0.2">
      <c r="A260" s="138">
        <v>3207</v>
      </c>
      <c r="B260" s="138" t="s">
        <v>4231</v>
      </c>
    </row>
    <row r="261" spans="1:2" s="140" customFormat="1" ht="12.75" x14ac:dyDescent="0.2">
      <c r="A261" s="138">
        <v>3209</v>
      </c>
      <c r="B261" s="138" t="s">
        <v>4232</v>
      </c>
    </row>
    <row r="262" spans="1:2" s="135" customFormat="1" ht="15" x14ac:dyDescent="0.2">
      <c r="A262" s="134">
        <v>33</v>
      </c>
      <c r="B262" s="134" t="s">
        <v>4233</v>
      </c>
    </row>
    <row r="263" spans="1:2" s="137" customFormat="1" ht="12.75" x14ac:dyDescent="0.2">
      <c r="A263" s="136">
        <v>331</v>
      </c>
      <c r="B263" s="136" t="s">
        <v>4234</v>
      </c>
    </row>
    <row r="264" spans="1:2" s="139" customFormat="1" ht="12.75" x14ac:dyDescent="0.2">
      <c r="A264" s="138">
        <v>3311</v>
      </c>
      <c r="B264" s="138" t="s">
        <v>4235</v>
      </c>
    </row>
    <row r="265" spans="1:2" s="139" customFormat="1" ht="12.75" x14ac:dyDescent="0.2">
      <c r="A265" s="138">
        <v>3312</v>
      </c>
      <c r="B265" s="138" t="s">
        <v>4236</v>
      </c>
    </row>
    <row r="266" spans="1:2" s="139" customFormat="1" ht="12.75" x14ac:dyDescent="0.2">
      <c r="A266" s="138">
        <v>3313</v>
      </c>
      <c r="B266" s="138" t="s">
        <v>4237</v>
      </c>
    </row>
    <row r="267" spans="1:2" s="139" customFormat="1" ht="12.75" x14ac:dyDescent="0.2">
      <c r="A267" s="138">
        <v>3314</v>
      </c>
      <c r="B267" s="138" t="s">
        <v>4238</v>
      </c>
    </row>
    <row r="268" spans="1:2" s="139" customFormat="1" ht="12.75" x14ac:dyDescent="0.2">
      <c r="A268" s="138">
        <v>3315</v>
      </c>
      <c r="B268" s="138" t="s">
        <v>4239</v>
      </c>
    </row>
    <row r="269" spans="1:2" s="139" customFormat="1" ht="12.75" x14ac:dyDescent="0.2">
      <c r="A269" s="138">
        <v>3316</v>
      </c>
      <c r="B269" s="138" t="s">
        <v>4240</v>
      </c>
    </row>
    <row r="270" spans="1:2" s="139" customFormat="1" ht="12.75" x14ac:dyDescent="0.2">
      <c r="A270" s="138">
        <v>3317</v>
      </c>
      <c r="B270" s="138" t="s">
        <v>4241</v>
      </c>
    </row>
    <row r="271" spans="1:2" s="137" customFormat="1" ht="12.75" x14ac:dyDescent="0.2">
      <c r="A271" s="136">
        <v>332</v>
      </c>
      <c r="B271" s="136" t="s">
        <v>4242</v>
      </c>
    </row>
    <row r="272" spans="1:2" s="139" customFormat="1" ht="12.75" x14ac:dyDescent="0.2">
      <c r="A272" s="138">
        <v>3321</v>
      </c>
      <c r="B272" s="138" t="s">
        <v>4243</v>
      </c>
    </row>
    <row r="273" spans="1:2" s="139" customFormat="1" ht="12.75" x14ac:dyDescent="0.2">
      <c r="A273" s="138">
        <v>3322</v>
      </c>
      <c r="B273" s="138" t="s">
        <v>4244</v>
      </c>
    </row>
    <row r="274" spans="1:2" s="139" customFormat="1" ht="12.75" x14ac:dyDescent="0.2">
      <c r="A274" s="138">
        <v>3323</v>
      </c>
      <c r="B274" s="138" t="s">
        <v>4245</v>
      </c>
    </row>
    <row r="275" spans="1:2" s="139" customFormat="1" ht="12.75" x14ac:dyDescent="0.2">
      <c r="A275" s="138">
        <v>3324</v>
      </c>
      <c r="B275" s="138" t="s">
        <v>4246</v>
      </c>
    </row>
    <row r="276" spans="1:2" s="139" customFormat="1" ht="12.75" x14ac:dyDescent="0.2">
      <c r="A276" s="138">
        <v>3325</v>
      </c>
      <c r="B276" s="138" t="s">
        <v>4247</v>
      </c>
    </row>
    <row r="277" spans="1:2" s="139" customFormat="1" ht="12.75" x14ac:dyDescent="0.2">
      <c r="A277" s="138">
        <v>3326</v>
      </c>
      <c r="B277" s="138" t="s">
        <v>4248</v>
      </c>
    </row>
    <row r="278" spans="1:2" s="139" customFormat="1" ht="12.75" x14ac:dyDescent="0.2">
      <c r="A278" s="138">
        <v>3327</v>
      </c>
      <c r="B278" s="138" t="s">
        <v>4249</v>
      </c>
    </row>
    <row r="279" spans="1:2" s="139" customFormat="1" ht="12.75" x14ac:dyDescent="0.2">
      <c r="A279" s="138">
        <v>3329</v>
      </c>
      <c r="B279" s="138" t="s">
        <v>4250</v>
      </c>
    </row>
    <row r="280" spans="1:2" s="137" customFormat="1" ht="12.75" x14ac:dyDescent="0.2">
      <c r="A280" s="136">
        <v>333</v>
      </c>
      <c r="B280" s="136" t="s">
        <v>4251</v>
      </c>
    </row>
    <row r="281" spans="1:2" s="139" customFormat="1" ht="25.5" x14ac:dyDescent="0.2">
      <c r="A281" s="138">
        <v>3331</v>
      </c>
      <c r="B281" s="138" t="s">
        <v>4252</v>
      </c>
    </row>
    <row r="282" spans="1:2" s="139" customFormat="1" ht="12.75" x14ac:dyDescent="0.2">
      <c r="A282" s="138">
        <v>3339</v>
      </c>
      <c r="B282" s="138" t="s">
        <v>4253</v>
      </c>
    </row>
    <row r="283" spans="1:2" s="135" customFormat="1" ht="15" x14ac:dyDescent="0.2">
      <c r="A283" s="134">
        <v>34</v>
      </c>
      <c r="B283" s="134" t="s">
        <v>4254</v>
      </c>
    </row>
    <row r="284" spans="1:2" s="137" customFormat="1" ht="12.75" x14ac:dyDescent="0.2">
      <c r="A284" s="136">
        <v>340</v>
      </c>
      <c r="B284" s="136" t="s">
        <v>4254</v>
      </c>
    </row>
    <row r="285" spans="1:2" s="139" customFormat="1" ht="12.75" x14ac:dyDescent="0.2">
      <c r="A285" s="138">
        <v>3401</v>
      </c>
      <c r="B285" s="138" t="s">
        <v>4255</v>
      </c>
    </row>
    <row r="286" spans="1:2" s="139" customFormat="1" ht="12.75" x14ac:dyDescent="0.2">
      <c r="A286" s="138">
        <v>3402</v>
      </c>
      <c r="B286" s="138" t="s">
        <v>4256</v>
      </c>
    </row>
    <row r="287" spans="1:2" s="139" customFormat="1" ht="12.75" x14ac:dyDescent="0.2">
      <c r="A287" s="138">
        <v>3403</v>
      </c>
      <c r="B287" s="138" t="s">
        <v>4257</v>
      </c>
    </row>
    <row r="288" spans="1:2" s="139" customFormat="1" ht="12.75" x14ac:dyDescent="0.2">
      <c r="A288" s="138">
        <v>3404</v>
      </c>
      <c r="B288" s="138" t="s">
        <v>4258</v>
      </c>
    </row>
    <row r="289" spans="1:2" s="139" customFormat="1" ht="12.75" x14ac:dyDescent="0.2">
      <c r="A289" s="138">
        <v>3405</v>
      </c>
      <c r="B289" s="138" t="s">
        <v>4259</v>
      </c>
    </row>
    <row r="290" spans="1:2" s="135" customFormat="1" ht="15" x14ac:dyDescent="0.2">
      <c r="A290" s="134">
        <v>35</v>
      </c>
      <c r="B290" s="134" t="s">
        <v>4260</v>
      </c>
    </row>
    <row r="291" spans="1:2" s="148" customFormat="1" ht="12.75" x14ac:dyDescent="0.2">
      <c r="A291" s="144">
        <v>351</v>
      </c>
      <c r="B291" s="144" t="s">
        <v>4261</v>
      </c>
    </row>
    <row r="292" spans="1:2" s="143" customFormat="1" ht="12.75" x14ac:dyDescent="0.2">
      <c r="A292" s="141">
        <v>3510</v>
      </c>
      <c r="B292" s="142" t="s">
        <v>4261</v>
      </c>
    </row>
    <row r="293" spans="1:2" s="137" customFormat="1" ht="12.75" x14ac:dyDescent="0.2">
      <c r="A293" s="136">
        <v>352</v>
      </c>
      <c r="B293" s="136" t="s">
        <v>4262</v>
      </c>
    </row>
    <row r="294" spans="1:2" s="139" customFormat="1" ht="12.75" x14ac:dyDescent="0.2">
      <c r="A294" s="138">
        <v>3521</v>
      </c>
      <c r="B294" s="138" t="s">
        <v>4263</v>
      </c>
    </row>
    <row r="295" spans="1:2" s="139" customFormat="1" ht="12.75" x14ac:dyDescent="0.2">
      <c r="A295" s="138">
        <v>3522</v>
      </c>
      <c r="B295" s="138" t="s">
        <v>4264</v>
      </c>
    </row>
    <row r="296" spans="1:2" s="139" customFormat="1" ht="12.75" x14ac:dyDescent="0.2">
      <c r="A296" s="138">
        <v>3523</v>
      </c>
      <c r="B296" s="138" t="s">
        <v>4265</v>
      </c>
    </row>
    <row r="297" spans="1:2" s="137" customFormat="1" ht="12.75" x14ac:dyDescent="0.2">
      <c r="A297" s="136">
        <v>353</v>
      </c>
      <c r="B297" s="136" t="s">
        <v>4266</v>
      </c>
    </row>
    <row r="298" spans="1:2" s="143" customFormat="1" ht="12.75" x14ac:dyDescent="0.2">
      <c r="A298" s="141">
        <v>3531</v>
      </c>
      <c r="B298" s="142" t="s">
        <v>4267</v>
      </c>
    </row>
    <row r="299" spans="1:2" s="139" customFormat="1" ht="12.75" x14ac:dyDescent="0.2">
      <c r="A299" s="138">
        <v>3532</v>
      </c>
      <c r="B299" s="138" t="s">
        <v>4268</v>
      </c>
    </row>
    <row r="300" spans="1:2" s="139" customFormat="1" ht="25.5" x14ac:dyDescent="0.2">
      <c r="A300" s="138">
        <v>3533</v>
      </c>
      <c r="B300" s="138" t="s">
        <v>4269</v>
      </c>
    </row>
    <row r="301" spans="1:2" s="139" customFormat="1" ht="12.75" x14ac:dyDescent="0.2">
      <c r="A301" s="138">
        <v>3534</v>
      </c>
      <c r="B301" s="138" t="s">
        <v>4270</v>
      </c>
    </row>
    <row r="302" spans="1:2" s="139" customFormat="1" ht="12.75" x14ac:dyDescent="0.2">
      <c r="A302" s="138">
        <v>3535</v>
      </c>
      <c r="B302" s="138" t="s">
        <v>4271</v>
      </c>
    </row>
    <row r="303" spans="1:2" s="139" customFormat="1" ht="25.5" x14ac:dyDescent="0.2">
      <c r="A303" s="138">
        <v>3539</v>
      </c>
      <c r="B303" s="138" t="s">
        <v>4272</v>
      </c>
    </row>
    <row r="304" spans="1:2" s="135" customFormat="1" ht="30" x14ac:dyDescent="0.2">
      <c r="A304" s="134">
        <v>36</v>
      </c>
      <c r="B304" s="134" t="s">
        <v>4273</v>
      </c>
    </row>
    <row r="305" spans="1:2" s="137" customFormat="1" ht="12.75" x14ac:dyDescent="0.2">
      <c r="A305" s="136">
        <v>361</v>
      </c>
      <c r="B305" s="136" t="s">
        <v>4274</v>
      </c>
    </row>
    <row r="306" spans="1:2" s="147" customFormat="1" ht="12.75" x14ac:dyDescent="0.2">
      <c r="A306" s="138">
        <v>3611</v>
      </c>
      <c r="B306" s="149" t="s">
        <v>4275</v>
      </c>
    </row>
    <row r="307" spans="1:2" s="139" customFormat="1" ht="12.75" x14ac:dyDescent="0.2">
      <c r="A307" s="138">
        <v>3612</v>
      </c>
      <c r="B307" s="138" t="s">
        <v>4276</v>
      </c>
    </row>
    <row r="308" spans="1:2" s="139" customFormat="1" ht="12.75" x14ac:dyDescent="0.2">
      <c r="A308" s="138">
        <v>3613</v>
      </c>
      <c r="B308" s="138" t="s">
        <v>4277</v>
      </c>
    </row>
    <row r="309" spans="1:2" s="139" customFormat="1" ht="12.75" x14ac:dyDescent="0.2">
      <c r="A309" s="138">
        <v>3614</v>
      </c>
      <c r="B309" s="138" t="s">
        <v>4278</v>
      </c>
    </row>
    <row r="310" spans="1:2" s="137" customFormat="1" ht="25.5" x14ac:dyDescent="0.2">
      <c r="A310" s="136">
        <v>362</v>
      </c>
      <c r="B310" s="136" t="s">
        <v>4279</v>
      </c>
    </row>
    <row r="311" spans="1:2" s="139" customFormat="1" ht="12.75" x14ac:dyDescent="0.2">
      <c r="A311" s="141">
        <v>3621</v>
      </c>
      <c r="B311" s="138" t="s">
        <v>4280</v>
      </c>
    </row>
    <row r="312" spans="1:2" s="139" customFormat="1" ht="12.75" x14ac:dyDescent="0.2">
      <c r="A312" s="141">
        <v>3622</v>
      </c>
      <c r="B312" s="138" t="s">
        <v>4281</v>
      </c>
    </row>
    <row r="313" spans="1:2" s="139" customFormat="1" ht="12.75" x14ac:dyDescent="0.2">
      <c r="A313" s="141">
        <v>3623</v>
      </c>
      <c r="B313" s="138" t="s">
        <v>4282</v>
      </c>
    </row>
    <row r="314" spans="1:2" s="139" customFormat="1" ht="25.5" x14ac:dyDescent="0.2">
      <c r="A314" s="138">
        <v>3629</v>
      </c>
      <c r="B314" s="138" t="s">
        <v>4283</v>
      </c>
    </row>
    <row r="315" spans="1:2" s="137" customFormat="1" ht="12.75" x14ac:dyDescent="0.2">
      <c r="A315" s="136">
        <v>363</v>
      </c>
      <c r="B315" s="136" t="s">
        <v>4284</v>
      </c>
    </row>
    <row r="316" spans="1:2" s="139" customFormat="1" ht="12.75" x14ac:dyDescent="0.2">
      <c r="A316" s="138">
        <v>3631</v>
      </c>
      <c r="B316" s="138" t="s">
        <v>4285</v>
      </c>
    </row>
    <row r="317" spans="1:2" s="139" customFormat="1" ht="12.75" x14ac:dyDescent="0.2">
      <c r="A317" s="138">
        <v>3632</v>
      </c>
      <c r="B317" s="138" t="s">
        <v>4286</v>
      </c>
    </row>
    <row r="318" spans="1:2" s="135" customFormat="1" ht="30" x14ac:dyDescent="0.2">
      <c r="A318" s="134">
        <v>37</v>
      </c>
      <c r="B318" s="134" t="s">
        <v>4287</v>
      </c>
    </row>
    <row r="319" spans="1:2" s="137" customFormat="1" ht="12.75" x14ac:dyDescent="0.2">
      <c r="A319" s="136">
        <v>371</v>
      </c>
      <c r="B319" s="136" t="s">
        <v>4288</v>
      </c>
    </row>
    <row r="320" spans="1:2" s="139" customFormat="1" ht="12.75" x14ac:dyDescent="0.2">
      <c r="A320" s="138">
        <v>3711</v>
      </c>
      <c r="B320" s="138" t="s">
        <v>4289</v>
      </c>
    </row>
    <row r="321" spans="1:2" s="139" customFormat="1" ht="12.75" x14ac:dyDescent="0.2">
      <c r="A321" s="138">
        <v>3712</v>
      </c>
      <c r="B321" s="138" t="s">
        <v>4290</v>
      </c>
    </row>
    <row r="322" spans="1:2" s="139" customFormat="1" ht="12.75" x14ac:dyDescent="0.2">
      <c r="A322" s="138">
        <v>3713</v>
      </c>
      <c r="B322" s="138" t="s">
        <v>4291</v>
      </c>
    </row>
    <row r="323" spans="1:2" s="139" customFormat="1" ht="12.75" x14ac:dyDescent="0.2">
      <c r="A323" s="138">
        <v>3714</v>
      </c>
      <c r="B323" s="138" t="s">
        <v>4292</v>
      </c>
    </row>
    <row r="324" spans="1:2" s="139" customFormat="1" ht="12.75" x14ac:dyDescent="0.2">
      <c r="A324" s="138">
        <v>3715</v>
      </c>
      <c r="B324" s="138" t="s">
        <v>4293</v>
      </c>
    </row>
    <row r="325" spans="1:2" s="139" customFormat="1" ht="12.75" x14ac:dyDescent="0.2">
      <c r="A325" s="138">
        <v>3716</v>
      </c>
      <c r="B325" s="138" t="s">
        <v>4294</v>
      </c>
    </row>
    <row r="326" spans="1:2" s="137" customFormat="1" ht="25.5" x14ac:dyDescent="0.2">
      <c r="A326" s="136">
        <v>372</v>
      </c>
      <c r="B326" s="136" t="s">
        <v>4295</v>
      </c>
    </row>
    <row r="327" spans="1:2" s="139" customFormat="1" ht="12.75" x14ac:dyDescent="0.2">
      <c r="A327" s="138">
        <v>3721</v>
      </c>
      <c r="B327" s="138" t="s">
        <v>4296</v>
      </c>
    </row>
    <row r="328" spans="1:2" s="139" customFormat="1" ht="12.75" x14ac:dyDescent="0.2">
      <c r="A328" s="138">
        <v>3722</v>
      </c>
      <c r="B328" s="138" t="s">
        <v>4297</v>
      </c>
    </row>
    <row r="329" spans="1:2" s="139" customFormat="1" ht="12.75" x14ac:dyDescent="0.2">
      <c r="A329" s="138">
        <v>3723</v>
      </c>
      <c r="B329" s="138" t="s">
        <v>4298</v>
      </c>
    </row>
    <row r="330" spans="1:2" s="140" customFormat="1" ht="12.75" x14ac:dyDescent="0.2">
      <c r="A330" s="138">
        <v>3724</v>
      </c>
      <c r="B330" s="138" t="s">
        <v>4299</v>
      </c>
    </row>
    <row r="331" spans="1:2" s="137" customFormat="1" ht="12.75" x14ac:dyDescent="0.2">
      <c r="A331" s="136">
        <v>373</v>
      </c>
      <c r="B331" s="136" t="s">
        <v>4300</v>
      </c>
    </row>
    <row r="332" spans="1:2" s="139" customFormat="1" ht="12.75" x14ac:dyDescent="0.2">
      <c r="A332" s="138">
        <v>3731</v>
      </c>
      <c r="B332" s="138" t="s">
        <v>4301</v>
      </c>
    </row>
    <row r="333" spans="1:2" s="139" customFormat="1" ht="12.75" x14ac:dyDescent="0.2">
      <c r="A333" s="138">
        <v>3732</v>
      </c>
      <c r="B333" s="138" t="s">
        <v>4302</v>
      </c>
    </row>
    <row r="334" spans="1:2" s="139" customFormat="1" ht="12.75" x14ac:dyDescent="0.2">
      <c r="A334" s="138">
        <v>3733</v>
      </c>
      <c r="B334" s="138" t="s">
        <v>4303</v>
      </c>
    </row>
    <row r="335" spans="1:2" s="139" customFormat="1" ht="12.75" x14ac:dyDescent="0.2">
      <c r="A335" s="138">
        <v>3734</v>
      </c>
      <c r="B335" s="138" t="s">
        <v>4304</v>
      </c>
    </row>
    <row r="336" spans="1:2" s="139" customFormat="1" ht="12.75" x14ac:dyDescent="0.2">
      <c r="A336" s="138">
        <v>3739</v>
      </c>
      <c r="B336" s="138" t="s">
        <v>4305</v>
      </c>
    </row>
    <row r="337" spans="1:2" s="135" customFormat="1" ht="15" x14ac:dyDescent="0.2">
      <c r="A337" s="134">
        <v>38</v>
      </c>
      <c r="B337" s="134" t="s">
        <v>4306</v>
      </c>
    </row>
    <row r="338" spans="1:2" s="137" customFormat="1" ht="12.75" x14ac:dyDescent="0.2">
      <c r="A338" s="136">
        <v>381</v>
      </c>
      <c r="B338" s="136" t="s">
        <v>4307</v>
      </c>
    </row>
    <row r="339" spans="1:2" s="139" customFormat="1" ht="12.75" x14ac:dyDescent="0.2">
      <c r="A339" s="138">
        <v>3811</v>
      </c>
      <c r="B339" s="138" t="s">
        <v>4308</v>
      </c>
    </row>
    <row r="340" spans="1:2" s="139" customFormat="1" ht="12.75" x14ac:dyDescent="0.2">
      <c r="A340" s="138">
        <v>3812</v>
      </c>
      <c r="B340" s="138" t="s">
        <v>4309</v>
      </c>
    </row>
    <row r="341" spans="1:2" s="139" customFormat="1" ht="12.75" x14ac:dyDescent="0.2">
      <c r="A341" s="138">
        <v>3813</v>
      </c>
      <c r="B341" s="138" t="s">
        <v>4310</v>
      </c>
    </row>
    <row r="342" spans="1:2" s="139" customFormat="1" ht="12.75" x14ac:dyDescent="0.2">
      <c r="A342" s="138">
        <v>3814</v>
      </c>
      <c r="B342" s="138" t="s">
        <v>4311</v>
      </c>
    </row>
    <row r="343" spans="1:2" s="137" customFormat="1" ht="12.75" x14ac:dyDescent="0.2">
      <c r="A343" s="136">
        <v>382</v>
      </c>
      <c r="B343" s="136" t="s">
        <v>4312</v>
      </c>
    </row>
    <row r="344" spans="1:2" s="139" customFormat="1" ht="12.75" x14ac:dyDescent="0.2">
      <c r="A344" s="138">
        <v>3820</v>
      </c>
      <c r="B344" s="138" t="s">
        <v>4312</v>
      </c>
    </row>
    <row r="345" spans="1:2" s="137" customFormat="1" ht="12.75" x14ac:dyDescent="0.2">
      <c r="A345" s="136">
        <v>383</v>
      </c>
      <c r="B345" s="136" t="s">
        <v>4313</v>
      </c>
    </row>
    <row r="346" spans="1:2" s="139" customFormat="1" ht="12.75" x14ac:dyDescent="0.2">
      <c r="A346" s="138">
        <v>3831</v>
      </c>
      <c r="B346" s="138" t="s">
        <v>4314</v>
      </c>
    </row>
    <row r="347" spans="1:2" s="139" customFormat="1" ht="12.75" x14ac:dyDescent="0.2">
      <c r="A347" s="138">
        <v>3832</v>
      </c>
      <c r="B347" s="138" t="s">
        <v>4315</v>
      </c>
    </row>
    <row r="348" spans="1:2" s="139" customFormat="1" ht="12.75" x14ac:dyDescent="0.2">
      <c r="A348" s="138">
        <v>3833</v>
      </c>
      <c r="B348" s="138" t="s">
        <v>4316</v>
      </c>
    </row>
    <row r="349" spans="1:2" s="135" customFormat="1" ht="39" x14ac:dyDescent="0.2">
      <c r="A349" s="130" t="s">
        <v>3925</v>
      </c>
      <c r="B349" s="130" t="s">
        <v>4317</v>
      </c>
    </row>
    <row r="350" spans="1:2" s="133" customFormat="1" ht="18.75" x14ac:dyDescent="0.3">
      <c r="A350" s="132" t="s">
        <v>3578</v>
      </c>
      <c r="B350" s="132" t="s">
        <v>4318</v>
      </c>
    </row>
    <row r="351" spans="1:2" s="137" customFormat="1" ht="30" x14ac:dyDescent="0.2">
      <c r="A351" s="134" t="s">
        <v>3153</v>
      </c>
      <c r="B351" s="134" t="s">
        <v>4319</v>
      </c>
    </row>
    <row r="352" spans="1:2" s="139" customFormat="1" ht="12.75" x14ac:dyDescent="0.2">
      <c r="A352" s="136" t="s">
        <v>2614</v>
      </c>
      <c r="B352" s="136" t="s">
        <v>4320</v>
      </c>
    </row>
    <row r="353" spans="1:2" s="139" customFormat="1" ht="12.75" x14ac:dyDescent="0.2">
      <c r="A353" s="138" t="s">
        <v>4321</v>
      </c>
      <c r="B353" s="138" t="s">
        <v>4322</v>
      </c>
    </row>
    <row r="354" spans="1:2" s="150" customFormat="1" ht="12.75" x14ac:dyDescent="0.2">
      <c r="A354" s="138" t="s">
        <v>4323</v>
      </c>
      <c r="B354" s="138" t="s">
        <v>4324</v>
      </c>
    </row>
    <row r="355" spans="1:2" x14ac:dyDescent="0.25">
      <c r="A355" s="138">
        <v>4113</v>
      </c>
      <c r="B355" s="138" t="s">
        <v>4325</v>
      </c>
    </row>
    <row r="356" spans="1:2" s="137" customFormat="1" ht="12.75" x14ac:dyDescent="0.2">
      <c r="A356" s="136">
        <v>412</v>
      </c>
      <c r="B356" s="136" t="s">
        <v>4326</v>
      </c>
    </row>
    <row r="357" spans="1:2" s="139" customFormat="1" ht="12.75" x14ac:dyDescent="0.2">
      <c r="A357" s="138">
        <v>4121</v>
      </c>
      <c r="B357" s="138" t="s">
        <v>4327</v>
      </c>
    </row>
    <row r="358" spans="1:2" s="139" customFormat="1" ht="12.75" x14ac:dyDescent="0.2">
      <c r="A358" s="138">
        <v>4122</v>
      </c>
      <c r="B358" s="138" t="s">
        <v>4328</v>
      </c>
    </row>
    <row r="359" spans="1:2" s="150" customFormat="1" ht="12.75" x14ac:dyDescent="0.2">
      <c r="A359" s="138">
        <v>4123</v>
      </c>
      <c r="B359" s="138" t="s">
        <v>4329</v>
      </c>
    </row>
    <row r="360" spans="1:2" s="139" customFormat="1" ht="15" x14ac:dyDescent="0.2">
      <c r="A360" s="134">
        <v>42</v>
      </c>
      <c r="B360" s="134" t="s">
        <v>4330</v>
      </c>
    </row>
    <row r="361" spans="1:2" s="139" customFormat="1" ht="12.75" x14ac:dyDescent="0.2">
      <c r="A361" s="136">
        <v>421</v>
      </c>
      <c r="B361" s="136" t="s">
        <v>4331</v>
      </c>
    </row>
    <row r="362" spans="1:2" s="135" customFormat="1" ht="15" x14ac:dyDescent="0.2">
      <c r="A362" s="138">
        <v>4210</v>
      </c>
      <c r="B362" s="138" t="s">
        <v>4331</v>
      </c>
    </row>
    <row r="363" spans="1:2" s="137" customFormat="1" ht="12.75" x14ac:dyDescent="0.2">
      <c r="A363" s="136">
        <v>422</v>
      </c>
      <c r="B363" s="136" t="s">
        <v>4332</v>
      </c>
    </row>
    <row r="364" spans="1:2" s="139" customFormat="1" ht="12.75" x14ac:dyDescent="0.2">
      <c r="A364" s="138">
        <v>4221</v>
      </c>
      <c r="B364" s="138" t="s">
        <v>4333</v>
      </c>
    </row>
    <row r="365" spans="1:2" s="139" customFormat="1" ht="12.75" x14ac:dyDescent="0.2">
      <c r="A365" s="138">
        <v>4222</v>
      </c>
      <c r="B365" s="138" t="s">
        <v>4334</v>
      </c>
    </row>
    <row r="366" spans="1:2" s="140" customFormat="1" ht="12.75" x14ac:dyDescent="0.2">
      <c r="A366" s="138">
        <v>4223</v>
      </c>
      <c r="B366" s="138" t="s">
        <v>4335</v>
      </c>
    </row>
    <row r="367" spans="1:2" s="135" customFormat="1" ht="15" x14ac:dyDescent="0.2">
      <c r="A367" s="134">
        <v>43</v>
      </c>
      <c r="B367" s="134" t="s">
        <v>4336</v>
      </c>
    </row>
    <row r="368" spans="1:2" s="137" customFormat="1" ht="12.75" x14ac:dyDescent="0.2">
      <c r="A368" s="136">
        <v>430</v>
      </c>
      <c r="B368" s="136" t="s">
        <v>4336</v>
      </c>
    </row>
    <row r="369" spans="1:2" s="137" customFormat="1" ht="12.75" x14ac:dyDescent="0.2">
      <c r="A369" s="151" t="s">
        <v>4337</v>
      </c>
      <c r="B369" s="138" t="s">
        <v>4338</v>
      </c>
    </row>
    <row r="370" spans="1:2" s="139" customFormat="1" ht="12.75" x14ac:dyDescent="0.2">
      <c r="A370" s="138">
        <v>4309</v>
      </c>
      <c r="B370" s="138" t="s">
        <v>4339</v>
      </c>
    </row>
    <row r="371" spans="1:2" s="133" customFormat="1" ht="18.75" x14ac:dyDescent="0.3">
      <c r="A371" s="132" t="s">
        <v>2610</v>
      </c>
      <c r="B371" s="132" t="s">
        <v>4340</v>
      </c>
    </row>
    <row r="372" spans="1:2" s="139" customFormat="1" ht="30" x14ac:dyDescent="0.2">
      <c r="A372" s="134">
        <v>44</v>
      </c>
      <c r="B372" s="134" t="s">
        <v>4341</v>
      </c>
    </row>
    <row r="373" spans="1:2" s="139" customFormat="1" ht="12.75" x14ac:dyDescent="0.2">
      <c r="A373" s="136">
        <v>441</v>
      </c>
      <c r="B373" s="136" t="s">
        <v>4342</v>
      </c>
    </row>
    <row r="374" spans="1:2" s="139" customFormat="1" ht="12.75" x14ac:dyDescent="0.2">
      <c r="A374" s="138">
        <v>4411</v>
      </c>
      <c r="B374" s="138" t="s">
        <v>4343</v>
      </c>
    </row>
    <row r="375" spans="1:2" s="139" customFormat="1" ht="12.75" x14ac:dyDescent="0.2">
      <c r="A375" s="138">
        <v>4412</v>
      </c>
      <c r="B375" s="138" t="s">
        <v>4344</v>
      </c>
    </row>
    <row r="376" spans="1:2" s="137" customFormat="1" ht="12.75" x14ac:dyDescent="0.2">
      <c r="A376" s="136">
        <v>442</v>
      </c>
      <c r="B376" s="136" t="s">
        <v>4345</v>
      </c>
    </row>
    <row r="377" spans="1:2" s="139" customFormat="1" ht="12.75" x14ac:dyDescent="0.2">
      <c r="A377" s="138">
        <v>4421</v>
      </c>
      <c r="B377" s="138" t="s">
        <v>4346</v>
      </c>
    </row>
    <row r="378" spans="1:2" s="137" customFormat="1" ht="12.75" x14ac:dyDescent="0.2">
      <c r="A378" s="138">
        <v>4422</v>
      </c>
      <c r="B378" s="138" t="s">
        <v>4347</v>
      </c>
    </row>
    <row r="379" spans="1:2" s="139" customFormat="1" ht="12.75" x14ac:dyDescent="0.2">
      <c r="A379" s="138">
        <v>4423</v>
      </c>
      <c r="B379" s="138" t="s">
        <v>4348</v>
      </c>
    </row>
    <row r="380" spans="1:2" s="139" customFormat="1" ht="12.75" x14ac:dyDescent="0.2">
      <c r="A380" s="138">
        <v>4424</v>
      </c>
      <c r="B380" s="138" t="s">
        <v>4349</v>
      </c>
    </row>
    <row r="381" spans="1:2" s="139" customFormat="1" ht="12.75" x14ac:dyDescent="0.2">
      <c r="A381" s="136">
        <v>443</v>
      </c>
      <c r="B381" s="136" t="s">
        <v>4350</v>
      </c>
    </row>
    <row r="382" spans="1:2" s="139" customFormat="1" ht="12.75" x14ac:dyDescent="0.2">
      <c r="A382" s="138">
        <v>4430</v>
      </c>
      <c r="B382" s="138" t="s">
        <v>4350</v>
      </c>
    </row>
    <row r="383" spans="1:2" s="139" customFormat="1" ht="12.75" x14ac:dyDescent="0.2">
      <c r="A383" s="136">
        <v>444</v>
      </c>
      <c r="B383" s="136" t="s">
        <v>4351</v>
      </c>
    </row>
    <row r="384" spans="1:2" s="135" customFormat="1" ht="15" x14ac:dyDescent="0.2">
      <c r="A384" s="138">
        <v>4441</v>
      </c>
      <c r="B384" s="138" t="s">
        <v>4352</v>
      </c>
    </row>
    <row r="385" spans="1:2" s="137" customFormat="1" ht="12.75" x14ac:dyDescent="0.2">
      <c r="A385" s="138">
        <v>4442</v>
      </c>
      <c r="B385" s="138" t="s">
        <v>4353</v>
      </c>
    </row>
    <row r="386" spans="1:2" s="139" customFormat="1" ht="12.75" x14ac:dyDescent="0.2">
      <c r="A386" s="138">
        <v>4443</v>
      </c>
      <c r="B386" s="138" t="s">
        <v>4354</v>
      </c>
    </row>
    <row r="387" spans="1:2" s="139" customFormat="1" ht="12.75" x14ac:dyDescent="0.2">
      <c r="A387" s="138">
        <v>4444</v>
      </c>
      <c r="B387" s="138" t="s">
        <v>4355</v>
      </c>
    </row>
    <row r="388" spans="1:2" s="139" customFormat="1" ht="12.75" x14ac:dyDescent="0.2">
      <c r="A388" s="138">
        <v>4445</v>
      </c>
      <c r="B388" s="138" t="s">
        <v>4356</v>
      </c>
    </row>
    <row r="389" spans="1:2" s="146" customFormat="1" ht="15" x14ac:dyDescent="0.2">
      <c r="A389" s="138">
        <v>4446</v>
      </c>
      <c r="B389" s="138" t="s">
        <v>4357</v>
      </c>
    </row>
    <row r="390" spans="1:2" s="135" customFormat="1" ht="30" x14ac:dyDescent="0.2">
      <c r="A390" s="134">
        <v>45</v>
      </c>
      <c r="B390" s="134" t="s">
        <v>4358</v>
      </c>
    </row>
    <row r="391" spans="1:2" s="137" customFormat="1" ht="25.5" x14ac:dyDescent="0.2">
      <c r="A391" s="136">
        <v>450</v>
      </c>
      <c r="B391" s="136" t="s">
        <v>4358</v>
      </c>
    </row>
    <row r="392" spans="1:2" s="139" customFormat="1" ht="12.75" x14ac:dyDescent="0.2">
      <c r="A392" s="138">
        <v>4500</v>
      </c>
      <c r="B392" s="138" t="s">
        <v>4358</v>
      </c>
    </row>
    <row r="393" spans="1:2" ht="39" x14ac:dyDescent="0.25">
      <c r="A393" s="130" t="s">
        <v>3926</v>
      </c>
      <c r="B393" s="130" t="s">
        <v>4359</v>
      </c>
    </row>
    <row r="394" spans="1:2" s="133" customFormat="1" ht="18.75" x14ac:dyDescent="0.3">
      <c r="A394" s="132" t="s">
        <v>2783</v>
      </c>
      <c r="B394" s="132" t="s">
        <v>4360</v>
      </c>
    </row>
    <row r="395" spans="1:2" s="146" customFormat="1" ht="15" x14ac:dyDescent="0.2">
      <c r="A395" s="134">
        <v>50</v>
      </c>
      <c r="B395" s="134" t="s">
        <v>4361</v>
      </c>
    </row>
    <row r="396" spans="1:2" s="147" customFormat="1" ht="12.75" x14ac:dyDescent="0.2">
      <c r="A396" s="136">
        <v>500</v>
      </c>
      <c r="B396" s="136" t="s">
        <v>4361</v>
      </c>
    </row>
    <row r="397" spans="1:2" s="140" customFormat="1" ht="12.75" x14ac:dyDescent="0.2">
      <c r="A397" s="138">
        <v>5000</v>
      </c>
      <c r="B397" s="138" t="s">
        <v>4361</v>
      </c>
    </row>
    <row r="398" spans="1:2" s="135" customFormat="1" ht="15" x14ac:dyDescent="0.2">
      <c r="A398" s="134">
        <v>51</v>
      </c>
      <c r="B398" s="134" t="s">
        <v>4362</v>
      </c>
    </row>
    <row r="399" spans="1:2" s="137" customFormat="1" ht="12.75" x14ac:dyDescent="0.2">
      <c r="A399" s="136">
        <v>511</v>
      </c>
      <c r="B399" s="136" t="s">
        <v>4363</v>
      </c>
    </row>
    <row r="400" spans="1:2" s="139" customFormat="1" ht="12.75" x14ac:dyDescent="0.2">
      <c r="A400" s="138">
        <v>5110</v>
      </c>
      <c r="B400" s="138" t="s">
        <v>4363</v>
      </c>
    </row>
    <row r="401" spans="1:2" s="137" customFormat="1" ht="12.75" x14ac:dyDescent="0.2">
      <c r="A401" s="136">
        <v>512</v>
      </c>
      <c r="B401" s="136" t="s">
        <v>4364</v>
      </c>
    </row>
    <row r="402" spans="1:2" s="139" customFormat="1" ht="12.75" x14ac:dyDescent="0.2">
      <c r="A402" s="138">
        <v>5120</v>
      </c>
      <c r="B402" s="138" t="s">
        <v>4364</v>
      </c>
    </row>
    <row r="403" spans="1:2" s="137" customFormat="1" ht="15" x14ac:dyDescent="0.2">
      <c r="A403" s="134">
        <v>52</v>
      </c>
      <c r="B403" s="134" t="s">
        <v>4365</v>
      </c>
    </row>
    <row r="404" spans="1:2" s="139" customFormat="1" ht="12.75" x14ac:dyDescent="0.2">
      <c r="A404" s="136">
        <v>521</v>
      </c>
      <c r="B404" s="136" t="s">
        <v>4366</v>
      </c>
    </row>
    <row r="405" spans="1:2" s="139" customFormat="1" ht="12.75" x14ac:dyDescent="0.2">
      <c r="A405" s="138">
        <v>5210</v>
      </c>
      <c r="B405" s="138" t="s">
        <v>4366</v>
      </c>
    </row>
    <row r="406" spans="1:2" s="139" customFormat="1" ht="12.75" x14ac:dyDescent="0.2">
      <c r="A406" s="136">
        <v>522</v>
      </c>
      <c r="B406" s="136" t="s">
        <v>4367</v>
      </c>
    </row>
    <row r="407" spans="1:2" s="139" customFormat="1" ht="12.75" x14ac:dyDescent="0.2">
      <c r="A407" s="138">
        <v>5220</v>
      </c>
      <c r="B407" s="138" t="s">
        <v>4367</v>
      </c>
    </row>
    <row r="408" spans="1:2" s="139" customFormat="1" ht="15" x14ac:dyDescent="0.2">
      <c r="A408" s="134">
        <v>53</v>
      </c>
      <c r="B408" s="134" t="s">
        <v>4368</v>
      </c>
    </row>
    <row r="409" spans="1:2" s="139" customFormat="1" ht="12.75" x14ac:dyDescent="0.2">
      <c r="A409" s="136">
        <v>530</v>
      </c>
      <c r="B409" s="136" t="s">
        <v>4368</v>
      </c>
    </row>
    <row r="410" spans="1:2" s="139" customFormat="1" ht="12.75" x14ac:dyDescent="0.2">
      <c r="A410" s="138">
        <v>5300</v>
      </c>
      <c r="B410" s="138" t="s">
        <v>4368</v>
      </c>
    </row>
    <row r="411" spans="1:2" s="137" customFormat="1" ht="15" x14ac:dyDescent="0.2">
      <c r="A411" s="134">
        <v>54</v>
      </c>
      <c r="B411" s="134" t="s">
        <v>4369</v>
      </c>
    </row>
    <row r="412" spans="1:2" s="139" customFormat="1" ht="12.75" x14ac:dyDescent="0.2">
      <c r="A412" s="136">
        <v>541</v>
      </c>
      <c r="B412" s="136" t="s">
        <v>4370</v>
      </c>
    </row>
    <row r="413" spans="1:2" s="139" customFormat="1" ht="12.75" x14ac:dyDescent="0.2">
      <c r="A413" s="138">
        <v>5411</v>
      </c>
      <c r="B413" s="138" t="s">
        <v>4371</v>
      </c>
    </row>
    <row r="414" spans="1:2" s="139" customFormat="1" ht="12.75" x14ac:dyDescent="0.2">
      <c r="A414" s="138">
        <v>5412</v>
      </c>
      <c r="B414" s="138" t="s">
        <v>4372</v>
      </c>
    </row>
    <row r="415" spans="1:2" s="137" customFormat="1" ht="12.75" x14ac:dyDescent="0.2">
      <c r="A415" s="136">
        <v>542</v>
      </c>
      <c r="B415" s="136" t="s">
        <v>4373</v>
      </c>
    </row>
    <row r="416" spans="1:2" s="139" customFormat="1" ht="12.75" x14ac:dyDescent="0.2">
      <c r="A416" s="138">
        <v>5420</v>
      </c>
      <c r="B416" s="138" t="s">
        <v>4373</v>
      </c>
    </row>
    <row r="417" spans="1:2" s="139" customFormat="1" ht="12.75" x14ac:dyDescent="0.2">
      <c r="A417" s="136">
        <v>543</v>
      </c>
      <c r="B417" s="136" t="s">
        <v>4374</v>
      </c>
    </row>
    <row r="418" spans="1:2" s="139" customFormat="1" ht="12.75" x14ac:dyDescent="0.2">
      <c r="A418" s="138">
        <v>5430</v>
      </c>
      <c r="B418" s="138" t="s">
        <v>4374</v>
      </c>
    </row>
    <row r="419" spans="1:2" s="139" customFormat="1" ht="12.75" x14ac:dyDescent="0.2">
      <c r="A419" s="136">
        <v>549</v>
      </c>
      <c r="B419" s="136" t="s">
        <v>4375</v>
      </c>
    </row>
    <row r="420" spans="1:2" s="139" customFormat="1" ht="12.75" x14ac:dyDescent="0.2">
      <c r="A420" s="138">
        <v>5491</v>
      </c>
      <c r="B420" s="138" t="s">
        <v>4376</v>
      </c>
    </row>
    <row r="421" spans="1:2" s="139" customFormat="1" ht="12.75" x14ac:dyDescent="0.2">
      <c r="A421" s="138">
        <v>5492</v>
      </c>
      <c r="B421" s="138" t="s">
        <v>4377</v>
      </c>
    </row>
    <row r="422" spans="1:2" s="140" customFormat="1" ht="12.75" x14ac:dyDescent="0.2">
      <c r="A422" s="138">
        <v>5493</v>
      </c>
      <c r="B422" s="138" t="s">
        <v>4378</v>
      </c>
    </row>
    <row r="423" spans="1:2" s="137" customFormat="1" ht="12.75" x14ac:dyDescent="0.2">
      <c r="A423" s="138">
        <v>5499</v>
      </c>
      <c r="B423" s="138" t="s">
        <v>4379</v>
      </c>
    </row>
    <row r="424" spans="1:2" s="139" customFormat="1" ht="15" x14ac:dyDescent="0.2">
      <c r="A424" s="134">
        <v>55</v>
      </c>
      <c r="B424" s="134" t="s">
        <v>4380</v>
      </c>
    </row>
    <row r="425" spans="1:2" s="137" customFormat="1" ht="12.75" x14ac:dyDescent="0.2">
      <c r="A425" s="136">
        <v>550</v>
      </c>
      <c r="B425" s="136" t="s">
        <v>4380</v>
      </c>
    </row>
    <row r="426" spans="1:2" s="139" customFormat="1" ht="12.75" x14ac:dyDescent="0.2">
      <c r="A426" s="138">
        <v>5500</v>
      </c>
      <c r="B426" s="138" t="s">
        <v>4380</v>
      </c>
    </row>
    <row r="427" spans="1:2" s="133" customFormat="1" ht="37.5" x14ac:dyDescent="0.3">
      <c r="A427" s="132" t="s">
        <v>1474</v>
      </c>
      <c r="B427" s="132" t="s">
        <v>4381</v>
      </c>
    </row>
    <row r="428" spans="1:2" s="139" customFormat="1" ht="15" x14ac:dyDescent="0.2">
      <c r="A428" s="134">
        <v>56</v>
      </c>
      <c r="B428" s="134" t="s">
        <v>4382</v>
      </c>
    </row>
    <row r="429" spans="1:2" s="139" customFormat="1" ht="12.75" x14ac:dyDescent="0.2">
      <c r="A429" s="136">
        <v>561</v>
      </c>
      <c r="B429" s="136" t="s">
        <v>4383</v>
      </c>
    </row>
    <row r="430" spans="1:2" s="137" customFormat="1" ht="12.75" x14ac:dyDescent="0.2">
      <c r="A430" s="138">
        <v>5611</v>
      </c>
      <c r="B430" s="138" t="s">
        <v>4384</v>
      </c>
    </row>
    <row r="431" spans="1:2" s="139" customFormat="1" ht="12.75" x14ac:dyDescent="0.2">
      <c r="A431" s="138">
        <v>5612</v>
      </c>
      <c r="B431" s="138" t="s">
        <v>4385</v>
      </c>
    </row>
    <row r="432" spans="1:2" s="140" customFormat="1" ht="25.5" x14ac:dyDescent="0.2">
      <c r="A432" s="136">
        <v>562</v>
      </c>
      <c r="B432" s="136" t="s">
        <v>4386</v>
      </c>
    </row>
    <row r="433" spans="1:2" s="139" customFormat="1" ht="12.75" x14ac:dyDescent="0.2">
      <c r="A433" s="138">
        <v>5621</v>
      </c>
      <c r="B433" s="138" t="s">
        <v>4387</v>
      </c>
    </row>
    <row r="434" spans="1:2" s="139" customFormat="1" ht="12.75" x14ac:dyDescent="0.2">
      <c r="A434" s="138">
        <v>5622</v>
      </c>
      <c r="B434" s="138" t="s">
        <v>4388</v>
      </c>
    </row>
    <row r="435" spans="1:2" s="139" customFormat="1" ht="25.5" x14ac:dyDescent="0.2">
      <c r="A435" s="151" t="s">
        <v>2143</v>
      </c>
      <c r="B435" s="138" t="s">
        <v>4389</v>
      </c>
    </row>
    <row r="436" spans="1:2" s="137" customFormat="1" ht="15" x14ac:dyDescent="0.2">
      <c r="A436" s="134">
        <v>57</v>
      </c>
      <c r="B436" s="134" t="s">
        <v>4390</v>
      </c>
    </row>
    <row r="437" spans="1:2" s="139" customFormat="1" ht="12.75" x14ac:dyDescent="0.2">
      <c r="A437" s="136">
        <v>571</v>
      </c>
      <c r="B437" s="136" t="s">
        <v>4391</v>
      </c>
    </row>
    <row r="438" spans="1:2" s="139" customFormat="1" ht="12.75" x14ac:dyDescent="0.2">
      <c r="A438" s="138">
        <v>5710</v>
      </c>
      <c r="B438" s="138" t="s">
        <v>4392</v>
      </c>
    </row>
    <row r="439" spans="1:2" s="139" customFormat="1" ht="12.75" x14ac:dyDescent="0.2">
      <c r="A439" s="136">
        <v>572</v>
      </c>
      <c r="B439" s="136" t="s">
        <v>4393</v>
      </c>
    </row>
    <row r="440" spans="1:2" s="139" customFormat="1" ht="12.75" x14ac:dyDescent="0.2">
      <c r="A440" s="138">
        <v>5721</v>
      </c>
      <c r="B440" s="138" t="s">
        <v>4394</v>
      </c>
    </row>
    <row r="441" spans="1:2" s="140" customFormat="1" ht="12.75" x14ac:dyDescent="0.2">
      <c r="A441" s="138">
        <v>5722</v>
      </c>
      <c r="B441" s="138" t="s">
        <v>4395</v>
      </c>
    </row>
    <row r="442" spans="1:2" s="135" customFormat="1" ht="15" x14ac:dyDescent="0.2">
      <c r="A442" s="134">
        <v>58</v>
      </c>
      <c r="B442" s="134" t="s">
        <v>4396</v>
      </c>
    </row>
    <row r="443" spans="1:2" s="137" customFormat="1" ht="12.75" x14ac:dyDescent="0.2">
      <c r="A443" s="136">
        <v>581</v>
      </c>
      <c r="B443" s="136" t="s">
        <v>4397</v>
      </c>
    </row>
    <row r="444" spans="1:2" s="139" customFormat="1" ht="12.75" x14ac:dyDescent="0.2">
      <c r="A444" s="138">
        <v>5811</v>
      </c>
      <c r="B444" s="138" t="s">
        <v>4398</v>
      </c>
    </row>
    <row r="445" spans="1:2" s="137" customFormat="1" ht="12.75" x14ac:dyDescent="0.2">
      <c r="A445" s="138">
        <v>5812</v>
      </c>
      <c r="B445" s="138" t="s">
        <v>4399</v>
      </c>
    </row>
    <row r="446" spans="1:2" s="135" customFormat="1" ht="15" x14ac:dyDescent="0.2">
      <c r="A446" s="136">
        <v>582</v>
      </c>
      <c r="B446" s="136" t="s">
        <v>4400</v>
      </c>
    </row>
    <row r="447" spans="1:2" s="137" customFormat="1" ht="12.75" x14ac:dyDescent="0.2">
      <c r="A447" s="138">
        <v>5821</v>
      </c>
      <c r="B447" s="138" t="s">
        <v>4401</v>
      </c>
    </row>
    <row r="448" spans="1:2" s="139" customFormat="1" ht="12.75" x14ac:dyDescent="0.2">
      <c r="A448" s="138">
        <v>5822</v>
      </c>
      <c r="B448" s="138" t="s">
        <v>4402</v>
      </c>
    </row>
    <row r="449" spans="1:2" s="135" customFormat="1" ht="15" x14ac:dyDescent="0.2">
      <c r="A449" s="138">
        <v>5823</v>
      </c>
      <c r="B449" s="138" t="s">
        <v>4403</v>
      </c>
    </row>
    <row r="450" spans="1:2" s="137" customFormat="1" ht="12.75" x14ac:dyDescent="0.2">
      <c r="A450" s="138">
        <v>5824</v>
      </c>
      <c r="B450" s="138" t="s">
        <v>4404</v>
      </c>
    </row>
    <row r="451" spans="1:2" s="139" customFormat="1" ht="12.75" x14ac:dyDescent="0.2">
      <c r="A451" s="138">
        <v>5825</v>
      </c>
      <c r="B451" s="138" t="s">
        <v>4405</v>
      </c>
    </row>
    <row r="452" spans="1:2" s="139" customFormat="1" ht="25.5" x14ac:dyDescent="0.2">
      <c r="A452" s="136">
        <v>583</v>
      </c>
      <c r="B452" s="136" t="s">
        <v>4406</v>
      </c>
    </row>
    <row r="453" spans="1:2" s="137" customFormat="1" ht="12.75" x14ac:dyDescent="0.2">
      <c r="A453" s="138">
        <v>5831</v>
      </c>
      <c r="B453" s="138" t="s">
        <v>4407</v>
      </c>
    </row>
    <row r="454" spans="1:2" s="139" customFormat="1" ht="12.75" x14ac:dyDescent="0.2">
      <c r="A454" s="138">
        <v>5832</v>
      </c>
      <c r="B454" s="138" t="s">
        <v>4408</v>
      </c>
    </row>
    <row r="455" spans="1:2" s="137" customFormat="1" ht="12.75" x14ac:dyDescent="0.2">
      <c r="A455" s="138">
        <v>5833</v>
      </c>
      <c r="B455" s="138" t="s">
        <v>4409</v>
      </c>
    </row>
    <row r="456" spans="1:2" s="147" customFormat="1" ht="12.75" x14ac:dyDescent="0.2">
      <c r="A456" s="136">
        <v>584</v>
      </c>
      <c r="B456" s="136" t="s">
        <v>4410</v>
      </c>
    </row>
    <row r="457" spans="1:2" s="140" customFormat="1" ht="12.75" x14ac:dyDescent="0.2">
      <c r="A457" s="138">
        <v>5840</v>
      </c>
      <c r="B457" s="138" t="s">
        <v>4410</v>
      </c>
    </row>
    <row r="458" spans="1:2" s="139" customFormat="1" ht="12.75" x14ac:dyDescent="0.2">
      <c r="A458" s="136">
        <v>589</v>
      </c>
      <c r="B458" s="136" t="s">
        <v>4411</v>
      </c>
    </row>
    <row r="459" spans="1:2" s="139" customFormat="1" ht="12.75" x14ac:dyDescent="0.2">
      <c r="A459" s="138">
        <v>5891</v>
      </c>
      <c r="B459" s="138" t="s">
        <v>4412</v>
      </c>
    </row>
    <row r="460" spans="1:2" s="139" customFormat="1" ht="12.75" x14ac:dyDescent="0.2">
      <c r="A460" s="138">
        <v>5892</v>
      </c>
      <c r="B460" s="138" t="s">
        <v>4413</v>
      </c>
    </row>
    <row r="461" spans="1:2" s="139" customFormat="1" ht="12.75" x14ac:dyDescent="0.2">
      <c r="A461" s="138">
        <v>5893</v>
      </c>
      <c r="B461" s="138" t="s">
        <v>4414</v>
      </c>
    </row>
    <row r="462" spans="1:2" s="135" customFormat="1" ht="15" x14ac:dyDescent="0.2">
      <c r="A462" s="138">
        <v>5894</v>
      </c>
      <c r="B462" s="138" t="s">
        <v>4415</v>
      </c>
    </row>
    <row r="463" spans="1:2" s="137" customFormat="1" ht="12.75" x14ac:dyDescent="0.2">
      <c r="A463" s="138">
        <v>5895</v>
      </c>
      <c r="B463" s="138" t="s">
        <v>4416</v>
      </c>
    </row>
    <row r="464" spans="1:2" s="139" customFormat="1" ht="12.75" x14ac:dyDescent="0.2">
      <c r="A464" s="138">
        <v>5899</v>
      </c>
      <c r="B464" s="138" t="s">
        <v>4417</v>
      </c>
    </row>
    <row r="465" spans="1:2" s="133" customFormat="1" ht="18.75" x14ac:dyDescent="0.3">
      <c r="A465" s="132" t="s">
        <v>2104</v>
      </c>
      <c r="B465" s="132" t="s">
        <v>4418</v>
      </c>
    </row>
    <row r="466" spans="1:2" s="135" customFormat="1" ht="15" x14ac:dyDescent="0.2">
      <c r="A466" s="134">
        <v>59</v>
      </c>
      <c r="B466" s="134" t="s">
        <v>4418</v>
      </c>
    </row>
    <row r="467" spans="1:2" s="137" customFormat="1" ht="12.75" x14ac:dyDescent="0.2">
      <c r="A467" s="136">
        <v>591</v>
      </c>
      <c r="B467" s="136" t="s">
        <v>4419</v>
      </c>
    </row>
    <row r="468" spans="1:2" s="139" customFormat="1" ht="12.75" x14ac:dyDescent="0.2">
      <c r="A468" s="138">
        <v>5910</v>
      </c>
      <c r="B468" s="138" t="s">
        <v>4419</v>
      </c>
    </row>
    <row r="469" spans="1:2" s="139" customFormat="1" ht="12.75" x14ac:dyDescent="0.2">
      <c r="A469" s="136">
        <v>592</v>
      </c>
      <c r="B469" s="136" t="s">
        <v>4420</v>
      </c>
    </row>
    <row r="470" spans="1:2" s="139" customFormat="1" ht="12.75" x14ac:dyDescent="0.2">
      <c r="A470" s="138">
        <v>5921</v>
      </c>
      <c r="B470" s="138" t="s">
        <v>4421</v>
      </c>
    </row>
    <row r="471" spans="1:2" s="135" customFormat="1" ht="15" x14ac:dyDescent="0.2">
      <c r="A471" s="138">
        <v>5922</v>
      </c>
      <c r="B471" s="138" t="s">
        <v>4422</v>
      </c>
    </row>
    <row r="472" spans="1:2" s="137" customFormat="1" ht="12.75" x14ac:dyDescent="0.2">
      <c r="A472" s="138">
        <v>5923</v>
      </c>
      <c r="B472" s="138" t="s">
        <v>4423</v>
      </c>
    </row>
    <row r="473" spans="1:2" s="139" customFormat="1" ht="12.75" x14ac:dyDescent="0.2">
      <c r="A473" s="136">
        <v>593</v>
      </c>
      <c r="B473" s="136" t="s">
        <v>4424</v>
      </c>
    </row>
    <row r="474" spans="1:2" s="139" customFormat="1" ht="12.75" x14ac:dyDescent="0.2">
      <c r="A474" s="138">
        <v>5931</v>
      </c>
      <c r="B474" s="138" t="s">
        <v>4425</v>
      </c>
    </row>
    <row r="475" spans="1:2" s="137" customFormat="1" ht="12.75" x14ac:dyDescent="0.2">
      <c r="A475" s="138">
        <v>5932</v>
      </c>
      <c r="B475" s="138" t="s">
        <v>4426</v>
      </c>
    </row>
    <row r="476" spans="1:2" s="139" customFormat="1" ht="12.75" x14ac:dyDescent="0.2">
      <c r="A476" s="136">
        <v>594</v>
      </c>
      <c r="B476" s="136" t="s">
        <v>4427</v>
      </c>
    </row>
    <row r="477" spans="1:2" s="137" customFormat="1" ht="12.75" x14ac:dyDescent="0.2">
      <c r="A477" s="138">
        <v>5941</v>
      </c>
      <c r="B477" s="138" t="s">
        <v>4428</v>
      </c>
    </row>
    <row r="478" spans="1:2" s="139" customFormat="1" ht="12.75" x14ac:dyDescent="0.2">
      <c r="A478" s="138">
        <v>5942</v>
      </c>
      <c r="B478" s="138" t="s">
        <v>4429</v>
      </c>
    </row>
    <row r="479" spans="1:2" s="139" customFormat="1" ht="12.75" x14ac:dyDescent="0.2">
      <c r="A479" s="136">
        <v>599</v>
      </c>
      <c r="B479" s="136" t="s">
        <v>4430</v>
      </c>
    </row>
    <row r="480" spans="1:2" s="135" customFormat="1" ht="15" x14ac:dyDescent="0.2">
      <c r="A480" s="138">
        <v>5991</v>
      </c>
      <c r="B480" s="138" t="s">
        <v>4431</v>
      </c>
    </row>
    <row r="481" spans="1:2" s="137" customFormat="1" ht="12.75" x14ac:dyDescent="0.2">
      <c r="A481" s="138">
        <v>5992</v>
      </c>
      <c r="B481" s="138" t="s">
        <v>4432</v>
      </c>
    </row>
    <row r="482" spans="1:2" s="147" customFormat="1" ht="12.75" x14ac:dyDescent="0.2">
      <c r="A482" s="138">
        <v>5993</v>
      </c>
      <c r="B482" s="138" t="s">
        <v>4433</v>
      </c>
    </row>
    <row r="483" spans="1:2" s="139" customFormat="1" ht="12.75" x14ac:dyDescent="0.2">
      <c r="A483" s="138">
        <v>5999</v>
      </c>
      <c r="B483" s="138" t="s">
        <v>4434</v>
      </c>
    </row>
    <row r="484" spans="1:2" ht="39" x14ac:dyDescent="0.25">
      <c r="A484" s="130" t="s">
        <v>3927</v>
      </c>
      <c r="B484" s="130" t="s">
        <v>4435</v>
      </c>
    </row>
    <row r="485" spans="1:2" s="133" customFormat="1" ht="37.5" x14ac:dyDescent="0.3">
      <c r="A485" s="132" t="s">
        <v>2151</v>
      </c>
      <c r="B485" s="132" t="s">
        <v>4435</v>
      </c>
    </row>
    <row r="486" spans="1:2" s="135" customFormat="1" ht="15" x14ac:dyDescent="0.2">
      <c r="A486" s="134" t="s">
        <v>3431</v>
      </c>
      <c r="B486" s="134" t="s">
        <v>4436</v>
      </c>
    </row>
    <row r="487" spans="1:2" s="137" customFormat="1" ht="25.5" x14ac:dyDescent="0.2">
      <c r="A487" s="136">
        <v>611</v>
      </c>
      <c r="B487" s="136" t="s">
        <v>4437</v>
      </c>
    </row>
    <row r="488" spans="1:2" s="139" customFormat="1" ht="25.5" x14ac:dyDescent="0.2">
      <c r="A488" s="138">
        <v>6110</v>
      </c>
      <c r="B488" s="138" t="s">
        <v>4437</v>
      </c>
    </row>
    <row r="489" spans="1:2" s="147" customFormat="1" ht="12.75" x14ac:dyDescent="0.2">
      <c r="A489" s="136">
        <v>612</v>
      </c>
      <c r="B489" s="136" t="s">
        <v>4438</v>
      </c>
    </row>
    <row r="490" spans="1:2" s="147" customFormat="1" ht="12.75" x14ac:dyDescent="0.2">
      <c r="A490" s="138">
        <v>6120</v>
      </c>
      <c r="B490" s="138" t="s">
        <v>4438</v>
      </c>
    </row>
    <row r="491" spans="1:2" s="135" customFormat="1" ht="30" x14ac:dyDescent="0.2">
      <c r="A491" s="152">
        <v>62</v>
      </c>
      <c r="B491" s="134" t="s">
        <v>4439</v>
      </c>
    </row>
    <row r="492" spans="1:2" s="137" customFormat="1" ht="25.5" x14ac:dyDescent="0.2">
      <c r="A492" s="136">
        <v>620</v>
      </c>
      <c r="B492" s="136" t="s">
        <v>4440</v>
      </c>
    </row>
    <row r="493" spans="1:2" s="139" customFormat="1" ht="12.75" x14ac:dyDescent="0.2">
      <c r="A493" s="138" t="s">
        <v>3459</v>
      </c>
      <c r="B493" s="138" t="s">
        <v>4441</v>
      </c>
    </row>
    <row r="494" spans="1:2" s="139" customFormat="1" ht="12.75" x14ac:dyDescent="0.2">
      <c r="A494" s="138">
        <v>6202</v>
      </c>
      <c r="B494" s="138" t="s">
        <v>4442</v>
      </c>
    </row>
    <row r="495" spans="1:2" s="139" customFormat="1" ht="12.75" x14ac:dyDescent="0.2">
      <c r="A495" s="138" t="s">
        <v>3465</v>
      </c>
      <c r="B495" s="138" t="s">
        <v>4443</v>
      </c>
    </row>
    <row r="496" spans="1:2" s="139" customFormat="1" ht="12.75" x14ac:dyDescent="0.2">
      <c r="A496" s="138" t="s">
        <v>4444</v>
      </c>
      <c r="B496" s="138" t="s">
        <v>4445</v>
      </c>
    </row>
    <row r="497" spans="1:2" s="139" customFormat="1" ht="12.75" x14ac:dyDescent="0.2">
      <c r="A497" s="138" t="s">
        <v>4446</v>
      </c>
      <c r="B497" s="138" t="s">
        <v>4447</v>
      </c>
    </row>
    <row r="498" spans="1:2" s="139" customFormat="1" ht="12.75" x14ac:dyDescent="0.2">
      <c r="A498" s="138" t="s">
        <v>3468</v>
      </c>
      <c r="B498" s="138" t="s">
        <v>4448</v>
      </c>
    </row>
    <row r="499" spans="1:2" s="147" customFormat="1" ht="15" x14ac:dyDescent="0.2">
      <c r="A499" s="134">
        <v>63</v>
      </c>
      <c r="B499" s="134" t="s">
        <v>4449</v>
      </c>
    </row>
    <row r="500" spans="1:2" s="148" customFormat="1" ht="12.75" x14ac:dyDescent="0.2">
      <c r="A500" s="136">
        <v>630</v>
      </c>
      <c r="B500" s="136" t="s">
        <v>4449</v>
      </c>
    </row>
    <row r="501" spans="1:2" s="143" customFormat="1" ht="12.75" x14ac:dyDescent="0.2">
      <c r="A501" s="138">
        <v>6300</v>
      </c>
      <c r="B501" s="138" t="s">
        <v>4449</v>
      </c>
    </row>
    <row r="502" spans="1:2" s="135" customFormat="1" ht="15" x14ac:dyDescent="0.2">
      <c r="A502" s="134">
        <v>64</v>
      </c>
      <c r="B502" s="134" t="s">
        <v>4450</v>
      </c>
    </row>
    <row r="503" spans="1:2" s="137" customFormat="1" ht="12.75" x14ac:dyDescent="0.2">
      <c r="A503" s="136">
        <v>641</v>
      </c>
      <c r="B503" s="136" t="s">
        <v>4451</v>
      </c>
    </row>
    <row r="504" spans="1:2" s="139" customFormat="1" ht="12.75" x14ac:dyDescent="0.2">
      <c r="A504" s="138">
        <v>6410</v>
      </c>
      <c r="B504" s="138" t="s">
        <v>4451</v>
      </c>
    </row>
    <row r="505" spans="1:2" s="137" customFormat="1" ht="12.75" x14ac:dyDescent="0.2">
      <c r="A505" s="136">
        <v>642</v>
      </c>
      <c r="B505" s="136" t="s">
        <v>4452</v>
      </c>
    </row>
    <row r="506" spans="1:2" s="139" customFormat="1" ht="12.75" x14ac:dyDescent="0.2">
      <c r="A506" s="138">
        <v>6421</v>
      </c>
      <c r="B506" s="138" t="s">
        <v>4453</v>
      </c>
    </row>
    <row r="507" spans="1:2" s="139" customFormat="1" ht="12.75" x14ac:dyDescent="0.2">
      <c r="A507" s="138">
        <v>6422</v>
      </c>
      <c r="B507" s="138" t="s">
        <v>4454</v>
      </c>
    </row>
    <row r="508" spans="1:2" s="139" customFormat="1" ht="12.75" x14ac:dyDescent="0.2">
      <c r="A508" s="138">
        <v>6423</v>
      </c>
      <c r="B508" s="138" t="s">
        <v>4455</v>
      </c>
    </row>
    <row r="509" spans="1:2" s="137" customFormat="1" ht="12.75" x14ac:dyDescent="0.2">
      <c r="A509" s="136">
        <v>643</v>
      </c>
      <c r="B509" s="136" t="s">
        <v>4456</v>
      </c>
    </row>
    <row r="510" spans="1:2" s="139" customFormat="1" ht="12.75" x14ac:dyDescent="0.2">
      <c r="A510" s="138">
        <v>6430</v>
      </c>
      <c r="B510" s="138" t="s">
        <v>4456</v>
      </c>
    </row>
    <row r="511" spans="1:2" s="137" customFormat="1" ht="58.5" x14ac:dyDescent="0.2">
      <c r="A511" s="130" t="s">
        <v>3928</v>
      </c>
      <c r="B511" s="130" t="s">
        <v>4457</v>
      </c>
    </row>
    <row r="512" spans="1:2" s="133" customFormat="1" ht="37.5" x14ac:dyDescent="0.3">
      <c r="A512" s="132" t="s">
        <v>2250</v>
      </c>
      <c r="B512" s="132" t="s">
        <v>4458</v>
      </c>
    </row>
    <row r="513" spans="1:2" s="139" customFormat="1" ht="15" x14ac:dyDescent="0.2">
      <c r="A513" s="134" t="s">
        <v>575</v>
      </c>
      <c r="B513" s="134" t="s">
        <v>4459</v>
      </c>
    </row>
    <row r="514" spans="1:2" s="139" customFormat="1" ht="12.75" x14ac:dyDescent="0.2">
      <c r="A514" s="136" t="s">
        <v>2431</v>
      </c>
      <c r="B514" s="136" t="s">
        <v>4460</v>
      </c>
    </row>
    <row r="515" spans="1:2" x14ac:dyDescent="0.25">
      <c r="A515" s="138">
        <v>7111</v>
      </c>
      <c r="B515" s="138" t="s">
        <v>4461</v>
      </c>
    </row>
    <row r="516" spans="1:2" s="137" customFormat="1" ht="12.75" x14ac:dyDescent="0.2">
      <c r="A516" s="138" t="s">
        <v>2437</v>
      </c>
      <c r="B516" s="138" t="s">
        <v>4462</v>
      </c>
    </row>
    <row r="517" spans="1:2" s="139" customFormat="1" ht="12.75" x14ac:dyDescent="0.2">
      <c r="A517" s="136" t="s">
        <v>2440</v>
      </c>
      <c r="B517" s="136" t="s">
        <v>4463</v>
      </c>
    </row>
    <row r="518" spans="1:2" s="139" customFormat="1" ht="12.75" x14ac:dyDescent="0.2">
      <c r="A518" s="138" t="s">
        <v>4464</v>
      </c>
      <c r="B518" s="138" t="s">
        <v>4465</v>
      </c>
    </row>
    <row r="519" spans="1:2" s="137" customFormat="1" ht="12.75" x14ac:dyDescent="0.2">
      <c r="A519" s="138" t="s">
        <v>4466</v>
      </c>
      <c r="B519" s="138" t="s">
        <v>4467</v>
      </c>
    </row>
    <row r="520" spans="1:2" s="139" customFormat="1" ht="12.75" x14ac:dyDescent="0.2">
      <c r="A520" s="136" t="s">
        <v>4468</v>
      </c>
      <c r="B520" s="136" t="s">
        <v>4469</v>
      </c>
    </row>
    <row r="521" spans="1:2" s="139" customFormat="1" ht="12.75" x14ac:dyDescent="0.2">
      <c r="A521" s="138" t="s">
        <v>4470</v>
      </c>
      <c r="B521" s="138" t="s">
        <v>4471</v>
      </c>
    </row>
    <row r="522" spans="1:2" s="137" customFormat="1" ht="25.5" x14ac:dyDescent="0.2">
      <c r="A522" s="138" t="s">
        <v>4472</v>
      </c>
      <c r="B522" s="138" t="s">
        <v>4473</v>
      </c>
    </row>
    <row r="523" spans="1:2" s="139" customFormat="1" ht="12.75" x14ac:dyDescent="0.2">
      <c r="A523" s="136">
        <v>719</v>
      </c>
      <c r="B523" s="136" t="s">
        <v>4474</v>
      </c>
    </row>
    <row r="524" spans="1:2" s="139" customFormat="1" ht="12.75" x14ac:dyDescent="0.2">
      <c r="A524" s="138">
        <v>7191</v>
      </c>
      <c r="B524" s="138" t="s">
        <v>4475</v>
      </c>
    </row>
    <row r="525" spans="1:2" s="139" customFormat="1" ht="12.75" x14ac:dyDescent="0.2">
      <c r="A525" s="138">
        <v>7192</v>
      </c>
      <c r="B525" s="138" t="s">
        <v>4476</v>
      </c>
    </row>
    <row r="526" spans="1:2" s="139" customFormat="1" ht="12.75" x14ac:dyDescent="0.2">
      <c r="A526" s="138">
        <v>7193</v>
      </c>
      <c r="B526" s="138" t="s">
        <v>4477</v>
      </c>
    </row>
    <row r="527" spans="1:2" s="135" customFormat="1" ht="15" x14ac:dyDescent="0.2">
      <c r="A527" s="138">
        <v>7199</v>
      </c>
      <c r="B527" s="138" t="s">
        <v>4478</v>
      </c>
    </row>
    <row r="528" spans="1:2" s="137" customFormat="1" ht="30" x14ac:dyDescent="0.2">
      <c r="A528" s="134" t="s">
        <v>2445</v>
      </c>
      <c r="B528" s="134" t="s">
        <v>4479</v>
      </c>
    </row>
    <row r="529" spans="1:2" s="139" customFormat="1" ht="12.75" x14ac:dyDescent="0.2">
      <c r="A529" s="136" t="s">
        <v>2448</v>
      </c>
      <c r="B529" s="136" t="s">
        <v>4480</v>
      </c>
    </row>
    <row r="530" spans="1:2" s="139" customFormat="1" ht="12.75" x14ac:dyDescent="0.2">
      <c r="A530" s="138" t="s">
        <v>2451</v>
      </c>
      <c r="B530" s="138" t="s">
        <v>4481</v>
      </c>
    </row>
    <row r="531" spans="1:2" s="137" customFormat="1" ht="12.75" x14ac:dyDescent="0.2">
      <c r="A531" s="138" t="s">
        <v>4482</v>
      </c>
      <c r="B531" s="138" t="s">
        <v>4483</v>
      </c>
    </row>
    <row r="532" spans="1:2" s="139" customFormat="1" ht="12.75" x14ac:dyDescent="0.2">
      <c r="A532" s="136" t="s">
        <v>2457</v>
      </c>
      <c r="B532" s="136" t="s">
        <v>4484</v>
      </c>
    </row>
    <row r="533" spans="1:2" s="139" customFormat="1" ht="12.75" x14ac:dyDescent="0.2">
      <c r="A533" s="138" t="s">
        <v>4485</v>
      </c>
      <c r="B533" s="138" t="s">
        <v>4486</v>
      </c>
    </row>
    <row r="534" spans="1:2" s="139" customFormat="1" ht="12.75" x14ac:dyDescent="0.2">
      <c r="A534" s="138" t="s">
        <v>4487</v>
      </c>
      <c r="B534" s="138" t="s">
        <v>4488</v>
      </c>
    </row>
    <row r="535" spans="1:2" s="137" customFormat="1" ht="12.75" x14ac:dyDescent="0.2">
      <c r="A535" s="138" t="s">
        <v>4489</v>
      </c>
      <c r="B535" s="138" t="s">
        <v>4490</v>
      </c>
    </row>
    <row r="536" spans="1:2" s="139" customFormat="1" ht="12.75" x14ac:dyDescent="0.2">
      <c r="A536" s="136" t="s">
        <v>4491</v>
      </c>
      <c r="B536" s="136" t="s">
        <v>4492</v>
      </c>
    </row>
    <row r="537" spans="1:2" s="139" customFormat="1" ht="12.75" x14ac:dyDescent="0.2">
      <c r="A537" s="138" t="s">
        <v>4493</v>
      </c>
      <c r="B537" s="138" t="s">
        <v>4494</v>
      </c>
    </row>
    <row r="538" spans="1:2" s="137" customFormat="1" ht="12.75" x14ac:dyDescent="0.2">
      <c r="A538" s="138" t="s">
        <v>4495</v>
      </c>
      <c r="B538" s="138" t="s">
        <v>4496</v>
      </c>
    </row>
    <row r="539" spans="1:2" s="139" customFormat="1" ht="12.75" x14ac:dyDescent="0.2">
      <c r="A539" s="136" t="s">
        <v>4497</v>
      </c>
      <c r="B539" s="136" t="s">
        <v>4498</v>
      </c>
    </row>
    <row r="540" spans="1:2" s="137" customFormat="1" ht="12.75" x14ac:dyDescent="0.2">
      <c r="A540" s="138" t="s">
        <v>4499</v>
      </c>
      <c r="B540" s="138" t="s">
        <v>4498</v>
      </c>
    </row>
    <row r="541" spans="1:2" s="139" customFormat="1" ht="12.75" x14ac:dyDescent="0.2">
      <c r="A541" s="136" t="s">
        <v>4500</v>
      </c>
      <c r="B541" s="136" t="s">
        <v>4501</v>
      </c>
    </row>
    <row r="542" spans="1:2" s="137" customFormat="1" ht="12.75" x14ac:dyDescent="0.2">
      <c r="A542" s="138" t="s">
        <v>4502</v>
      </c>
      <c r="B542" s="138" t="s">
        <v>4501</v>
      </c>
    </row>
    <row r="543" spans="1:2" s="139" customFormat="1" ht="25.5" x14ac:dyDescent="0.2">
      <c r="A543" s="136" t="s">
        <v>4503</v>
      </c>
      <c r="B543" s="136" t="s">
        <v>4504</v>
      </c>
    </row>
    <row r="544" spans="1:2" s="139" customFormat="1" ht="12.75" x14ac:dyDescent="0.2">
      <c r="A544" s="138" t="s">
        <v>4505</v>
      </c>
      <c r="B544" s="138" t="s">
        <v>4506</v>
      </c>
    </row>
    <row r="545" spans="1:2" s="135" customFormat="1" ht="15" x14ac:dyDescent="0.2">
      <c r="A545" s="138">
        <v>7292</v>
      </c>
      <c r="B545" s="138" t="s">
        <v>4507</v>
      </c>
    </row>
    <row r="546" spans="1:2" s="139" customFormat="1" ht="12.75" x14ac:dyDescent="0.2">
      <c r="A546" s="138" t="s">
        <v>4508</v>
      </c>
      <c r="B546" s="138" t="s">
        <v>4509</v>
      </c>
    </row>
    <row r="547" spans="1:2" s="139" customFormat="1" ht="12.75" x14ac:dyDescent="0.2">
      <c r="A547" s="138" t="s">
        <v>4510</v>
      </c>
      <c r="B547" s="138" t="s">
        <v>4511</v>
      </c>
    </row>
    <row r="548" spans="1:2" s="139" customFormat="1" ht="12.75" x14ac:dyDescent="0.2">
      <c r="A548" s="138" t="s">
        <v>4512</v>
      </c>
      <c r="B548" s="138" t="s">
        <v>4513</v>
      </c>
    </row>
    <row r="549" spans="1:2" s="133" customFormat="1" ht="37.5" x14ac:dyDescent="0.3">
      <c r="A549" s="132" t="s">
        <v>782</v>
      </c>
      <c r="B549" s="132" t="s">
        <v>4514</v>
      </c>
    </row>
    <row r="550" spans="1:2" s="135" customFormat="1" ht="30" x14ac:dyDescent="0.2">
      <c r="A550" s="134" t="s">
        <v>2462</v>
      </c>
      <c r="B550" s="134" t="s">
        <v>4515</v>
      </c>
    </row>
    <row r="551" spans="1:2" s="137" customFormat="1" ht="25.5" x14ac:dyDescent="0.2">
      <c r="A551" s="136" t="s">
        <v>2465</v>
      </c>
      <c r="B551" s="136" t="s">
        <v>4516</v>
      </c>
    </row>
    <row r="552" spans="1:2" s="139" customFormat="1" ht="12.75" x14ac:dyDescent="0.2">
      <c r="A552" s="138" t="s">
        <v>3503</v>
      </c>
      <c r="B552" s="138" t="s">
        <v>4517</v>
      </c>
    </row>
    <row r="553" spans="1:2" s="139" customFormat="1" ht="12.75" x14ac:dyDescent="0.2">
      <c r="A553" s="138" t="s">
        <v>3506</v>
      </c>
      <c r="B553" s="138" t="s">
        <v>4518</v>
      </c>
    </row>
    <row r="554" spans="1:2" s="139" customFormat="1" ht="12.75" x14ac:dyDescent="0.2">
      <c r="A554" s="138" t="s">
        <v>4519</v>
      </c>
      <c r="B554" s="138" t="s">
        <v>4520</v>
      </c>
    </row>
    <row r="555" spans="1:2" s="139" customFormat="1" ht="12.75" x14ac:dyDescent="0.2">
      <c r="A555" s="138" t="s">
        <v>4521</v>
      </c>
      <c r="B555" s="138" t="s">
        <v>4522</v>
      </c>
    </row>
    <row r="556" spans="1:2" s="139" customFormat="1" ht="12.75" x14ac:dyDescent="0.2">
      <c r="A556" s="138" t="s">
        <v>4523</v>
      </c>
      <c r="B556" s="138" t="s">
        <v>4524</v>
      </c>
    </row>
    <row r="557" spans="1:2" s="137" customFormat="1" ht="12.75" x14ac:dyDescent="0.2">
      <c r="A557" s="136" t="s">
        <v>3509</v>
      </c>
      <c r="B557" s="136" t="s">
        <v>4525</v>
      </c>
    </row>
    <row r="558" spans="1:2" s="139" customFormat="1" ht="12.75" x14ac:dyDescent="0.2">
      <c r="A558" s="138" t="s">
        <v>4526</v>
      </c>
      <c r="B558" s="138" t="s">
        <v>4527</v>
      </c>
    </row>
    <row r="559" spans="1:2" s="139" customFormat="1" ht="25.5" x14ac:dyDescent="0.2">
      <c r="A559" s="138">
        <v>7322</v>
      </c>
      <c r="B559" s="138" t="s">
        <v>4528</v>
      </c>
    </row>
    <row r="560" spans="1:2" s="139" customFormat="1" ht="12.75" x14ac:dyDescent="0.2">
      <c r="A560" s="138" t="s">
        <v>4529</v>
      </c>
      <c r="B560" s="138" t="s">
        <v>4530</v>
      </c>
    </row>
    <row r="561" spans="1:2" s="139" customFormat="1" ht="12.75" x14ac:dyDescent="0.2">
      <c r="A561" s="138" t="s">
        <v>4531</v>
      </c>
      <c r="B561" s="138" t="s">
        <v>4532</v>
      </c>
    </row>
    <row r="562" spans="1:2" s="135" customFormat="1" ht="15" x14ac:dyDescent="0.2">
      <c r="A562" s="134" t="s">
        <v>3514</v>
      </c>
      <c r="B562" s="134" t="s">
        <v>4533</v>
      </c>
    </row>
    <row r="563" spans="1:2" s="137" customFormat="1" ht="12.75" x14ac:dyDescent="0.2">
      <c r="A563" s="136" t="s">
        <v>4534</v>
      </c>
      <c r="B563" s="136" t="s">
        <v>4533</v>
      </c>
    </row>
    <row r="564" spans="1:2" s="139" customFormat="1" ht="12.75" x14ac:dyDescent="0.2">
      <c r="A564" s="138" t="s">
        <v>4535</v>
      </c>
      <c r="B564" s="138" t="s">
        <v>4536</v>
      </c>
    </row>
    <row r="565" spans="1:2" s="139" customFormat="1" ht="12.75" x14ac:dyDescent="0.2">
      <c r="A565" s="138" t="s">
        <v>4537</v>
      </c>
      <c r="B565" s="138" t="s">
        <v>4538</v>
      </c>
    </row>
    <row r="566" spans="1:2" s="139" customFormat="1" ht="12.75" x14ac:dyDescent="0.2">
      <c r="A566" s="138" t="s">
        <v>4539</v>
      </c>
      <c r="B566" s="138" t="s">
        <v>4540</v>
      </c>
    </row>
    <row r="567" spans="1:2" s="139" customFormat="1" ht="12.75" x14ac:dyDescent="0.2">
      <c r="A567" s="138" t="s">
        <v>4541</v>
      </c>
      <c r="B567" s="138" t="s">
        <v>4542</v>
      </c>
    </row>
    <row r="568" spans="1:2" s="139" customFormat="1" ht="12.75" x14ac:dyDescent="0.2">
      <c r="A568" s="138" t="s">
        <v>4543</v>
      </c>
      <c r="B568" s="138" t="s">
        <v>4544</v>
      </c>
    </row>
    <row r="569" spans="1:2" s="135" customFormat="1" ht="15" x14ac:dyDescent="0.2">
      <c r="A569" s="134" t="s">
        <v>1197</v>
      </c>
      <c r="B569" s="134" t="s">
        <v>4545</v>
      </c>
    </row>
    <row r="570" spans="1:2" s="137" customFormat="1" ht="12.75" x14ac:dyDescent="0.2">
      <c r="A570" s="136" t="s">
        <v>4546</v>
      </c>
      <c r="B570" s="136" t="s">
        <v>4547</v>
      </c>
    </row>
    <row r="571" spans="1:2" s="139" customFormat="1" ht="12.75" x14ac:dyDescent="0.2">
      <c r="A571" s="138" t="s">
        <v>4548</v>
      </c>
      <c r="B571" s="138" t="s">
        <v>4547</v>
      </c>
    </row>
    <row r="572" spans="1:2" s="137" customFormat="1" ht="12.75" x14ac:dyDescent="0.2">
      <c r="A572" s="136" t="s">
        <v>4549</v>
      </c>
      <c r="B572" s="136" t="s">
        <v>4550</v>
      </c>
    </row>
    <row r="573" spans="1:2" s="139" customFormat="1" ht="12.75" x14ac:dyDescent="0.2">
      <c r="A573" s="138" t="s">
        <v>4551</v>
      </c>
      <c r="B573" s="138" t="s">
        <v>4552</v>
      </c>
    </row>
    <row r="574" spans="1:2" s="139" customFormat="1" ht="12.75" x14ac:dyDescent="0.2">
      <c r="A574" s="138" t="s">
        <v>4553</v>
      </c>
      <c r="B574" s="138" t="s">
        <v>4554</v>
      </c>
    </row>
    <row r="575" spans="1:2" s="137" customFormat="1" ht="12.75" x14ac:dyDescent="0.2">
      <c r="A575" s="136" t="s">
        <v>4555</v>
      </c>
      <c r="B575" s="136" t="s">
        <v>4556</v>
      </c>
    </row>
    <row r="576" spans="1:2" s="139" customFormat="1" ht="12.75" x14ac:dyDescent="0.2">
      <c r="A576" s="138" t="s">
        <v>4557</v>
      </c>
      <c r="B576" s="138" t="s">
        <v>4558</v>
      </c>
    </row>
    <row r="577" spans="1:2" s="139" customFormat="1" ht="12.75" x14ac:dyDescent="0.2">
      <c r="A577" s="138" t="s">
        <v>4559</v>
      </c>
      <c r="B577" s="138" t="s">
        <v>4560</v>
      </c>
    </row>
    <row r="578" spans="1:2" s="139" customFormat="1" ht="12.75" x14ac:dyDescent="0.2">
      <c r="A578" s="138" t="s">
        <v>4561</v>
      </c>
      <c r="B578" s="138" t="s">
        <v>4562</v>
      </c>
    </row>
    <row r="579" spans="1:2" s="135" customFormat="1" ht="30" x14ac:dyDescent="0.2">
      <c r="A579" s="134" t="s">
        <v>4563</v>
      </c>
      <c r="B579" s="134" t="s">
        <v>4564</v>
      </c>
    </row>
    <row r="580" spans="1:2" s="137" customFormat="1" ht="12.75" x14ac:dyDescent="0.2">
      <c r="A580" s="136" t="s">
        <v>4565</v>
      </c>
      <c r="B580" s="136" t="s">
        <v>4566</v>
      </c>
    </row>
    <row r="581" spans="1:2" s="139" customFormat="1" ht="12.75" x14ac:dyDescent="0.2">
      <c r="A581" s="138" t="s">
        <v>4567</v>
      </c>
      <c r="B581" s="138" t="s">
        <v>4568</v>
      </c>
    </row>
    <row r="582" spans="1:2" s="139" customFormat="1" ht="12.75" x14ac:dyDescent="0.2">
      <c r="A582" s="138" t="s">
        <v>4569</v>
      </c>
      <c r="B582" s="138" t="s">
        <v>4570</v>
      </c>
    </row>
    <row r="583" spans="1:2" s="139" customFormat="1" ht="12.75" x14ac:dyDescent="0.2">
      <c r="A583" s="138" t="s">
        <v>4571</v>
      </c>
      <c r="B583" s="138" t="s">
        <v>4572</v>
      </c>
    </row>
    <row r="584" spans="1:2" s="139" customFormat="1" ht="12.75" x14ac:dyDescent="0.2">
      <c r="A584" s="138" t="s">
        <v>4573</v>
      </c>
      <c r="B584" s="138" t="s">
        <v>4574</v>
      </c>
    </row>
    <row r="585" spans="1:2" s="139" customFormat="1" ht="12.75" x14ac:dyDescent="0.2">
      <c r="A585" s="138" t="s">
        <v>4575</v>
      </c>
      <c r="B585" s="138" t="s">
        <v>4576</v>
      </c>
    </row>
    <row r="586" spans="1:2" s="139" customFormat="1" ht="12.75" x14ac:dyDescent="0.2">
      <c r="A586" s="138" t="s">
        <v>4577</v>
      </c>
      <c r="B586" s="138" t="s">
        <v>4578</v>
      </c>
    </row>
    <row r="587" spans="1:2" s="139" customFormat="1" ht="12.75" x14ac:dyDescent="0.2">
      <c r="A587" s="138" t="s">
        <v>4579</v>
      </c>
      <c r="B587" s="138" t="s">
        <v>4580</v>
      </c>
    </row>
    <row r="588" spans="1:2" s="139" customFormat="1" ht="25.5" x14ac:dyDescent="0.2">
      <c r="A588" s="138" t="s">
        <v>4581</v>
      </c>
      <c r="B588" s="138" t="s">
        <v>4582</v>
      </c>
    </row>
    <row r="589" spans="1:2" s="139" customFormat="1" ht="12.75" x14ac:dyDescent="0.2">
      <c r="A589" s="138" t="s">
        <v>4583</v>
      </c>
      <c r="B589" s="138" t="s">
        <v>4584</v>
      </c>
    </row>
    <row r="590" spans="1:2" s="137" customFormat="1" ht="12.75" x14ac:dyDescent="0.2">
      <c r="A590" s="136" t="s">
        <v>4585</v>
      </c>
      <c r="B590" s="136" t="s">
        <v>4586</v>
      </c>
    </row>
    <row r="591" spans="1:2" s="139" customFormat="1" ht="12.75" x14ac:dyDescent="0.2">
      <c r="A591" s="138" t="s">
        <v>4587</v>
      </c>
      <c r="B591" s="138" t="s">
        <v>4588</v>
      </c>
    </row>
    <row r="592" spans="1:2" s="139" customFormat="1" ht="12.75" x14ac:dyDescent="0.2">
      <c r="A592" s="138" t="s">
        <v>4589</v>
      </c>
      <c r="B592" s="138" t="s">
        <v>4590</v>
      </c>
    </row>
    <row r="593" spans="1:2" s="139" customFormat="1" ht="12.75" x14ac:dyDescent="0.2">
      <c r="A593" s="138" t="s">
        <v>4591</v>
      </c>
      <c r="B593" s="138" t="s">
        <v>4592</v>
      </c>
    </row>
    <row r="594" spans="1:2" s="135" customFormat="1" ht="15" x14ac:dyDescent="0.2">
      <c r="A594" s="134" t="s">
        <v>1206</v>
      </c>
      <c r="B594" s="134" t="s">
        <v>4593</v>
      </c>
    </row>
    <row r="595" spans="1:2" s="137" customFormat="1" ht="12.75" x14ac:dyDescent="0.2">
      <c r="A595" s="136" t="s">
        <v>4594</v>
      </c>
      <c r="B595" s="136" t="s">
        <v>4593</v>
      </c>
    </row>
    <row r="596" spans="1:2" s="139" customFormat="1" ht="12.75" x14ac:dyDescent="0.2">
      <c r="A596" s="138" t="s">
        <v>4595</v>
      </c>
      <c r="B596" s="138" t="s">
        <v>4596</v>
      </c>
    </row>
    <row r="597" spans="1:2" s="139" customFormat="1" ht="12.75" x14ac:dyDescent="0.2">
      <c r="A597" s="138" t="s">
        <v>4597</v>
      </c>
      <c r="B597" s="138" t="s">
        <v>4598</v>
      </c>
    </row>
    <row r="598" spans="1:2" s="139" customFormat="1" ht="12.75" x14ac:dyDescent="0.2">
      <c r="A598" s="138" t="s">
        <v>4599</v>
      </c>
      <c r="B598" s="138" t="s">
        <v>4600</v>
      </c>
    </row>
    <row r="599" spans="1:2" s="139" customFormat="1" ht="12.75" x14ac:dyDescent="0.2">
      <c r="A599" s="138" t="s">
        <v>4601</v>
      </c>
      <c r="B599" s="138" t="s">
        <v>4602</v>
      </c>
    </row>
    <row r="600" spans="1:2" s="139" customFormat="1" ht="25.5" x14ac:dyDescent="0.2">
      <c r="A600" s="138" t="s">
        <v>4603</v>
      </c>
      <c r="B600" s="138" t="s">
        <v>4604</v>
      </c>
    </row>
    <row r="601" spans="1:2" s="139" customFormat="1" ht="12.75" x14ac:dyDescent="0.2">
      <c r="A601" s="138" t="s">
        <v>4605</v>
      </c>
      <c r="B601" s="138" t="s">
        <v>4606</v>
      </c>
    </row>
    <row r="602" spans="1:2" s="139" customFormat="1" ht="12.75" x14ac:dyDescent="0.2">
      <c r="A602" s="138" t="s">
        <v>4607</v>
      </c>
      <c r="B602" s="138" t="s">
        <v>4608</v>
      </c>
    </row>
    <row r="603" spans="1:2" s="139" customFormat="1" ht="12.75" x14ac:dyDescent="0.2">
      <c r="A603" s="138" t="s">
        <v>4609</v>
      </c>
      <c r="B603" s="138" t="s">
        <v>4610</v>
      </c>
    </row>
    <row r="604" spans="1:2" s="140" customFormat="1" ht="12.75" x14ac:dyDescent="0.2">
      <c r="A604" s="138">
        <v>7709</v>
      </c>
      <c r="B604" s="138" t="s">
        <v>4611</v>
      </c>
    </row>
    <row r="605" spans="1:2" s="135" customFormat="1" ht="30" x14ac:dyDescent="0.2">
      <c r="A605" s="134" t="s">
        <v>2929</v>
      </c>
      <c r="B605" s="134" t="s">
        <v>4612</v>
      </c>
    </row>
    <row r="606" spans="1:2" s="137" customFormat="1" ht="12.75" x14ac:dyDescent="0.2">
      <c r="A606" s="136" t="s">
        <v>2932</v>
      </c>
      <c r="B606" s="136" t="s">
        <v>4613</v>
      </c>
    </row>
    <row r="607" spans="1:2" s="139" customFormat="1" ht="12.75" x14ac:dyDescent="0.2">
      <c r="A607" s="138" t="s">
        <v>4614</v>
      </c>
      <c r="B607" s="138" t="s">
        <v>4615</v>
      </c>
    </row>
    <row r="608" spans="1:2" s="139" customFormat="1" ht="12.75" x14ac:dyDescent="0.2">
      <c r="A608" s="138" t="s">
        <v>4616</v>
      </c>
      <c r="B608" s="138" t="s">
        <v>4617</v>
      </c>
    </row>
    <row r="609" spans="1:2" s="137" customFormat="1" ht="12.75" x14ac:dyDescent="0.2">
      <c r="A609" s="136" t="s">
        <v>2937</v>
      </c>
      <c r="B609" s="136" t="s">
        <v>4618</v>
      </c>
    </row>
    <row r="610" spans="1:2" s="139" customFormat="1" ht="12.75" x14ac:dyDescent="0.2">
      <c r="A610" s="138" t="s">
        <v>2940</v>
      </c>
      <c r="B610" s="138" t="s">
        <v>4618</v>
      </c>
    </row>
    <row r="611" spans="1:2" s="137" customFormat="1" ht="12.75" x14ac:dyDescent="0.2">
      <c r="A611" s="136" t="s">
        <v>2942</v>
      </c>
      <c r="B611" s="136" t="s">
        <v>4619</v>
      </c>
    </row>
    <row r="612" spans="1:2" s="139" customFormat="1" ht="12.75" x14ac:dyDescent="0.2">
      <c r="A612" s="138" t="s">
        <v>4620</v>
      </c>
      <c r="B612" s="138" t="s">
        <v>4621</v>
      </c>
    </row>
    <row r="613" spans="1:2" s="139" customFormat="1" ht="12.75" x14ac:dyDescent="0.2">
      <c r="A613" s="138" t="s">
        <v>4622</v>
      </c>
      <c r="B613" s="138" t="s">
        <v>4623</v>
      </c>
    </row>
    <row r="614" spans="1:2" s="139" customFormat="1" ht="12.75" x14ac:dyDescent="0.2">
      <c r="A614" s="138" t="s">
        <v>4624</v>
      </c>
      <c r="B614" s="138" t="s">
        <v>4625</v>
      </c>
    </row>
    <row r="615" spans="1:2" s="139" customFormat="1" ht="12.75" x14ac:dyDescent="0.2">
      <c r="A615" s="138" t="s">
        <v>4626</v>
      </c>
      <c r="B615" s="138" t="s">
        <v>4627</v>
      </c>
    </row>
    <row r="616" spans="1:2" s="139" customFormat="1" ht="12.75" x14ac:dyDescent="0.2">
      <c r="A616" s="138" t="s">
        <v>4628</v>
      </c>
      <c r="B616" s="138" t="s">
        <v>4629</v>
      </c>
    </row>
    <row r="617" spans="1:2" s="139" customFormat="1" ht="12.75" x14ac:dyDescent="0.2">
      <c r="A617" s="138" t="s">
        <v>4630</v>
      </c>
      <c r="B617" s="138" t="s">
        <v>4631</v>
      </c>
    </row>
    <row r="618" spans="1:2" s="139" customFormat="1" ht="12.75" x14ac:dyDescent="0.2">
      <c r="A618" s="138" t="s">
        <v>4632</v>
      </c>
      <c r="B618" s="138" t="s">
        <v>4633</v>
      </c>
    </row>
    <row r="619" spans="1:2" s="137" customFormat="1" ht="12.75" x14ac:dyDescent="0.2">
      <c r="A619" s="136">
        <v>789</v>
      </c>
      <c r="B619" s="136" t="s">
        <v>4634</v>
      </c>
    </row>
    <row r="620" spans="1:2" s="139" customFormat="1" ht="12.75" x14ac:dyDescent="0.2">
      <c r="A620" s="138">
        <v>7891</v>
      </c>
      <c r="B620" s="138" t="s">
        <v>4635</v>
      </c>
    </row>
    <row r="621" spans="1:2" s="139" customFormat="1" ht="12.75" x14ac:dyDescent="0.2">
      <c r="A621" s="138">
        <v>7892</v>
      </c>
      <c r="B621" s="138" t="s">
        <v>4636</v>
      </c>
    </row>
    <row r="622" spans="1:2" s="139" customFormat="1" ht="12.75" x14ac:dyDescent="0.2">
      <c r="A622" s="138">
        <v>7893</v>
      </c>
      <c r="B622" s="138" t="s">
        <v>4637</v>
      </c>
    </row>
    <row r="623" spans="1:2" s="139" customFormat="1" ht="12.75" x14ac:dyDescent="0.2">
      <c r="A623" s="138">
        <v>7894</v>
      </c>
      <c r="B623" s="138" t="s">
        <v>4638</v>
      </c>
    </row>
    <row r="624" spans="1:2" s="139" customFormat="1" ht="12.75" x14ac:dyDescent="0.2">
      <c r="A624" s="138">
        <v>7899</v>
      </c>
      <c r="B624" s="138" t="s">
        <v>4639</v>
      </c>
    </row>
    <row r="625" spans="1:2" s="135" customFormat="1" ht="19.5" x14ac:dyDescent="0.2">
      <c r="A625" s="130" t="s">
        <v>3929</v>
      </c>
      <c r="B625" s="130" t="s">
        <v>4640</v>
      </c>
    </row>
    <row r="626" spans="1:2" s="133" customFormat="1" ht="37.5" x14ac:dyDescent="0.3">
      <c r="A626" s="132" t="s">
        <v>3492</v>
      </c>
      <c r="B626" s="132" t="s">
        <v>4641</v>
      </c>
    </row>
    <row r="627" spans="1:2" s="137" customFormat="1" ht="15" x14ac:dyDescent="0.2">
      <c r="A627" s="134" t="s">
        <v>2985</v>
      </c>
      <c r="B627" s="134" t="s">
        <v>4642</v>
      </c>
    </row>
    <row r="628" spans="1:2" s="139" customFormat="1" ht="12.75" x14ac:dyDescent="0.2">
      <c r="A628" s="136" t="s">
        <v>2988</v>
      </c>
      <c r="B628" s="136" t="s">
        <v>4643</v>
      </c>
    </row>
    <row r="629" spans="1:2" s="139" customFormat="1" ht="12.75" x14ac:dyDescent="0.2">
      <c r="A629" s="138" t="s">
        <v>4644</v>
      </c>
      <c r="B629" s="138" t="s">
        <v>4645</v>
      </c>
    </row>
    <row r="630" spans="1:2" s="139" customFormat="1" ht="12.75" x14ac:dyDescent="0.2">
      <c r="A630" s="138" t="s">
        <v>4646</v>
      </c>
      <c r="B630" s="138" t="s">
        <v>4647</v>
      </c>
    </row>
    <row r="631" spans="1:2" s="139" customFormat="1" ht="12.75" x14ac:dyDescent="0.2">
      <c r="A631" s="138" t="s">
        <v>4648</v>
      </c>
      <c r="B631" s="138" t="s">
        <v>4649</v>
      </c>
    </row>
    <row r="632" spans="1:2" s="137" customFormat="1" ht="12.75" x14ac:dyDescent="0.2">
      <c r="A632" s="138" t="s">
        <v>4650</v>
      </c>
      <c r="B632" s="138" t="s">
        <v>4651</v>
      </c>
    </row>
    <row r="633" spans="1:2" s="139" customFormat="1" ht="12.75" x14ac:dyDescent="0.2">
      <c r="A633" s="136" t="s">
        <v>2993</v>
      </c>
      <c r="B633" s="136" t="s">
        <v>4652</v>
      </c>
    </row>
    <row r="634" spans="1:2" s="139" customFormat="1" ht="12.75" x14ac:dyDescent="0.2">
      <c r="A634" s="138" t="s">
        <v>2996</v>
      </c>
      <c r="B634" s="138" t="s">
        <v>4653</v>
      </c>
    </row>
    <row r="635" spans="1:2" s="137" customFormat="1" ht="12.75" x14ac:dyDescent="0.2">
      <c r="A635" s="138" t="s">
        <v>2999</v>
      </c>
      <c r="B635" s="138" t="s">
        <v>4654</v>
      </c>
    </row>
    <row r="636" spans="1:2" s="139" customFormat="1" ht="25.5" x14ac:dyDescent="0.2">
      <c r="A636" s="136" t="s">
        <v>3195</v>
      </c>
      <c r="B636" s="136" t="s">
        <v>4655</v>
      </c>
    </row>
    <row r="637" spans="1:2" s="139" customFormat="1" ht="12.75" x14ac:dyDescent="0.2">
      <c r="A637" s="138" t="s">
        <v>4656</v>
      </c>
      <c r="B637" s="138" t="s">
        <v>4657</v>
      </c>
    </row>
    <row r="638" spans="1:2" s="139" customFormat="1" ht="12.75" x14ac:dyDescent="0.2">
      <c r="A638" s="138" t="s">
        <v>4658</v>
      </c>
      <c r="B638" s="138" t="s">
        <v>4659</v>
      </c>
    </row>
    <row r="639" spans="1:2" s="137" customFormat="1" ht="12.75" x14ac:dyDescent="0.2">
      <c r="A639" s="138">
        <v>8133</v>
      </c>
      <c r="B639" s="138" t="s">
        <v>4660</v>
      </c>
    </row>
    <row r="640" spans="1:2" s="139" customFormat="1" ht="25.5" x14ac:dyDescent="0.2">
      <c r="A640" s="136" t="s">
        <v>4661</v>
      </c>
      <c r="B640" s="136" t="s">
        <v>4662</v>
      </c>
    </row>
    <row r="641" spans="1:2" s="139" customFormat="1" ht="12.75" x14ac:dyDescent="0.2">
      <c r="A641" s="138" t="s">
        <v>4663</v>
      </c>
      <c r="B641" s="138" t="s">
        <v>4664</v>
      </c>
    </row>
    <row r="642" spans="1:2" s="139" customFormat="1" ht="12.75" x14ac:dyDescent="0.2">
      <c r="A642" s="138" t="s">
        <v>4665</v>
      </c>
      <c r="B642" s="138" t="s">
        <v>4666</v>
      </c>
    </row>
    <row r="643" spans="1:2" s="139" customFormat="1" ht="12.75" x14ac:dyDescent="0.2">
      <c r="A643" s="138" t="s">
        <v>4667</v>
      </c>
      <c r="B643" s="138" t="s">
        <v>4668</v>
      </c>
    </row>
    <row r="644" spans="1:2" s="139" customFormat="1" ht="25.5" x14ac:dyDescent="0.2">
      <c r="A644" s="138" t="s">
        <v>4669</v>
      </c>
      <c r="B644" s="138" t="s">
        <v>4670</v>
      </c>
    </row>
    <row r="645" spans="1:2" s="139" customFormat="1" ht="12.75" x14ac:dyDescent="0.2">
      <c r="A645" s="138" t="s">
        <v>4671</v>
      </c>
      <c r="B645" s="138" t="s">
        <v>4672</v>
      </c>
    </row>
    <row r="646" spans="1:2" s="139" customFormat="1" ht="12.75" x14ac:dyDescent="0.2">
      <c r="A646" s="136">
        <v>815</v>
      </c>
      <c r="B646" s="136" t="s">
        <v>4673</v>
      </c>
    </row>
    <row r="647" spans="1:2" s="139" customFormat="1" ht="12.75" x14ac:dyDescent="0.2">
      <c r="A647" s="138" t="s">
        <v>4674</v>
      </c>
      <c r="B647" s="138" t="s">
        <v>4675</v>
      </c>
    </row>
    <row r="648" spans="1:2" s="139" customFormat="1" ht="12.75" x14ac:dyDescent="0.2">
      <c r="A648" s="138" t="s">
        <v>4676</v>
      </c>
      <c r="B648" s="138" t="s">
        <v>4677</v>
      </c>
    </row>
    <row r="649" spans="1:2" s="139" customFormat="1" ht="12.75" x14ac:dyDescent="0.2">
      <c r="A649" s="138" t="s">
        <v>4678</v>
      </c>
      <c r="B649" s="138" t="s">
        <v>4679</v>
      </c>
    </row>
    <row r="650" spans="1:2" s="139" customFormat="1" ht="12.75" x14ac:dyDescent="0.2">
      <c r="A650" s="138" t="s">
        <v>4680</v>
      </c>
      <c r="B650" s="138" t="s">
        <v>4681</v>
      </c>
    </row>
    <row r="651" spans="1:2" s="139" customFormat="1" ht="12.75" x14ac:dyDescent="0.2">
      <c r="A651" s="138" t="s">
        <v>4682</v>
      </c>
      <c r="B651" s="138" t="s">
        <v>4683</v>
      </c>
    </row>
    <row r="652" spans="1:2" s="139" customFormat="1" ht="12.75" x14ac:dyDescent="0.2">
      <c r="A652" s="138" t="s">
        <v>4684</v>
      </c>
      <c r="B652" s="138" t="s">
        <v>4685</v>
      </c>
    </row>
    <row r="653" spans="1:2" s="137" customFormat="1" ht="12.75" x14ac:dyDescent="0.2">
      <c r="A653" s="138" t="s">
        <v>4686</v>
      </c>
      <c r="B653" s="138" t="s">
        <v>4687</v>
      </c>
    </row>
    <row r="654" spans="1:2" s="139" customFormat="1" ht="12.75" x14ac:dyDescent="0.2">
      <c r="A654" s="136" t="s">
        <v>4688</v>
      </c>
      <c r="B654" s="136" t="s">
        <v>4689</v>
      </c>
    </row>
    <row r="655" spans="1:2" s="137" customFormat="1" ht="12.75" x14ac:dyDescent="0.2">
      <c r="A655" s="138" t="s">
        <v>4690</v>
      </c>
      <c r="B655" s="138" t="s">
        <v>4689</v>
      </c>
    </row>
    <row r="656" spans="1:2" s="147" customFormat="1" ht="12.75" x14ac:dyDescent="0.2">
      <c r="A656" s="136">
        <v>817</v>
      </c>
      <c r="B656" s="136" t="s">
        <v>4691</v>
      </c>
    </row>
    <row r="657" spans="1:2" s="140" customFormat="1" ht="12.75" x14ac:dyDescent="0.2">
      <c r="A657" s="138">
        <v>8170</v>
      </c>
      <c r="B657" s="138" t="s">
        <v>4691</v>
      </c>
    </row>
    <row r="658" spans="1:2" s="139" customFormat="1" ht="12.75" x14ac:dyDescent="0.2">
      <c r="A658" s="136" t="s">
        <v>4692</v>
      </c>
      <c r="B658" s="136" t="s">
        <v>4693</v>
      </c>
    </row>
    <row r="659" spans="1:2" s="139" customFormat="1" ht="12.75" x14ac:dyDescent="0.2">
      <c r="A659" s="138" t="s">
        <v>4694</v>
      </c>
      <c r="B659" s="138" t="s">
        <v>4695</v>
      </c>
    </row>
    <row r="660" spans="1:2" s="139" customFormat="1" ht="12.75" x14ac:dyDescent="0.2">
      <c r="A660" s="138" t="s">
        <v>4696</v>
      </c>
      <c r="B660" s="138" t="s">
        <v>4697</v>
      </c>
    </row>
    <row r="661" spans="1:2" s="139" customFormat="1" ht="12.75" x14ac:dyDescent="0.2">
      <c r="A661" s="138" t="s">
        <v>4698</v>
      </c>
      <c r="B661" s="138" t="s">
        <v>4699</v>
      </c>
    </row>
    <row r="662" spans="1:2" s="135" customFormat="1" ht="15" x14ac:dyDescent="0.2">
      <c r="A662" s="138" t="s">
        <v>4700</v>
      </c>
      <c r="B662" s="138" t="s">
        <v>4701</v>
      </c>
    </row>
    <row r="663" spans="1:2" s="137" customFormat="1" ht="15" x14ac:dyDescent="0.2">
      <c r="A663" s="134" t="s">
        <v>3200</v>
      </c>
      <c r="B663" s="134" t="s">
        <v>4702</v>
      </c>
    </row>
    <row r="664" spans="1:2" s="139" customFormat="1" ht="12.75" x14ac:dyDescent="0.2">
      <c r="A664" s="136">
        <v>820</v>
      </c>
      <c r="B664" s="136" t="s">
        <v>4702</v>
      </c>
    </row>
    <row r="665" spans="1:2" s="139" customFormat="1" ht="12.75" x14ac:dyDescent="0.2">
      <c r="A665" s="138">
        <v>8201</v>
      </c>
      <c r="B665" s="138" t="s">
        <v>4703</v>
      </c>
    </row>
    <row r="666" spans="1:2" s="139" customFormat="1" ht="12.75" x14ac:dyDescent="0.2">
      <c r="A666" s="138">
        <v>8202</v>
      </c>
      <c r="B666" s="138" t="s">
        <v>4704</v>
      </c>
    </row>
    <row r="667" spans="1:2" x14ac:dyDescent="0.25">
      <c r="A667" s="138">
        <v>8209</v>
      </c>
      <c r="B667" s="138" t="s">
        <v>4705</v>
      </c>
    </row>
    <row r="668" spans="1:2" s="133" customFormat="1" ht="18.75" x14ac:dyDescent="0.3">
      <c r="A668" s="132" t="s">
        <v>1204</v>
      </c>
      <c r="B668" s="132" t="s">
        <v>4706</v>
      </c>
    </row>
    <row r="669" spans="1:2" s="135" customFormat="1" ht="30" x14ac:dyDescent="0.2">
      <c r="A669" s="134" t="s">
        <v>4707</v>
      </c>
      <c r="B669" s="134" t="s">
        <v>4708</v>
      </c>
    </row>
    <row r="670" spans="1:2" s="137" customFormat="1" ht="12.75" x14ac:dyDescent="0.2">
      <c r="A670" s="136" t="s">
        <v>4709</v>
      </c>
      <c r="B670" s="136" t="s">
        <v>4710</v>
      </c>
    </row>
    <row r="671" spans="1:2" s="139" customFormat="1" ht="12.75" x14ac:dyDescent="0.2">
      <c r="A671" s="138" t="s">
        <v>4711</v>
      </c>
      <c r="B671" s="138" t="s">
        <v>4712</v>
      </c>
    </row>
    <row r="672" spans="1:2" s="139" customFormat="1" ht="12.75" x14ac:dyDescent="0.2">
      <c r="A672" s="138" t="s">
        <v>4713</v>
      </c>
      <c r="B672" s="138" t="s">
        <v>4714</v>
      </c>
    </row>
    <row r="673" spans="1:2" s="137" customFormat="1" ht="12.75" x14ac:dyDescent="0.2">
      <c r="A673" s="136" t="s">
        <v>4715</v>
      </c>
      <c r="B673" s="136" t="s">
        <v>4716</v>
      </c>
    </row>
    <row r="674" spans="1:2" s="139" customFormat="1" ht="12.75" x14ac:dyDescent="0.2">
      <c r="A674" s="138">
        <v>8321</v>
      </c>
      <c r="B674" s="138" t="s">
        <v>4717</v>
      </c>
    </row>
    <row r="675" spans="1:2" s="140" customFormat="1" ht="12.75" x14ac:dyDescent="0.2">
      <c r="A675" s="138">
        <v>8322</v>
      </c>
      <c r="B675" s="138" t="s">
        <v>4718</v>
      </c>
    </row>
    <row r="676" spans="1:2" s="137" customFormat="1" ht="12.75" x14ac:dyDescent="0.2">
      <c r="A676" s="136" t="s">
        <v>4719</v>
      </c>
      <c r="B676" s="136" t="s">
        <v>4720</v>
      </c>
    </row>
    <row r="677" spans="1:2" s="139" customFormat="1" ht="12.75" x14ac:dyDescent="0.2">
      <c r="A677" s="138" t="s">
        <v>4721</v>
      </c>
      <c r="B677" s="138" t="s">
        <v>4722</v>
      </c>
    </row>
    <row r="678" spans="1:2" s="139" customFormat="1" ht="12.75" x14ac:dyDescent="0.2">
      <c r="A678" s="138" t="s">
        <v>4723</v>
      </c>
      <c r="B678" s="138" t="s">
        <v>4724</v>
      </c>
    </row>
    <row r="679" spans="1:2" s="139" customFormat="1" ht="12.75" x14ac:dyDescent="0.2">
      <c r="A679" s="138" t="s">
        <v>4725</v>
      </c>
      <c r="B679" s="138" t="s">
        <v>4726</v>
      </c>
    </row>
    <row r="680" spans="1:2" s="148" customFormat="1" ht="12.75" x14ac:dyDescent="0.2">
      <c r="A680" s="144" t="s">
        <v>4727</v>
      </c>
      <c r="B680" s="145" t="s">
        <v>4728</v>
      </c>
    </row>
    <row r="681" spans="1:2" s="143" customFormat="1" ht="12.75" x14ac:dyDescent="0.2">
      <c r="A681" s="141">
        <v>8340</v>
      </c>
      <c r="B681" s="142" t="s">
        <v>4728</v>
      </c>
    </row>
    <row r="682" spans="1:2" s="135" customFormat="1" ht="15" x14ac:dyDescent="0.2">
      <c r="A682" s="134" t="s">
        <v>1915</v>
      </c>
      <c r="B682" s="134" t="s">
        <v>4729</v>
      </c>
    </row>
    <row r="683" spans="1:2" s="137" customFormat="1" ht="12.75" x14ac:dyDescent="0.2">
      <c r="A683" s="136" t="s">
        <v>1917</v>
      </c>
      <c r="B683" s="136" t="s">
        <v>4730</v>
      </c>
    </row>
    <row r="684" spans="1:2" s="139" customFormat="1" ht="12.75" x14ac:dyDescent="0.2">
      <c r="A684" s="138">
        <v>8411</v>
      </c>
      <c r="B684" s="138" t="s">
        <v>4731</v>
      </c>
    </row>
    <row r="685" spans="1:2" s="140" customFormat="1" ht="12.75" x14ac:dyDescent="0.2">
      <c r="A685" s="138">
        <v>8412</v>
      </c>
      <c r="B685" s="138" t="s">
        <v>4732</v>
      </c>
    </row>
    <row r="686" spans="1:2" s="137" customFormat="1" ht="12.75" x14ac:dyDescent="0.2">
      <c r="A686" s="136" t="s">
        <v>3077</v>
      </c>
      <c r="B686" s="136" t="s">
        <v>4733</v>
      </c>
    </row>
    <row r="687" spans="1:2" s="139" customFormat="1" ht="12.75" x14ac:dyDescent="0.2">
      <c r="A687" s="138" t="s">
        <v>4734</v>
      </c>
      <c r="B687" s="138" t="s">
        <v>4733</v>
      </c>
    </row>
    <row r="688" spans="1:2" s="137" customFormat="1" ht="12.75" x14ac:dyDescent="0.2">
      <c r="A688" s="136" t="s">
        <v>1641</v>
      </c>
      <c r="B688" s="136" t="s">
        <v>4735</v>
      </c>
    </row>
    <row r="689" spans="1:2" s="139" customFormat="1" ht="12.75" x14ac:dyDescent="0.2">
      <c r="A689" s="138">
        <v>8431</v>
      </c>
      <c r="B689" s="138" t="s">
        <v>4736</v>
      </c>
    </row>
    <row r="690" spans="1:2" s="140" customFormat="1" ht="12.75" x14ac:dyDescent="0.2">
      <c r="A690" s="138">
        <v>8432</v>
      </c>
      <c r="B690" s="138" t="s">
        <v>4737</v>
      </c>
    </row>
    <row r="691" spans="1:2" s="137" customFormat="1" ht="12.75" x14ac:dyDescent="0.2">
      <c r="A691" s="136" t="s">
        <v>4738</v>
      </c>
      <c r="B691" s="136" t="s">
        <v>4739</v>
      </c>
    </row>
    <row r="692" spans="1:2" s="139" customFormat="1" ht="12.75" x14ac:dyDescent="0.2">
      <c r="A692" s="138" t="s">
        <v>4740</v>
      </c>
      <c r="B692" s="138" t="s">
        <v>4739</v>
      </c>
    </row>
    <row r="693" spans="1:2" s="137" customFormat="1" ht="19.5" x14ac:dyDescent="0.2">
      <c r="A693" s="130" t="s">
        <v>4741</v>
      </c>
      <c r="B693" s="130" t="s">
        <v>4742</v>
      </c>
    </row>
    <row r="694" spans="1:2" s="133" customFormat="1" ht="37.5" x14ac:dyDescent="0.3">
      <c r="A694" s="132" t="s">
        <v>1913</v>
      </c>
      <c r="B694" s="132" t="s">
        <v>4743</v>
      </c>
    </row>
    <row r="695" spans="1:2" s="139" customFormat="1" ht="15" x14ac:dyDescent="0.2">
      <c r="A695" s="134" t="s">
        <v>2846</v>
      </c>
      <c r="B695" s="134" t="s">
        <v>4744</v>
      </c>
    </row>
    <row r="696" spans="1:2" x14ac:dyDescent="0.25">
      <c r="A696" s="136">
        <v>910</v>
      </c>
      <c r="B696" s="136" t="s">
        <v>4744</v>
      </c>
    </row>
    <row r="697" spans="1:2" s="135" customFormat="1" ht="15" x14ac:dyDescent="0.2">
      <c r="A697" s="138">
        <v>9100</v>
      </c>
      <c r="B697" s="138" t="s">
        <v>4744</v>
      </c>
    </row>
    <row r="698" spans="1:2" s="135" customFormat="1" ht="15" x14ac:dyDescent="0.2">
      <c r="A698" s="134" t="s">
        <v>2708</v>
      </c>
      <c r="B698" s="134" t="s">
        <v>4745</v>
      </c>
    </row>
    <row r="699" spans="1:2" s="137" customFormat="1" ht="12.75" x14ac:dyDescent="0.2">
      <c r="A699" s="136">
        <v>921</v>
      </c>
      <c r="B699" s="136" t="s">
        <v>4746</v>
      </c>
    </row>
    <row r="700" spans="1:2" s="139" customFormat="1" ht="12.75" x14ac:dyDescent="0.2">
      <c r="A700" s="138">
        <v>9210</v>
      </c>
      <c r="B700" s="138" t="s">
        <v>4746</v>
      </c>
    </row>
    <row r="701" spans="1:2" s="135" customFormat="1" ht="15" x14ac:dyDescent="0.2">
      <c r="A701" s="136">
        <v>922</v>
      </c>
      <c r="B701" s="136" t="s">
        <v>4747</v>
      </c>
    </row>
    <row r="702" spans="1:2" s="137" customFormat="1" ht="12.75" x14ac:dyDescent="0.2">
      <c r="A702" s="138">
        <v>9221</v>
      </c>
      <c r="B702" s="138" t="s">
        <v>4748</v>
      </c>
    </row>
    <row r="703" spans="1:2" s="139" customFormat="1" ht="12.75" x14ac:dyDescent="0.2">
      <c r="A703" s="138">
        <v>9222</v>
      </c>
      <c r="B703" s="138" t="s">
        <v>4749</v>
      </c>
    </row>
    <row r="704" spans="1:2" s="137" customFormat="1" ht="12.75" x14ac:dyDescent="0.2">
      <c r="A704" s="138">
        <v>9223</v>
      </c>
      <c r="B704" s="138" t="s">
        <v>4750</v>
      </c>
    </row>
    <row r="705" spans="1:2" s="139" customFormat="1" ht="12.75" x14ac:dyDescent="0.2">
      <c r="A705" s="138">
        <v>9229</v>
      </c>
      <c r="B705" s="138" t="s">
        <v>4745</v>
      </c>
    </row>
    <row r="706" spans="1:2" s="137" customFormat="1" ht="15" x14ac:dyDescent="0.2">
      <c r="A706" s="134">
        <v>93</v>
      </c>
      <c r="B706" s="134" t="s">
        <v>4751</v>
      </c>
    </row>
    <row r="707" spans="1:2" s="139" customFormat="1" ht="12.75" x14ac:dyDescent="0.2">
      <c r="A707" s="136">
        <v>931</v>
      </c>
      <c r="B707" s="136" t="s">
        <v>4752</v>
      </c>
    </row>
    <row r="708" spans="1:2" s="139" customFormat="1" ht="12.75" x14ac:dyDescent="0.2">
      <c r="A708" s="138">
        <v>9310</v>
      </c>
      <c r="B708" s="138" t="s">
        <v>4752</v>
      </c>
    </row>
    <row r="709" spans="1:2" s="140" customFormat="1" ht="12.75" x14ac:dyDescent="0.2">
      <c r="A709" s="136">
        <v>932</v>
      </c>
      <c r="B709" s="136" t="s">
        <v>4753</v>
      </c>
    </row>
    <row r="710" spans="1:2" s="137" customFormat="1" ht="12.75" x14ac:dyDescent="0.2">
      <c r="A710" s="138">
        <v>9320</v>
      </c>
      <c r="B710" s="138" t="s">
        <v>4753</v>
      </c>
    </row>
    <row r="711" spans="1:2" s="135" customFormat="1" ht="30" x14ac:dyDescent="0.2">
      <c r="A711" s="134">
        <v>94</v>
      </c>
      <c r="B711" s="134" t="s">
        <v>4754</v>
      </c>
    </row>
    <row r="712" spans="1:2" s="137" customFormat="1" ht="12.75" x14ac:dyDescent="0.2">
      <c r="A712" s="136">
        <v>941</v>
      </c>
      <c r="B712" s="136" t="s">
        <v>4755</v>
      </c>
    </row>
    <row r="713" spans="1:2" s="139" customFormat="1" ht="12.75" x14ac:dyDescent="0.2">
      <c r="A713" s="138">
        <v>9410</v>
      </c>
      <c r="B713" s="138" t="s">
        <v>4755</v>
      </c>
    </row>
    <row r="714" spans="1:2" s="148" customFormat="1" ht="12.75" x14ac:dyDescent="0.2">
      <c r="A714" s="136">
        <v>942</v>
      </c>
      <c r="B714" s="136" t="s">
        <v>4756</v>
      </c>
    </row>
    <row r="715" spans="1:2" s="139" customFormat="1" ht="12.75" x14ac:dyDescent="0.2">
      <c r="A715" s="138">
        <v>9420</v>
      </c>
      <c r="B715" s="138" t="s">
        <v>4756</v>
      </c>
    </row>
    <row r="716" spans="1:2" s="139" customFormat="1" ht="12.75" x14ac:dyDescent="0.2">
      <c r="A716" s="136">
        <v>943</v>
      </c>
      <c r="B716" s="136" t="s">
        <v>4757</v>
      </c>
    </row>
    <row r="717" spans="1:2" s="139" customFormat="1" ht="12.75" x14ac:dyDescent="0.2">
      <c r="A717" s="138">
        <v>9431</v>
      </c>
      <c r="B717" s="138" t="s">
        <v>4758</v>
      </c>
    </row>
    <row r="718" spans="1:2" s="135" customFormat="1" ht="15" x14ac:dyDescent="0.2">
      <c r="A718" s="138">
        <v>9432</v>
      </c>
      <c r="B718" s="138" t="s">
        <v>4759</v>
      </c>
    </row>
    <row r="719" spans="1:2" s="137" customFormat="1" ht="12.75" x14ac:dyDescent="0.2">
      <c r="A719" s="138">
        <v>9433</v>
      </c>
      <c r="B719" s="138" t="s">
        <v>4760</v>
      </c>
    </row>
    <row r="720" spans="1:2" s="139" customFormat="1" ht="12.75" x14ac:dyDescent="0.2">
      <c r="A720" s="138">
        <v>9434</v>
      </c>
      <c r="B720" s="138" t="s">
        <v>4761</v>
      </c>
    </row>
    <row r="721" spans="1:2" s="139" customFormat="1" ht="12.75" x14ac:dyDescent="0.2">
      <c r="A721" s="136">
        <v>944</v>
      </c>
      <c r="B721" s="136" t="s">
        <v>4762</v>
      </c>
    </row>
    <row r="722" spans="1:2" s="137" customFormat="1" ht="12.75" x14ac:dyDescent="0.2">
      <c r="A722" s="138">
        <v>9441</v>
      </c>
      <c r="B722" s="138" t="s">
        <v>4763</v>
      </c>
    </row>
    <row r="723" spans="1:2" s="139" customFormat="1" ht="12.75" x14ac:dyDescent="0.2">
      <c r="A723" s="138">
        <v>9442</v>
      </c>
      <c r="B723" s="138" t="s">
        <v>4764</v>
      </c>
    </row>
    <row r="724" spans="1:2" s="139" customFormat="1" ht="12.75" x14ac:dyDescent="0.2">
      <c r="A724" s="138">
        <v>9443</v>
      </c>
      <c r="B724" s="138" t="s">
        <v>4765</v>
      </c>
    </row>
    <row r="725" spans="1:2" s="139" customFormat="1" ht="12.75" x14ac:dyDescent="0.2">
      <c r="A725" s="136">
        <v>949</v>
      </c>
      <c r="B725" s="136" t="s">
        <v>4766</v>
      </c>
    </row>
    <row r="726" spans="1:2" s="139" customFormat="1" ht="12.75" x14ac:dyDescent="0.2">
      <c r="A726" s="138">
        <v>9490</v>
      </c>
      <c r="B726" s="138" t="s">
        <v>4766</v>
      </c>
    </row>
    <row r="727" spans="1:2" s="133" customFormat="1" ht="37.5" x14ac:dyDescent="0.3">
      <c r="A727" s="132" t="s">
        <v>1646</v>
      </c>
      <c r="B727" s="132" t="s">
        <v>4767</v>
      </c>
    </row>
    <row r="728" spans="1:2" s="135" customFormat="1" ht="15" x14ac:dyDescent="0.2">
      <c r="A728" s="134">
        <v>95</v>
      </c>
      <c r="B728" s="134" t="s">
        <v>4768</v>
      </c>
    </row>
    <row r="729" spans="1:2" s="137" customFormat="1" ht="12.75" x14ac:dyDescent="0.2">
      <c r="A729" s="136">
        <v>951</v>
      </c>
      <c r="B729" s="136" t="s">
        <v>4769</v>
      </c>
    </row>
    <row r="730" spans="1:2" s="139" customFormat="1" ht="12.75" x14ac:dyDescent="0.2">
      <c r="A730" s="138">
        <v>9511</v>
      </c>
      <c r="B730" s="138" t="s">
        <v>4770</v>
      </c>
    </row>
    <row r="731" spans="1:2" s="140" customFormat="1" ht="12.75" x14ac:dyDescent="0.2">
      <c r="A731" s="138">
        <v>9512</v>
      </c>
      <c r="B731" s="138" t="s">
        <v>4771</v>
      </c>
    </row>
    <row r="732" spans="1:2" s="137" customFormat="1" ht="12.75" x14ac:dyDescent="0.2">
      <c r="A732" s="144">
        <v>952</v>
      </c>
      <c r="B732" s="136" t="s">
        <v>4772</v>
      </c>
    </row>
    <row r="733" spans="1:2" s="139" customFormat="1" ht="12.75" x14ac:dyDescent="0.2">
      <c r="A733" s="141">
        <v>9520</v>
      </c>
      <c r="B733" s="138" t="s">
        <v>4772</v>
      </c>
    </row>
    <row r="734" spans="1:2" s="137" customFormat="1" ht="12.75" x14ac:dyDescent="0.2">
      <c r="A734" s="144">
        <v>953</v>
      </c>
      <c r="B734" s="136" t="s">
        <v>4773</v>
      </c>
    </row>
    <row r="735" spans="1:2" s="139" customFormat="1" ht="12.75" x14ac:dyDescent="0.2">
      <c r="A735" s="141">
        <v>9530</v>
      </c>
      <c r="B735" s="138" t="s">
        <v>4773</v>
      </c>
    </row>
    <row r="736" spans="1:2" s="137" customFormat="1" ht="12.75" x14ac:dyDescent="0.2">
      <c r="A736" s="144">
        <v>954</v>
      </c>
      <c r="B736" s="136" t="s">
        <v>4774</v>
      </c>
    </row>
    <row r="737" spans="1:2" s="139" customFormat="1" ht="12.75" x14ac:dyDescent="0.2">
      <c r="A737" s="141">
        <v>9541</v>
      </c>
      <c r="B737" s="138" t="s">
        <v>4775</v>
      </c>
    </row>
    <row r="738" spans="1:2" s="139" customFormat="1" ht="12.75" x14ac:dyDescent="0.2">
      <c r="A738" s="141">
        <v>9542</v>
      </c>
      <c r="B738" s="138" t="s">
        <v>4776</v>
      </c>
    </row>
    <row r="739" spans="1:2" s="139" customFormat="1" ht="12.75" x14ac:dyDescent="0.2">
      <c r="A739" s="141">
        <v>9543</v>
      </c>
      <c r="B739" s="138" t="s">
        <v>4777</v>
      </c>
    </row>
    <row r="740" spans="1:2" s="135" customFormat="1" ht="15" x14ac:dyDescent="0.2">
      <c r="A740" s="134">
        <v>96</v>
      </c>
      <c r="B740" s="134" t="s">
        <v>4778</v>
      </c>
    </row>
    <row r="741" spans="1:2" s="137" customFormat="1" ht="12.75" x14ac:dyDescent="0.2">
      <c r="A741" s="136">
        <v>960</v>
      </c>
      <c r="B741" s="136" t="s">
        <v>4778</v>
      </c>
    </row>
    <row r="742" spans="1:2" s="139" customFormat="1" ht="12.75" x14ac:dyDescent="0.2">
      <c r="A742" s="138">
        <v>9601</v>
      </c>
      <c r="B742" s="138" t="s">
        <v>4779</v>
      </c>
    </row>
    <row r="743" spans="1:2" s="139" customFormat="1" ht="12.75" x14ac:dyDescent="0.2">
      <c r="A743" s="138">
        <v>9602</v>
      </c>
      <c r="B743" s="138" t="s">
        <v>4780</v>
      </c>
    </row>
    <row r="744" spans="1:2" s="139" customFormat="1" ht="12.75" x14ac:dyDescent="0.2">
      <c r="A744" s="138">
        <v>9603</v>
      </c>
      <c r="B744" s="138" t="s">
        <v>4781</v>
      </c>
    </row>
    <row r="745" spans="1:2" s="135" customFormat="1" ht="15" x14ac:dyDescent="0.2">
      <c r="A745" s="134">
        <v>97</v>
      </c>
      <c r="B745" s="134" t="s">
        <v>4782</v>
      </c>
    </row>
    <row r="746" spans="1:2" s="137" customFormat="1" ht="12.75" x14ac:dyDescent="0.2">
      <c r="A746" s="136">
        <v>970</v>
      </c>
      <c r="B746" s="136" t="s">
        <v>4782</v>
      </c>
    </row>
    <row r="747" spans="1:2" s="139" customFormat="1" ht="12.75" x14ac:dyDescent="0.2">
      <c r="A747" s="138">
        <v>9700</v>
      </c>
      <c r="B747" s="138" t="s">
        <v>4782</v>
      </c>
    </row>
    <row r="748" spans="1:2" s="135" customFormat="1" ht="15" x14ac:dyDescent="0.2">
      <c r="A748" s="134">
        <v>98</v>
      </c>
      <c r="B748" s="134" t="s">
        <v>4783</v>
      </c>
    </row>
    <row r="749" spans="1:2" s="137" customFormat="1" ht="12.75" x14ac:dyDescent="0.2">
      <c r="A749" s="136">
        <v>981</v>
      </c>
      <c r="B749" s="136" t="s">
        <v>4784</v>
      </c>
    </row>
    <row r="750" spans="1:2" s="139" customFormat="1" ht="12.75" x14ac:dyDescent="0.2">
      <c r="A750" s="138">
        <v>9811</v>
      </c>
      <c r="B750" s="138" t="s">
        <v>4785</v>
      </c>
    </row>
    <row r="751" spans="1:2" s="140" customFormat="1" ht="12.75" x14ac:dyDescent="0.2">
      <c r="A751" s="138">
        <v>9812</v>
      </c>
      <c r="B751" s="138" t="s">
        <v>4786</v>
      </c>
    </row>
    <row r="752" spans="1:2" s="137" customFormat="1" ht="12.75" x14ac:dyDescent="0.2">
      <c r="A752" s="136">
        <v>982</v>
      </c>
      <c r="B752" s="136" t="s">
        <v>4787</v>
      </c>
    </row>
    <row r="753" spans="1:2" s="139" customFormat="1" ht="12.75" x14ac:dyDescent="0.2">
      <c r="A753" s="138">
        <v>9820</v>
      </c>
      <c r="B753" s="138" t="s">
        <v>4787</v>
      </c>
    </row>
    <row r="754" spans="1:2" ht="19.5" x14ac:dyDescent="0.25">
      <c r="A754" s="130" t="s">
        <v>4788</v>
      </c>
      <c r="B754" s="130" t="s">
        <v>4789</v>
      </c>
    </row>
    <row r="755" spans="1:2" s="133" customFormat="1" ht="18.75" x14ac:dyDescent="0.3">
      <c r="A755" s="132" t="s">
        <v>1949</v>
      </c>
      <c r="B755" s="132" t="s">
        <v>4789</v>
      </c>
    </row>
    <row r="756" spans="1:2" s="146" customFormat="1" ht="15" x14ac:dyDescent="0.2">
      <c r="A756" s="134" t="s">
        <v>26</v>
      </c>
      <c r="B756" s="134" t="s">
        <v>4789</v>
      </c>
    </row>
    <row r="757" spans="1:2" s="147" customFormat="1" ht="12.75" x14ac:dyDescent="0.2">
      <c r="A757" s="136" t="s">
        <v>4790</v>
      </c>
      <c r="B757" s="136" t="s">
        <v>4791</v>
      </c>
    </row>
    <row r="758" spans="1:2" s="139" customFormat="1" ht="12.75" x14ac:dyDescent="0.2">
      <c r="A758" s="151" t="s">
        <v>4792</v>
      </c>
      <c r="B758" s="138" t="s">
        <v>4793</v>
      </c>
    </row>
    <row r="759" spans="1:2" s="139" customFormat="1" ht="12.75" x14ac:dyDescent="0.2">
      <c r="A759" s="151" t="s">
        <v>4794</v>
      </c>
      <c r="B759" s="138" t="s">
        <v>4795</v>
      </c>
    </row>
    <row r="760" spans="1:2" s="137" customFormat="1" ht="12.75" x14ac:dyDescent="0.2">
      <c r="A760" s="136" t="s">
        <v>4796</v>
      </c>
      <c r="B760" s="136" t="s">
        <v>4797</v>
      </c>
    </row>
    <row r="761" spans="1:2" s="139" customFormat="1" ht="12.75" x14ac:dyDescent="0.2">
      <c r="A761" s="138" t="s">
        <v>4798</v>
      </c>
      <c r="B761" s="138" t="s">
        <v>4797</v>
      </c>
    </row>
  </sheetData>
  <sheetProtection sheet="1" objects="1" scenarios="1"/>
  <pageMargins left="0.7874015748031496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Diseño de Registro C. Adulto</vt:lpstr>
      <vt:lpstr>Variables y valores</vt:lpstr>
      <vt:lpstr>CNAE 2009</vt:lpstr>
      <vt:lpstr>CNO 2011</vt:lpstr>
      <vt:lpstr>'Diseño de Registro C. Adulto'!Área_de_impresión</vt:lpstr>
      <vt:lpstr>clasificacion</vt:lpstr>
      <vt:lpstr>'Diseño de Registro C. Adulto'!Títulos_a_imprimir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U073245</cp:lastModifiedBy>
  <cp:lastPrinted>2018-08-07T08:03:33Z</cp:lastPrinted>
  <dcterms:created xsi:type="dcterms:W3CDTF">2010-07-29T08:31:24Z</dcterms:created>
  <dcterms:modified xsi:type="dcterms:W3CDTF">2021-04-23T06:34:08Z</dcterms:modified>
</cp:coreProperties>
</file>