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5">
      <text>
        <t xml:space="preserve">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</text>
    </comment>
    <comment authorId="0" ref="E15">
      <text>
        <t xml:space="preserve">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</text>
    </comment>
    <comment authorId="0" ref="G15">
      <text>
        <t xml:space="preserve">Test Case Execution Result:
1. White background = Done (Pass, n/a, and Skip)  
2. Red background = Fail
3. Yellow background = Blocked
4. Light yellow background = Untested
Two ways to enter a status value:
A. Hover mousepointer and use the drop down
B. Key in P, F, S, B, U, or n/a
Note: Do not change the backcolor, it is automatically
         formatted based on the text in the cell.</t>
      </text>
    </comment>
    <comment authorId="0" ref="C17">
      <text>
        <t xml:space="preserve">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</text>
    </comment>
  </commentList>
</comments>
</file>

<file path=xl/sharedStrings.xml><?xml version="1.0" encoding="utf-8"?>
<sst xmlns="http://schemas.openxmlformats.org/spreadsheetml/2006/main" count="262" uniqueCount="187">
  <si>
    <t>GOOGLE CHROME BROWSER</t>
  </si>
  <si>
    <t>ANDROID (TECNO)</t>
  </si>
  <si>
    <t>LENOVO PC</t>
  </si>
  <si>
    <t>TOTAL TEST CASES</t>
  </si>
  <si>
    <t>PASSED</t>
  </si>
  <si>
    <t>FAILED</t>
  </si>
  <si>
    <t>Test Suite ID</t>
  </si>
  <si>
    <t>User's</t>
  </si>
  <si>
    <t>Expected Result</t>
  </si>
  <si>
    <t>Actual result</t>
  </si>
  <si>
    <t xml:space="preserve">(Android) 
Test Result </t>
  </si>
  <si>
    <t>PC 
Test Result</t>
  </si>
  <si>
    <t>Test Description</t>
  </si>
  <si>
    <t>Test Execution Steps</t>
  </si>
  <si>
    <t>Test Data</t>
  </si>
  <si>
    <t>CHROME BROWSER</t>
  </si>
  <si>
    <t>Comments</t>
  </si>
  <si>
    <t>Suggestion</t>
  </si>
  <si>
    <t>Verify the URL Launch successfully</t>
  </si>
  <si>
    <t xml:space="preserve">
•  Input the URL correctly to the browser
</t>
  </si>
  <si>
    <t>https://www.saucedemo.com/</t>
  </si>
  <si>
    <t>URL should lauch successfully</t>
  </si>
  <si>
    <t>URL Launch Successfully</t>
  </si>
  <si>
    <t>Pass</t>
  </si>
  <si>
    <t>UI Interface</t>
  </si>
  <si>
    <t>Verify that all clickable modules in the login interface function as expected</t>
  </si>
  <si>
    <t xml:space="preserve">
•  Launch the URL
•  Click on Username required Field
•  Click on Password required Field
•  Click on the Login Button</t>
  </si>
  <si>
    <t>All modules in the login interface that can be clicked should be clickable</t>
  </si>
  <si>
    <t>all modules in the login interface are clickable as expected</t>
  </si>
  <si>
    <t>Verify that the error message is displayed appropriately</t>
  </si>
  <si>
    <t>The error message should be displayed correctly without  cropping</t>
  </si>
  <si>
    <t>The error message is cropped at the edges.</t>
  </si>
  <si>
    <t>Fail</t>
  </si>
  <si>
    <t>Login</t>
  </si>
  <si>
    <t>Verify that the User cannot successfully Login with an empty Login details required field</t>
  </si>
  <si>
    <t>•  Launch the URL
•  Leave the Username Field Empty
•  Leave the Password Field Empty
•  Click on Login Button</t>
  </si>
  <si>
    <t>The User should not be able to Login with an Empty Login Details required field</t>
  </si>
  <si>
    <t>The was unable to Login with an Empty Login Details required field</t>
  </si>
  <si>
    <t xml:space="preserve">Verify that the User cannot successfully Login with an Empty Username required field with Valid password </t>
  </si>
  <si>
    <t>•  Launch the URL
•  Leave the Username Field Empty
•  Input the Valid password
•  Click on Login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</si>
  <si>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•Password: secret_sauce</t>
    </r>
  </si>
  <si>
    <t>The User should not be able to Login with an Empty Username required field and valid password</t>
  </si>
  <si>
    <t>The User was unable to login with an empty username required field</t>
  </si>
  <si>
    <t>Verify that the Users cannot successfully Login with a Valid Username and Empty Password required field</t>
  </si>
  <si>
    <t>•  Launch the URL
•  Input the Valid Username
•  Leave the Password Field Empty
•  Click on Login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</si>
  <si>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 xml:space="preserve"> •Username: standard_user</t>
    </r>
  </si>
  <si>
    <t>The User should not be able to Login with an  empty password required field and valid username</t>
  </si>
  <si>
    <t>the user was unable to login with an empty password required field and valid username</t>
  </si>
  <si>
    <t>Verify that the users cannot successfully Login with an invalid username and invalid password</t>
  </si>
  <si>
    <t>•  Launch the URL
•  Input an invalid Username
•  Input an invalid Password 
•  Click on Login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</si>
  <si>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
• Password: standard_us</t>
    </r>
  </si>
  <si>
    <t>The User should not be able to login successfully with an invalid username and invalid password</t>
  </si>
  <si>
    <t>The user was unable to login with an invalid Username and Invalid password</t>
  </si>
  <si>
    <t>Verify that the Users can successfully Login with a Valid Username and Valid email address</t>
  </si>
  <si>
    <t>•  Launch the URL
•  Input an valid Username
•  Input an valid Password 
•  Click on Login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</si>
  <si>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</si>
  <si>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successfully login with the Valid login details</t>
  </si>
  <si>
    <t>The User was able to login with the Valid Login details</t>
  </si>
  <si>
    <t>Verify that the User can succesfully click on the Login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</si>
  <si>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</si>
  <si>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Login should be clickable</t>
  </si>
  <si>
    <t>The Login button is clickable</t>
  </si>
  <si>
    <t>Homepage Interface</t>
  </si>
  <si>
    <t>Verify the Menu button is clickable</t>
  </si>
  <si>
    <t>•  Launch the URL
•  Input an valid Username
•  Input an valid Password 
•  Click on Login Button
•   Click on the 3 horizontal line by the top left corner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</si>
  <si>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</si>
  <si>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Menu button should be clickable</t>
  </si>
  <si>
    <r>
      <rPr>
        <rFont val="Lora"/>
        <color theme="1"/>
        <sz val="12.0"/>
      </rPr>
      <t xml:space="preserve">The Menu button is clickable and the following information are displayed:
</t>
    </r>
    <r>
      <rPr>
        <rFont val="Lora"/>
        <b/>
        <color theme="1"/>
        <sz val="12.0"/>
      </rPr>
      <t>All Items</t>
    </r>
    <r>
      <rPr>
        <rFont val="Lora"/>
        <color theme="1"/>
        <sz val="12.0"/>
      </rPr>
      <t xml:space="preserve">
• About
• Logout
• Reset App State</t>
    </r>
  </si>
  <si>
    <t xml:space="preserve">Verify that all the images are displayed correctly and visible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</si>
  <si>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</si>
  <si>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Verify that user can click and view the item successfully</t>
  </si>
  <si>
    <t xml:space="preserve">•  Launch the URL
•  Input an valid Username
•  Input an valid Password 
•  Click on Login Button
• Click on any of the item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</si>
  <si>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</si>
  <si>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and view the item successfully</t>
  </si>
  <si>
    <t>The User is able to click and view the Item successfully</t>
  </si>
  <si>
    <t>Verify that the Filter icon button can be clickable</t>
  </si>
  <si>
    <t xml:space="preserve">•  Launch the URL
•  Input an valid Username
•  Input an valid Password 
•  Click on Login Button
•  Click on the Filter icon  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</si>
  <si>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</si>
  <si>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the "Filter icon " button successfull</t>
  </si>
  <si>
    <t>The User is able to click on the Filter icon button succesfully and the following inoformation is displayed.
•  Name (A to Z)
•  Name ( Z to A)
•  Price (low to high)
•  Price (high to low)</t>
  </si>
  <si>
    <t>Verify that when the user clicks the provided filter option, it takes effect.</t>
  </si>
  <si>
    <t xml:space="preserve">•  Launch the URL
•  Input an valid Username
•  Input an valid Password 
•  Click on Login Button
•  Click on the Filter icon   
•  Click on any of the filter options provided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</si>
  <si>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</si>
  <si>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filter option should take effect successfully when clicked.</t>
  </si>
  <si>
    <t>The Filter Option took effect immediately when clicked</t>
  </si>
  <si>
    <t>Verify that the user can successfuly click on the "Back to Product" back navigation arrow</t>
  </si>
  <si>
    <t xml:space="preserve">•  Launch the URL
•  Input an valid Username
•  Input an valid Password 
•  Click on Login Button
•  Click on any of the item 
•  Click on Back to Products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</si>
  <si>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</si>
  <si>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the "Back to Product" back navigation arrow successfully</t>
  </si>
  <si>
    <t>The User was able to click on the "Back to Product" successfully</t>
  </si>
  <si>
    <t>Add Item to cart</t>
  </si>
  <si>
    <t xml:space="preserve">Verify that the User can successfully add item to cart </t>
  </si>
  <si>
    <t xml:space="preserve">•  Launch the URL
•  Input an valid Username
•  Input an valid Password 
•  Click on Login Button
•  Click on Add to Cart 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</si>
  <si>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</si>
  <si>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add item to cart successfully</t>
  </si>
  <si>
    <t>The User is able to add item to cart successfully</t>
  </si>
  <si>
    <t>Verify that the User can Add item to cart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</si>
  <si>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</si>
  <si>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ble to Add item to cart successfully</t>
  </si>
  <si>
    <t>The User was able to Add item to cart successfully</t>
  </si>
  <si>
    <t>Verify that the User can Remove item from the cart</t>
  </si>
  <si>
    <t xml:space="preserve">The User should be able to remove item </t>
  </si>
  <si>
    <t>The user is able to remove the item</t>
  </si>
  <si>
    <t>Verify that the User can add multiple items to the cart</t>
  </si>
  <si>
    <t>•  Launch the URL
•  Input an valid Username
•  Input an valid Password 
•  Click on Login Button
•  Click on Add to Cart  for multiple Items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</si>
  <si>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</si>
  <si>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add multiple items to the cart</t>
  </si>
  <si>
    <t>The User was able to add multiple items to the cart</t>
  </si>
  <si>
    <t xml:space="preserve">Verify thst the user can click on the Cart "Basket Icon" </t>
  </si>
  <si>
    <t>•  Launch the URL
•  Input an valid Username
•  Input an valid Password 
•  Click on Login Button
•  Click on Add to Cart  onmultiple Items
•  Click on the Cart "Basket icon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</si>
  <si>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</si>
  <si>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the Cart "Basket Icon" successfully</t>
  </si>
  <si>
    <t>The User is able to add multiple item ssuccessfully and the list of item is displayed correctly</t>
  </si>
  <si>
    <t>Verify that the "Continue Shopping" button is clickable</t>
  </si>
  <si>
    <t>•  Launch the URL
•  Input an valid Username
•  Input an valid Password 
•  Click on Login Button
•  Click on Add to Cart  onmultiple Items
•  Click on the Cart "Basket icon
•  Click on Continue Shopping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</si>
  <si>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</si>
  <si>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"Countine Shopping" button should be clickable</t>
  </si>
  <si>
    <t>The "Continue Shopping was clickable is clickable and the page was redirected to Homepage/.</t>
  </si>
  <si>
    <t>Verify that the "Checkout button is clickable</t>
  </si>
  <si>
    <t>•  Launch the URL
•  Input an valid Username
•  Input an valid Password 
•  Click on Login Button
•  Click on Add to Cart  onmultiple Items
•  Click on the Cart "Basket icon
•  Click on Checkout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</si>
  <si>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</si>
  <si>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"Checkout" button should be clickable</t>
  </si>
  <si>
    <t>The Check button is clickable</t>
  </si>
  <si>
    <t>Verify that the following module is accessible 
• First Name 
•  Last Name
•  Zip/Postal/code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</si>
  <si>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</si>
  <si>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following module should be accessible
• First Name 
•  Last Name
•  Zip/Postal/code</t>
  </si>
  <si>
    <t>The following module is accessible
• First Name 
•  Last Name
•  Zip/Postal/code</t>
  </si>
  <si>
    <t>Verify that the "cancel button is clickable</t>
  </si>
  <si>
    <t>•  Launch the URL
•  Input an valid Username
•  Input an valid Password 
•  Click on Login Button
•  Click on Add to Cart  onmultiple Items
•  Click on the Cart "Basket icon
•  Click on Checkout
•  Click on the Cancel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</si>
  <si>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</si>
  <si>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"Cancel Button " successfull</t>
  </si>
  <si>
    <t>The user clicks the "Cancel" button, the page reverts to the previous page.</t>
  </si>
  <si>
    <t>Verify that the "Contiue button" is clickable</t>
  </si>
  <si>
    <t>•  Launch the URL
•  Input an valid Username
•  Input an valid Password 
•  Click on Login Button
•  Click on Add to Cart  onmultiple Items
•  Click on the Cart "Basket icon
•  Click on Checkout
•  Click on the Continu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</si>
  <si>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</si>
  <si>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Continue buton should be clickable</t>
  </si>
  <si>
    <t>The Continue button is click able</t>
  </si>
  <si>
    <t xml:space="preserve">Verify that the User can not succssfully complete check out with inputting the : 
• First Name
• LastName 
• Zip/Postal/Code  
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</si>
  <si>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</si>
  <si>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 xml:space="preserve">The User should not be able to complete order without filling the below
   • First Name
        • LastName 
        • Zip/Postal/Code 
</t>
  </si>
  <si>
    <t xml:space="preserve">The User  cannot complete the order without: 
   • First Name
        • LastName 
        • Zip/Postal/Code </t>
  </si>
  <si>
    <t xml:space="preserve">Verify that the User can successfully complete the order after the foolowing information provide:
• Fiets Name
• LAstName 
• Zip/Postal/Code 
</t>
  </si>
  <si>
    <t xml:space="preserve">•  Launch the URL
•  Input an valid Username
•  Input an valid Password 
•  Click on Login Button
•  Click on Add to Cart  onmultiple Items
•  Click on the Cart "Basket icon
•  Click on Checkout
Fill the following Information
        • First Name
        • LastName 
        • Zip/Postal/Code 
•  Click on the Continu button
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</si>
  <si>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</si>
  <si>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 xml:space="preserve">The User should  be able to complete order after filling the below
   • First Name
        • LastName 
        • Zip/Postal/Code 
</t>
  </si>
  <si>
    <t xml:space="preserve">The User is  able to complete order after filling the below
   • First Name
        • LastName 
        • Zip/Postal/Code 
</t>
  </si>
  <si>
    <t>Verify that the User can click on Finish button</t>
  </si>
  <si>
    <t xml:space="preserve">•  Launch the URL
•  Input an valid Username
•  Input an valid Password 
•  Click on Login Button
•  Click on Add to Cart  onmultiple Items
•  Click on the Cart "Basket icon
•  Click on Checkout
Fill the following Information
        • First Name
        • LastName 
        • Zip/Postal/Code 
•  Click on the Continu button
•  Click on the Finish button
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</si>
  <si>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</si>
  <si>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the Finish Button</t>
  </si>
  <si>
    <t xml:space="preserve">The User is able to click on the Finish button  and the page was redirected to a new page with the header:
Checkout:  Complete
</t>
  </si>
  <si>
    <t>Verify that the Back Home button is clickable</t>
  </si>
  <si>
    <t xml:space="preserve">•  Launch the URL
•  Input an valid Username
•  Input an valid Password 
•  Click on Login Button
•  Click on Add to Cart  onmultiple Items
•  Click on the Cart "Basket icon
•  Click on Checkout
Fill the following Information
        • First Name
        • LastName 
        • Zip/Postal/Code 
•  Click on the Continu button
•  Click on the Finish button
•  Click on the Back to Home button
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</si>
  <si>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</si>
  <si>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Back Home button should be clickable</t>
  </si>
  <si>
    <t>The Back Home button is clickable</t>
  </si>
  <si>
    <r>
      <rPr>
        <rFont val="Lora"/>
        <b/>
        <color theme="1"/>
        <sz val="12.0"/>
      </rPr>
      <t>SAUCE LABS</t>
    </r>
    <r>
      <rPr>
        <rFont val="Lora"/>
        <color theme="1"/>
        <sz val="12.0"/>
      </rPr>
      <t xml:space="preserve">
ABOUT Module</t>
    </r>
  </si>
  <si>
    <t>Verify that About button is clickable</t>
  </si>
  <si>
    <t>•  Launch the URL
•  Input an valid Username
•  Input an valid Password 
•  Click on Login Button
•  Click on the About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</si>
  <si>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</si>
  <si>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 xml:space="preserve">The About button should be clickable </t>
  </si>
  <si>
    <t>The About button is clickable and a new page is opened with SauceLabs as Page Title</t>
  </si>
  <si>
    <t>I noticed that the user was redirected to a new page with a different heading and a different business outline. I am uncertain whether this was the intended design and if the business objectives are intertwined</t>
  </si>
  <si>
    <t>Verify that the Search Icon is clickable</t>
  </si>
  <si>
    <t>•  Launch the URL
•  Input an valid Username
•  Input an valid Password 
•  Click on Login Button
•  Click on the About button
•  Click on the Search icon/circle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</si>
  <si>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</si>
  <si>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Search icon/circle should be clickable</t>
  </si>
  <si>
    <t>The Search Icon/Circle is clickable</t>
  </si>
  <si>
    <r>
      <rPr>
        <rFont val="Lora"/>
        <b/>
        <color theme="1"/>
        <sz val="12.0"/>
      </rPr>
      <t xml:space="preserve">On Android:
</t>
    </r>
    <r>
      <rPr>
        <rFont val="Lora"/>
        <b/>
        <color rgb="FFFF0000"/>
        <sz val="12.0"/>
      </rPr>
      <t>The word Search was cropped, leaving only the letter "S" visible on the mobile interface</t>
    </r>
    <r>
      <rPr>
        <rFont val="Lora"/>
        <color theme="1"/>
        <sz val="12.0"/>
      </rPr>
      <t xml:space="preserve">
</t>
    </r>
    <r>
      <rPr>
        <rFont val="Lora"/>
        <b/>
        <color theme="1"/>
        <sz val="12.0"/>
      </rPr>
      <t>SUGGESTION</t>
    </r>
    <r>
      <rPr>
        <rFont val="Lora"/>
        <color theme="1"/>
        <sz val="12.0"/>
      </rPr>
      <t xml:space="preserve">
</t>
    </r>
    <r>
      <rPr>
        <rFont val="Lora"/>
        <b/>
        <color theme="1"/>
        <sz val="12.0"/>
      </rPr>
      <t xml:space="preserve">On PC and Android
</t>
    </r>
    <r>
      <rPr>
        <rFont val="Lora"/>
        <color theme="1"/>
        <sz val="12.0"/>
      </rPr>
      <t>When the search icon is clicked, the search bar interface should occupy only a small portion of the current page instead of taking up the entire screen (New Page)</t>
    </r>
  </si>
  <si>
    <t>"X"</t>
  </si>
  <si>
    <t>Verify that the "X" button is clickable and it function correctly</t>
  </si>
  <si>
    <t>•  Launch the URL
•  Input an valid Username
•  Input an valid Password 
•  Click on Login Button
•  Click on the About button
•  Click on the Search icon/circle
•  Click on the "X" button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</si>
  <si>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</si>
  <si>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"X" button should be clickable and  when clicked the page should return back to the previous page</t>
  </si>
  <si>
    <t>The "X" button is clickable and  when clicked the page returned back to the previous page successfully</t>
  </si>
  <si>
    <t>Request a Demo</t>
  </si>
  <si>
    <t>Verify that the User can click on the Request a Demo and access the interface successfully</t>
  </si>
  <si>
    <t>•  Launch the URL
•  Input an valid Username
•  Input an valid Password 
•  Click on Login Button
•  Click on the About button
•  Click on the Request a Demo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</si>
  <si>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</si>
  <si>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'Request a Demo,' and upon clicking, they should be redirected to a new page</t>
  </si>
  <si>
    <t>The user successfully clicked on 'Request a Demo' and was redirected to a new page</t>
  </si>
  <si>
    <t>Test it all for free</t>
  </si>
  <si>
    <t>Verify that the User can click on the Test it all for free and access the interface successfully</t>
  </si>
  <si>
    <t>•  Launch the URL
•  Input an valid Username
•  Input an valid Password 
•  Click on Login Button
•  Click on the About button
•  Click on the Test it all for free</t>
  </si>
  <si>
    <r>
      <rPr>
        <rFont val="Lora"/>
        <sz val="12.0"/>
      </rPr>
      <t xml:space="preserve">URL: </t>
    </r>
    <r>
      <rPr>
        <rFont val="Lora"/>
        <color rgb="FF1155CC"/>
        <sz val="12.0"/>
        <u/>
      </rPr>
      <t xml:space="preserve">https://www.saucedemo.com/
</t>
    </r>
    <r>
      <rPr>
        <rFont val="Lora"/>
        <sz val="12.0"/>
      </rPr>
      <t>• Username: standard_user
• Password: secret_sauce</t>
    </r>
  </si>
  <si>
    <t>The user should be able to click on 'Test it all for free' and upon clicking, they should be redirected to a new page</t>
  </si>
  <si>
    <t>The user successfully clicked on 'Test it all for free' and was redirected to a new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</si>
</sst>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FFFFFF"/>
      <name val="Lora"/>
    </font>
    <font>
      <b/>
      <sz val="12.0"/>
      <color theme="1"/>
      <name val="Lora"/>
    </font>
    <font>
      <b/>
      <sz val="12.0"/>
      <color rgb="FFFFFFFF"/>
      <name val="Lora"/>
    </font>
    <font>
      <color theme="1"/>
      <name val="Arial"/>
    </font>
    <font/>
    <font>
      <b/>
      <color theme="1"/>
      <name val="Lora"/>
    </font>
    <font>
      <sz val="12.0"/>
      <color theme="1"/>
      <name val="Lora"/>
    </font>
    <font>
      <sz val="12.0"/>
      <color theme="1"/>
      <name val="Arial"/>
    </font>
    <font>
      <u/>
      <sz val="12.0"/>
      <color rgb="FF1155CC"/>
      <name val="Lora"/>
    </font>
    <font>
      <u/>
      <sz val="12.0"/>
      <color rgb="FF0000FF"/>
      <name val="Lora"/>
    </font>
    <font>
      <u/>
      <sz val="12.0"/>
      <color rgb="FF0000FF"/>
      <name val="Lor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33333"/>
        <bgColor rgb="FF333333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1" fillId="3" fontId="3" numFmtId="0" xfId="0" applyAlignment="1" applyBorder="1" applyFill="1" applyFont="1">
      <alignment shrinkToFit="0" vertical="bottom" wrapText="1"/>
    </xf>
    <xf borderId="1" fillId="2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1" fillId="4" fontId="3" numFmtId="0" xfId="0" applyAlignment="1" applyBorder="1" applyFill="1" applyFont="1">
      <alignment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2" fillId="6" fontId="1" numFmtId="0" xfId="0" applyAlignment="1" applyBorder="1" applyFill="1" applyFont="1">
      <alignment horizontal="center" shrinkToFit="0" vertical="bottom" wrapText="1"/>
    </xf>
    <xf borderId="3" fillId="7" fontId="1" numFmtId="0" xfId="0" applyAlignment="1" applyBorder="1" applyFill="1" applyFont="1">
      <alignment horizontal="center" shrinkToFit="0" vertical="bottom" wrapText="1"/>
    </xf>
    <xf borderId="4" fillId="0" fontId="5" numFmtId="0" xfId="0" applyBorder="1" applyFont="1"/>
    <xf borderId="5" fillId="0" fontId="5" numFmtId="0" xfId="0" applyBorder="1" applyFont="1"/>
    <xf borderId="2" fillId="8" fontId="1" numFmtId="0" xfId="0" applyAlignment="1" applyBorder="1" applyFill="1" applyFont="1">
      <alignment horizontal="center" shrinkToFit="0" vertical="bottom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0" fillId="0" fontId="4" numFmtId="0" xfId="0" applyAlignment="1" applyFont="1">
      <alignment vertical="top"/>
    </xf>
    <xf borderId="1" fillId="0" fontId="6" numFmtId="0" xfId="0" applyAlignment="1" applyBorder="1" applyFont="1">
      <alignment horizontal="center" shrinkToFit="0" vertical="top" wrapText="1"/>
    </xf>
    <xf borderId="10" fillId="0" fontId="4" numFmtId="0" xfId="0" applyAlignment="1" applyBorder="1" applyFont="1">
      <alignment vertical="bottom"/>
    </xf>
    <xf borderId="11" fillId="0" fontId="5" numFmtId="0" xfId="0" applyBorder="1" applyFont="1"/>
    <xf borderId="10" fillId="0" fontId="6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0" fontId="8" numFmtId="0" xfId="0" applyAlignment="1" applyFont="1">
      <alignment vertical="top"/>
    </xf>
    <xf borderId="0" fillId="5" fontId="3" numFmtId="0" xfId="0" applyAlignment="1" applyFont="1">
      <alignment shrinkToFit="0" vertical="bottom" wrapText="1"/>
    </xf>
    <xf borderId="0" fillId="2" fontId="10" numFmtId="0" xfId="0" applyAlignment="1" applyFont="1">
      <alignment readingOrder="0" shrinkToFit="0" vertical="bottom" wrapText="1"/>
    </xf>
    <xf borderId="0" fillId="2" fontId="11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ucedemo.com/" TargetMode="External"/><Relationship Id="rId22" Type="http://schemas.openxmlformats.org/officeDocument/2006/relationships/hyperlink" Target="https://www.saucedemo.com/" TargetMode="External"/><Relationship Id="rId21" Type="http://schemas.openxmlformats.org/officeDocument/2006/relationships/hyperlink" Target="https://www.saucedemo.com/" TargetMode="External"/><Relationship Id="rId24" Type="http://schemas.openxmlformats.org/officeDocument/2006/relationships/hyperlink" Target="https://www.saucedemo.com/" TargetMode="External"/><Relationship Id="rId23" Type="http://schemas.openxmlformats.org/officeDocument/2006/relationships/hyperlink" Target="https://www.saucedemo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26" Type="http://schemas.openxmlformats.org/officeDocument/2006/relationships/hyperlink" Target="https://www.saucedemo.com/" TargetMode="External"/><Relationship Id="rId25" Type="http://schemas.openxmlformats.org/officeDocument/2006/relationships/hyperlink" Target="https://www.saucedemo.com/" TargetMode="External"/><Relationship Id="rId28" Type="http://schemas.openxmlformats.org/officeDocument/2006/relationships/hyperlink" Target="https://www.saucedemo.com/" TargetMode="External"/><Relationship Id="rId27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29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Relationship Id="rId31" Type="http://schemas.openxmlformats.org/officeDocument/2006/relationships/hyperlink" Target="https://www.saucedemo.com/" TargetMode="External"/><Relationship Id="rId30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33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32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www.saucedemo.com/" TargetMode="External"/><Relationship Id="rId34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5.13"/>
    <col customWidth="1" min="3" max="3" width="25.25"/>
    <col customWidth="1" min="4" max="4" width="24.75"/>
    <col customWidth="1" min="5" max="5" width="25.38"/>
    <col customWidth="1" min="6" max="6" width="25.63"/>
    <col customWidth="1" min="9" max="9" width="25.13"/>
  </cols>
  <sheetData>
    <row r="1">
      <c r="A1" s="1"/>
      <c r="B1" s="2" t="s">
        <v>0</v>
      </c>
      <c r="C1" s="3" t="s">
        <v>1</v>
      </c>
      <c r="D1" s="2" t="s">
        <v>2</v>
      </c>
      <c r="E1" s="4"/>
      <c r="F1" s="1"/>
      <c r="G1" s="1"/>
      <c r="H1" s="1"/>
      <c r="I1" s="5"/>
      <c r="J1" s="5"/>
    </row>
    <row r="2">
      <c r="A2" s="1"/>
      <c r="B2" s="6" t="s">
        <v>3</v>
      </c>
      <c r="C2" s="7">
        <f t="shared" ref="C2:D2" si="1">SUM(C3, C4)</f>
        <v>32</v>
      </c>
      <c r="D2" s="8">
        <f t="shared" si="1"/>
        <v>32</v>
      </c>
      <c r="E2" s="4"/>
      <c r="F2" s="1"/>
      <c r="G2" s="1"/>
      <c r="H2" s="1"/>
      <c r="I2" s="5"/>
      <c r="J2" s="5"/>
    </row>
    <row r="3">
      <c r="A3" s="1"/>
      <c r="B3" s="9" t="s">
        <v>4</v>
      </c>
      <c r="C3" s="7">
        <f t="shared" ref="C3:D3" si="2">COUNTIF(G20:G202, "PASS")</f>
        <v>30</v>
      </c>
      <c r="D3" s="8">
        <f t="shared" si="2"/>
        <v>31</v>
      </c>
      <c r="E3" s="4"/>
      <c r="F3" s="1"/>
      <c r="G3" s="1"/>
      <c r="H3" s="1"/>
      <c r="I3" s="5"/>
      <c r="J3" s="5"/>
    </row>
    <row r="4">
      <c r="A4" s="1"/>
      <c r="B4" s="10" t="s">
        <v>5</v>
      </c>
      <c r="C4" s="8">
        <f t="shared" ref="C4:D4" si="3">COUNTIF(G20:G202, "FAIL")</f>
        <v>2</v>
      </c>
      <c r="D4" s="8">
        <f t="shared" si="3"/>
        <v>1</v>
      </c>
      <c r="E4" s="4"/>
      <c r="F4" s="1"/>
      <c r="G4" s="1"/>
      <c r="H4" s="1"/>
      <c r="I4" s="5"/>
      <c r="J4" s="5"/>
    </row>
    <row r="5">
      <c r="A5" s="1"/>
      <c r="B5" s="1"/>
      <c r="C5" s="1"/>
      <c r="D5" s="1"/>
      <c r="E5" s="1"/>
      <c r="F5" s="1"/>
      <c r="G5" s="1"/>
      <c r="H5" s="1"/>
      <c r="I5" s="5"/>
      <c r="J5" s="5"/>
    </row>
    <row r="6">
      <c r="A6" s="1"/>
      <c r="B6" s="1"/>
      <c r="C6" s="1"/>
      <c r="D6" s="1"/>
      <c r="E6" s="1"/>
      <c r="F6" s="1"/>
      <c r="G6" s="1"/>
      <c r="H6" s="1"/>
      <c r="I6" s="5"/>
      <c r="J6" s="5"/>
    </row>
    <row r="7">
      <c r="A7" s="1"/>
      <c r="B7" s="1"/>
      <c r="C7" s="1"/>
      <c r="D7" s="1"/>
      <c r="E7" s="1"/>
      <c r="F7" s="1"/>
      <c r="G7" s="1"/>
      <c r="H7" s="1"/>
      <c r="I7" s="5"/>
      <c r="J7" s="5"/>
    </row>
    <row r="8">
      <c r="A8" s="1"/>
      <c r="B8" s="1"/>
      <c r="C8" s="1"/>
      <c r="D8" s="1"/>
      <c r="E8" s="1"/>
      <c r="F8" s="1"/>
      <c r="G8" s="1"/>
      <c r="H8" s="1"/>
      <c r="I8" s="5"/>
      <c r="J8" s="5"/>
    </row>
    <row r="9">
      <c r="A9" s="1"/>
      <c r="B9" s="1"/>
      <c r="C9" s="1"/>
      <c r="D9" s="1"/>
      <c r="E9" s="1"/>
      <c r="F9" s="1"/>
      <c r="G9" s="1"/>
      <c r="H9" s="1"/>
      <c r="I9" s="5"/>
      <c r="J9" s="5"/>
    </row>
    <row r="10">
      <c r="A10" s="1"/>
      <c r="B10" s="1"/>
      <c r="C10" s="1"/>
      <c r="D10" s="1"/>
      <c r="E10" s="1"/>
      <c r="F10" s="1"/>
      <c r="G10" s="1"/>
      <c r="H10" s="1"/>
      <c r="I10" s="5"/>
      <c r="J10" s="5"/>
    </row>
    <row r="11">
      <c r="A11" s="1"/>
      <c r="B11" s="1"/>
      <c r="C11" s="1"/>
      <c r="D11" s="1"/>
      <c r="E11" s="1"/>
      <c r="F11" s="1"/>
      <c r="G11" s="1"/>
      <c r="H11" s="1"/>
      <c r="I11" s="5"/>
      <c r="J11" s="5"/>
    </row>
    <row r="12">
      <c r="A12" s="1"/>
      <c r="B12" s="1"/>
      <c r="C12" s="1"/>
      <c r="D12" s="1"/>
      <c r="E12" s="1"/>
      <c r="F12" s="1"/>
      <c r="G12" s="1"/>
      <c r="H12" s="1"/>
      <c r="I12" s="5"/>
      <c r="J12" s="5"/>
    </row>
    <row r="13">
      <c r="A13" s="1"/>
      <c r="B13" s="1"/>
      <c r="C13" s="1"/>
      <c r="D13" s="1"/>
      <c r="E13" s="1"/>
      <c r="F13" s="1"/>
      <c r="G13" s="1"/>
      <c r="H13" s="1"/>
      <c r="I13" s="5"/>
      <c r="J13" s="5"/>
    </row>
    <row r="14">
      <c r="A14" s="1"/>
      <c r="B14" s="1"/>
      <c r="C14" s="1"/>
      <c r="D14" s="1"/>
      <c r="E14" s="1"/>
      <c r="F14" s="1"/>
      <c r="G14" s="1"/>
      <c r="H14" s="1"/>
      <c r="I14" s="5"/>
      <c r="J14" s="5"/>
    </row>
    <row r="15">
      <c r="A15" s="11" t="s">
        <v>6</v>
      </c>
      <c r="B15" s="12" t="s">
        <v>7</v>
      </c>
      <c r="C15" s="13"/>
      <c r="D15" s="14"/>
      <c r="E15" s="15" t="s">
        <v>8</v>
      </c>
      <c r="F15" s="15" t="s">
        <v>9</v>
      </c>
      <c r="G15" s="15" t="s">
        <v>10</v>
      </c>
      <c r="H15" s="15" t="s">
        <v>11</v>
      </c>
      <c r="I15" s="5"/>
      <c r="J15" s="5"/>
    </row>
    <row r="16">
      <c r="A16" s="16"/>
      <c r="B16" s="17"/>
      <c r="C16" s="18"/>
      <c r="D16" s="19"/>
      <c r="E16" s="16"/>
      <c r="F16" s="16"/>
      <c r="G16" s="16"/>
      <c r="H16" s="16"/>
      <c r="I16" s="5"/>
      <c r="J16" s="5"/>
    </row>
    <row r="17">
      <c r="A17" s="20"/>
      <c r="B17" s="21" t="s">
        <v>12</v>
      </c>
      <c r="C17" s="21" t="s">
        <v>13</v>
      </c>
      <c r="D17" s="21" t="s">
        <v>14</v>
      </c>
      <c r="E17" s="22"/>
      <c r="F17" s="23"/>
      <c r="G17" s="24" t="s">
        <v>15</v>
      </c>
      <c r="H17" s="23"/>
      <c r="I17" s="25" t="s">
        <v>16</v>
      </c>
      <c r="J17" s="26" t="s">
        <v>17</v>
      </c>
    </row>
    <row r="18">
      <c r="A18" s="27"/>
      <c r="B18" s="28" t="s">
        <v>18</v>
      </c>
      <c r="C18" s="28" t="s">
        <v>19</v>
      </c>
      <c r="D18" s="29" t="s">
        <v>20</v>
      </c>
      <c r="E18" s="28" t="s">
        <v>21</v>
      </c>
      <c r="F18" s="28" t="s">
        <v>22</v>
      </c>
      <c r="G18" s="30" t="s">
        <v>23</v>
      </c>
      <c r="H18" s="30" t="s">
        <v>23</v>
      </c>
      <c r="I18" s="31"/>
      <c r="J18" s="20"/>
    </row>
    <row r="19">
      <c r="A19" s="28" t="s">
        <v>24</v>
      </c>
      <c r="B19" s="28" t="s">
        <v>25</v>
      </c>
      <c r="C19" s="28" t="s">
        <v>26</v>
      </c>
      <c r="D19" s="29" t="s">
        <v>20</v>
      </c>
      <c r="E19" s="28" t="s">
        <v>27</v>
      </c>
      <c r="F19" s="28" t="s">
        <v>28</v>
      </c>
      <c r="G19" s="30" t="s">
        <v>23</v>
      </c>
      <c r="H19" s="30" t="s">
        <v>23</v>
      </c>
      <c r="I19" s="27"/>
      <c r="J19" s="5"/>
    </row>
    <row r="20">
      <c r="A20" s="27"/>
      <c r="B20" s="28" t="s">
        <v>29</v>
      </c>
      <c r="C20" s="28" t="s">
        <v>26</v>
      </c>
      <c r="D20" s="29" t="s">
        <v>20</v>
      </c>
      <c r="E20" s="28" t="s">
        <v>30</v>
      </c>
      <c r="F20" s="28" t="s">
        <v>31</v>
      </c>
      <c r="G20" s="32" t="s">
        <v>32</v>
      </c>
      <c r="H20" s="32" t="s">
        <v>32</v>
      </c>
      <c r="I20" s="27"/>
      <c r="J20" s="5"/>
    </row>
    <row r="21">
      <c r="A21" s="28" t="s">
        <v>33</v>
      </c>
      <c r="B21" s="28" t="s">
        <v>34</v>
      </c>
      <c r="C21" s="28" t="s">
        <v>35</v>
      </c>
      <c r="D21" s="29" t="s">
        <v>20</v>
      </c>
      <c r="E21" s="28" t="s">
        <v>36</v>
      </c>
      <c r="F21" s="28" t="s">
        <v>37</v>
      </c>
      <c r="G21" s="30" t="s">
        <v>23</v>
      </c>
      <c r="H21" s="30" t="s">
        <v>23</v>
      </c>
      <c r="I21" s="27"/>
      <c r="J21" s="5"/>
    </row>
    <row r="22">
      <c r="A22" s="27"/>
      <c r="B22" s="28" t="s">
        <v>38</v>
      </c>
      <c r="C22" s="28" t="s">
        <v>39</v>
      </c>
      <c r="D22" s="33" t="s">
        <v>40</v>
      </c>
      <c r="E22" s="28" t="s">
        <v>41</v>
      </c>
      <c r="F22" s="28" t="s">
        <v>42</v>
      </c>
      <c r="G22" s="30" t="s">
        <v>23</v>
      </c>
      <c r="H22" s="30" t="s">
        <v>23</v>
      </c>
      <c r="I22" s="27"/>
      <c r="J22" s="5"/>
    </row>
    <row r="23">
      <c r="A23" s="27"/>
      <c r="B23" s="28" t="s">
        <v>43</v>
      </c>
      <c r="C23" s="28" t="s">
        <v>44</v>
      </c>
      <c r="D23" s="33" t="s">
        <v>45</v>
      </c>
      <c r="E23" s="28" t="s">
        <v>46</v>
      </c>
      <c r="F23" s="28" t="s">
        <v>47</v>
      </c>
      <c r="G23" s="30" t="s">
        <v>23</v>
      </c>
      <c r="H23" s="30" t="s">
        <v>23</v>
      </c>
      <c r="I23" s="27"/>
      <c r="J23" s="5"/>
    </row>
    <row r="24">
      <c r="A24" s="27"/>
      <c r="B24" s="28" t="s">
        <v>48</v>
      </c>
      <c r="C24" s="28" t="s">
        <v>49</v>
      </c>
      <c r="D24" s="34" t="s">
        <v>50</v>
      </c>
      <c r="E24" s="28" t="s">
        <v>51</v>
      </c>
      <c r="F24" s="28" t="s">
        <v>52</v>
      </c>
      <c r="G24" s="30" t="s">
        <v>23</v>
      </c>
      <c r="H24" s="30" t="s">
        <v>23</v>
      </c>
      <c r="I24" s="27"/>
      <c r="J24" s="5"/>
    </row>
    <row r="25">
      <c r="A25" s="27"/>
      <c r="B25" s="28" t="s">
        <v>53</v>
      </c>
      <c r="C25" s="28" t="s">
        <v>54</v>
      </c>
      <c r="D25" s="34" t="s">
        <v>55</v>
      </c>
      <c r="E25" s="28" t="s">
        <v>56</v>
      </c>
      <c r="F25" s="28" t="s">
        <v>57</v>
      </c>
      <c r="G25" s="30" t="s">
        <v>23</v>
      </c>
      <c r="H25" s="30" t="s">
        <v>23</v>
      </c>
      <c r="I25" s="27"/>
      <c r="J25" s="5"/>
    </row>
    <row r="26">
      <c r="A26" s="27"/>
      <c r="B26" s="28" t="s">
        <v>58</v>
      </c>
      <c r="C26" s="28" t="s">
        <v>54</v>
      </c>
      <c r="D26" s="34" t="s">
        <v>59</v>
      </c>
      <c r="E26" s="28" t="s">
        <v>60</v>
      </c>
      <c r="F26" s="28" t="s">
        <v>61</v>
      </c>
      <c r="G26" s="30" t="s">
        <v>23</v>
      </c>
      <c r="H26" s="30" t="s">
        <v>23</v>
      </c>
      <c r="I26" s="27"/>
      <c r="J26" s="5"/>
    </row>
    <row r="27">
      <c r="A27" s="35" t="s">
        <v>62</v>
      </c>
      <c r="B27" s="35" t="s">
        <v>63</v>
      </c>
      <c r="C27" s="28" t="s">
        <v>64</v>
      </c>
      <c r="D27" s="34" t="s">
        <v>65</v>
      </c>
      <c r="E27" s="35" t="s">
        <v>66</v>
      </c>
      <c r="F27" s="35" t="s">
        <v>67</v>
      </c>
      <c r="G27" s="30" t="s">
        <v>23</v>
      </c>
      <c r="H27" s="30" t="s">
        <v>23</v>
      </c>
      <c r="I27" s="36"/>
      <c r="J27" s="5"/>
    </row>
    <row r="28">
      <c r="A28" s="36"/>
      <c r="B28" s="35" t="s">
        <v>68</v>
      </c>
      <c r="C28" s="28" t="s">
        <v>54</v>
      </c>
      <c r="D28" s="34" t="s">
        <v>69</v>
      </c>
      <c r="E28" s="36"/>
      <c r="F28" s="36"/>
      <c r="G28" s="30" t="s">
        <v>23</v>
      </c>
      <c r="H28" s="30" t="s">
        <v>23</v>
      </c>
      <c r="I28" s="36"/>
      <c r="J28" s="5"/>
    </row>
    <row r="29">
      <c r="A29" s="36"/>
      <c r="B29" s="35" t="s">
        <v>70</v>
      </c>
      <c r="C29" s="28" t="s">
        <v>71</v>
      </c>
      <c r="D29" s="34" t="s">
        <v>72</v>
      </c>
      <c r="E29" s="35" t="s">
        <v>73</v>
      </c>
      <c r="F29" s="35" t="s">
        <v>74</v>
      </c>
      <c r="G29" s="30" t="s">
        <v>23</v>
      </c>
      <c r="H29" s="30" t="s">
        <v>23</v>
      </c>
      <c r="I29" s="36"/>
      <c r="J29" s="5"/>
    </row>
    <row r="30">
      <c r="A30" s="36"/>
      <c r="B30" s="35" t="s">
        <v>75</v>
      </c>
      <c r="C30" s="28" t="s">
        <v>76</v>
      </c>
      <c r="D30" s="34" t="s">
        <v>77</v>
      </c>
      <c r="E30" s="35" t="s">
        <v>78</v>
      </c>
      <c r="F30" s="35" t="s">
        <v>79</v>
      </c>
      <c r="G30" s="30" t="s">
        <v>23</v>
      </c>
      <c r="H30" s="30" t="s">
        <v>23</v>
      </c>
      <c r="I30" s="36"/>
      <c r="J30" s="5"/>
    </row>
    <row r="31">
      <c r="A31" s="36"/>
      <c r="B31" s="35" t="s">
        <v>80</v>
      </c>
      <c r="C31" s="28" t="s">
        <v>81</v>
      </c>
      <c r="D31" s="34" t="s">
        <v>82</v>
      </c>
      <c r="E31" s="35" t="s">
        <v>83</v>
      </c>
      <c r="F31" s="35" t="s">
        <v>84</v>
      </c>
      <c r="G31" s="30" t="s">
        <v>23</v>
      </c>
      <c r="H31" s="30" t="s">
        <v>23</v>
      </c>
      <c r="I31" s="36"/>
      <c r="J31" s="5"/>
    </row>
    <row r="32">
      <c r="A32" s="36"/>
      <c r="B32" s="35" t="s">
        <v>85</v>
      </c>
      <c r="C32" s="28" t="s">
        <v>86</v>
      </c>
      <c r="D32" s="34" t="s">
        <v>87</v>
      </c>
      <c r="E32" s="35" t="s">
        <v>88</v>
      </c>
      <c r="F32" s="35" t="s">
        <v>89</v>
      </c>
      <c r="G32" s="30" t="s">
        <v>23</v>
      </c>
      <c r="H32" s="30" t="s">
        <v>23</v>
      </c>
      <c r="I32" s="36"/>
      <c r="J32" s="5"/>
    </row>
    <row r="33">
      <c r="A33" s="35" t="s">
        <v>90</v>
      </c>
      <c r="B33" s="35" t="s">
        <v>91</v>
      </c>
      <c r="C33" s="28" t="s">
        <v>92</v>
      </c>
      <c r="D33" s="34" t="s">
        <v>93</v>
      </c>
      <c r="E33" s="35" t="s">
        <v>94</v>
      </c>
      <c r="F33" s="35" t="s">
        <v>95</v>
      </c>
      <c r="G33" s="30" t="s">
        <v>23</v>
      </c>
      <c r="H33" s="30" t="s">
        <v>23</v>
      </c>
      <c r="I33" s="36"/>
      <c r="J33" s="5"/>
    </row>
    <row r="34">
      <c r="A34" s="36"/>
      <c r="B34" s="35" t="s">
        <v>96</v>
      </c>
      <c r="C34" s="28" t="s">
        <v>92</v>
      </c>
      <c r="D34" s="34" t="s">
        <v>97</v>
      </c>
      <c r="E34" s="35" t="s">
        <v>98</v>
      </c>
      <c r="F34" s="35" t="s">
        <v>99</v>
      </c>
      <c r="G34" s="30" t="s">
        <v>23</v>
      </c>
      <c r="H34" s="30" t="s">
        <v>23</v>
      </c>
      <c r="I34" s="36"/>
      <c r="J34" s="5"/>
    </row>
    <row r="35">
      <c r="A35" s="36"/>
      <c r="B35" s="35" t="s">
        <v>100</v>
      </c>
      <c r="C35" s="27"/>
      <c r="D35" s="36"/>
      <c r="E35" s="35" t="s">
        <v>101</v>
      </c>
      <c r="F35" s="35" t="s">
        <v>102</v>
      </c>
      <c r="G35" s="30" t="s">
        <v>23</v>
      </c>
      <c r="H35" s="30" t="s">
        <v>23</v>
      </c>
      <c r="I35" s="36"/>
      <c r="J35" s="5"/>
    </row>
    <row r="36">
      <c r="A36" s="36"/>
      <c r="B36" s="35" t="s">
        <v>103</v>
      </c>
      <c r="C36" s="28" t="s">
        <v>104</v>
      </c>
      <c r="D36" s="34" t="s">
        <v>105</v>
      </c>
      <c r="E36" s="35" t="s">
        <v>106</v>
      </c>
      <c r="F36" s="35" t="s">
        <v>107</v>
      </c>
      <c r="G36" s="30" t="s">
        <v>23</v>
      </c>
      <c r="H36" s="30" t="s">
        <v>23</v>
      </c>
      <c r="I36" s="36"/>
      <c r="J36" s="5"/>
    </row>
    <row r="37">
      <c r="A37" s="36"/>
      <c r="B37" s="35" t="s">
        <v>108</v>
      </c>
      <c r="C37" s="28" t="s">
        <v>109</v>
      </c>
      <c r="D37" s="34" t="s">
        <v>110</v>
      </c>
      <c r="E37" s="35" t="s">
        <v>111</v>
      </c>
      <c r="F37" s="35" t="s">
        <v>112</v>
      </c>
      <c r="G37" s="30" t="s">
        <v>23</v>
      </c>
      <c r="H37" s="30" t="s">
        <v>23</v>
      </c>
      <c r="I37" s="36"/>
      <c r="J37" s="5"/>
    </row>
    <row r="38">
      <c r="A38" s="36"/>
      <c r="B38" s="35" t="s">
        <v>113</v>
      </c>
      <c r="C38" s="28" t="s">
        <v>114</v>
      </c>
      <c r="D38" s="34" t="s">
        <v>115</v>
      </c>
      <c r="E38" s="35" t="s">
        <v>116</v>
      </c>
      <c r="F38" s="35" t="s">
        <v>117</v>
      </c>
      <c r="G38" s="30" t="s">
        <v>23</v>
      </c>
      <c r="H38" s="30" t="s">
        <v>23</v>
      </c>
      <c r="I38" s="36"/>
      <c r="J38" s="5"/>
    </row>
    <row r="39">
      <c r="A39" s="36"/>
      <c r="B39" s="35" t="s">
        <v>118</v>
      </c>
      <c r="C39" s="28" t="s">
        <v>119</v>
      </c>
      <c r="D39" s="34" t="s">
        <v>120</v>
      </c>
      <c r="E39" s="35" t="s">
        <v>121</v>
      </c>
      <c r="F39" s="35" t="s">
        <v>122</v>
      </c>
      <c r="G39" s="30" t="s">
        <v>23</v>
      </c>
      <c r="H39" s="30" t="s">
        <v>23</v>
      </c>
      <c r="I39" s="36"/>
      <c r="J39" s="5"/>
    </row>
    <row r="40">
      <c r="A40" s="36"/>
      <c r="B40" s="35" t="s">
        <v>123</v>
      </c>
      <c r="C40" s="28" t="s">
        <v>119</v>
      </c>
      <c r="D40" s="34" t="s">
        <v>124</v>
      </c>
      <c r="E40" s="35" t="s">
        <v>125</v>
      </c>
      <c r="F40" s="35" t="s">
        <v>126</v>
      </c>
      <c r="G40" s="30" t="s">
        <v>23</v>
      </c>
      <c r="H40" s="30" t="s">
        <v>23</v>
      </c>
      <c r="I40" s="36"/>
      <c r="J40" s="5"/>
    </row>
    <row r="41">
      <c r="A41" s="36"/>
      <c r="B41" s="35" t="s">
        <v>127</v>
      </c>
      <c r="C41" s="28" t="s">
        <v>128</v>
      </c>
      <c r="D41" s="34" t="s">
        <v>129</v>
      </c>
      <c r="E41" s="35" t="s">
        <v>130</v>
      </c>
      <c r="F41" s="35" t="s">
        <v>131</v>
      </c>
      <c r="G41" s="30" t="s">
        <v>23</v>
      </c>
      <c r="H41" s="30" t="s">
        <v>23</v>
      </c>
      <c r="I41" s="36"/>
      <c r="J41" s="5"/>
    </row>
    <row r="42">
      <c r="A42" s="36"/>
      <c r="B42" s="35" t="s">
        <v>132</v>
      </c>
      <c r="C42" s="28" t="s">
        <v>133</v>
      </c>
      <c r="D42" s="34" t="s">
        <v>134</v>
      </c>
      <c r="E42" s="35" t="s">
        <v>135</v>
      </c>
      <c r="F42" s="35" t="s">
        <v>136</v>
      </c>
      <c r="G42" s="30" t="s">
        <v>23</v>
      </c>
      <c r="H42" s="30" t="s">
        <v>23</v>
      </c>
      <c r="I42" s="36"/>
      <c r="J42" s="5"/>
    </row>
    <row r="43">
      <c r="A43" s="36"/>
      <c r="B43" s="35" t="s">
        <v>137</v>
      </c>
      <c r="C43" s="28" t="s">
        <v>133</v>
      </c>
      <c r="D43" s="34" t="s">
        <v>138</v>
      </c>
      <c r="E43" s="35" t="s">
        <v>139</v>
      </c>
      <c r="F43" s="35" t="s">
        <v>140</v>
      </c>
      <c r="G43" s="30" t="s">
        <v>23</v>
      </c>
      <c r="H43" s="30" t="s">
        <v>23</v>
      </c>
      <c r="I43" s="36"/>
      <c r="J43" s="5"/>
    </row>
    <row r="44">
      <c r="A44" s="36"/>
      <c r="B44" s="35" t="s">
        <v>141</v>
      </c>
      <c r="C44" s="28" t="s">
        <v>142</v>
      </c>
      <c r="D44" s="34" t="s">
        <v>143</v>
      </c>
      <c r="E44" s="35" t="s">
        <v>144</v>
      </c>
      <c r="F44" s="35" t="s">
        <v>145</v>
      </c>
      <c r="G44" s="30" t="s">
        <v>23</v>
      </c>
      <c r="H44" s="30" t="s">
        <v>23</v>
      </c>
      <c r="I44" s="36"/>
      <c r="J44" s="5"/>
    </row>
    <row r="45">
      <c r="A45" s="36"/>
      <c r="B45" s="35" t="s">
        <v>146</v>
      </c>
      <c r="C45" s="28" t="s">
        <v>147</v>
      </c>
      <c r="D45" s="34" t="s">
        <v>148</v>
      </c>
      <c r="E45" s="35" t="s">
        <v>149</v>
      </c>
      <c r="F45" s="35" t="s">
        <v>150</v>
      </c>
      <c r="G45" s="30" t="s">
        <v>23</v>
      </c>
      <c r="H45" s="30" t="s">
        <v>23</v>
      </c>
      <c r="I45" s="36"/>
      <c r="J45" s="5"/>
    </row>
    <row r="46">
      <c r="A46" s="36"/>
      <c r="B46" s="35" t="s">
        <v>151</v>
      </c>
      <c r="C46" s="28" t="s">
        <v>152</v>
      </c>
      <c r="D46" s="34" t="s">
        <v>153</v>
      </c>
      <c r="E46" s="35" t="s">
        <v>154</v>
      </c>
      <c r="F46" s="35" t="s">
        <v>155</v>
      </c>
      <c r="G46" s="30" t="s">
        <v>23</v>
      </c>
      <c r="H46" s="30" t="s">
        <v>23</v>
      </c>
      <c r="I46" s="36"/>
      <c r="J46" s="5"/>
    </row>
    <row r="47">
      <c r="A47" s="35" t="s">
        <v>156</v>
      </c>
      <c r="B47" s="35" t="s">
        <v>157</v>
      </c>
      <c r="C47" s="28" t="s">
        <v>158</v>
      </c>
      <c r="D47" s="34" t="s">
        <v>159</v>
      </c>
      <c r="E47" s="35" t="s">
        <v>160</v>
      </c>
      <c r="F47" s="35" t="s">
        <v>161</v>
      </c>
      <c r="G47" s="30" t="s">
        <v>23</v>
      </c>
      <c r="H47" s="30" t="s">
        <v>23</v>
      </c>
      <c r="I47" s="35" t="s">
        <v>162</v>
      </c>
      <c r="J47" s="5"/>
    </row>
    <row r="48">
      <c r="A48" s="36"/>
      <c r="B48" s="35" t="s">
        <v>163</v>
      </c>
      <c r="C48" s="28" t="s">
        <v>164</v>
      </c>
      <c r="D48" s="34" t="s">
        <v>165</v>
      </c>
      <c r="E48" s="35" t="s">
        <v>166</v>
      </c>
      <c r="F48" s="35" t="s">
        <v>167</v>
      </c>
      <c r="G48" s="32" t="s">
        <v>32</v>
      </c>
      <c r="H48" s="30" t="s">
        <v>23</v>
      </c>
      <c r="I48" s="35" t="s">
        <v>168</v>
      </c>
      <c r="J48" s="5"/>
    </row>
    <row r="49">
      <c r="A49" s="35" t="s">
        <v>169</v>
      </c>
      <c r="B49" s="35" t="s">
        <v>170</v>
      </c>
      <c r="C49" s="28" t="s">
        <v>171</v>
      </c>
      <c r="D49" s="34" t="s">
        <v>172</v>
      </c>
      <c r="E49" s="35" t="s">
        <v>173</v>
      </c>
      <c r="F49" s="35" t="s">
        <v>174</v>
      </c>
      <c r="G49" s="30" t="s">
        <v>23</v>
      </c>
      <c r="H49" s="30" t="s">
        <v>23</v>
      </c>
      <c r="I49" s="36"/>
      <c r="J49" s="5"/>
    </row>
    <row r="50">
      <c r="A50" s="35" t="s">
        <v>175</v>
      </c>
      <c r="B50" s="35" t="s">
        <v>176</v>
      </c>
      <c r="C50" s="28" t="s">
        <v>177</v>
      </c>
      <c r="D50" s="34" t="s">
        <v>178</v>
      </c>
      <c r="E50" s="35" t="s">
        <v>179</v>
      </c>
      <c r="F50" s="35" t="s">
        <v>180</v>
      </c>
      <c r="G50" s="30" t="s">
        <v>23</v>
      </c>
      <c r="H50" s="30" t="s">
        <v>23</v>
      </c>
      <c r="I50" s="36"/>
      <c r="J50" s="5"/>
    </row>
    <row r="51">
      <c r="A51" s="35" t="s">
        <v>181</v>
      </c>
      <c r="B51" s="35" t="s">
        <v>182</v>
      </c>
      <c r="C51" s="28" t="s">
        <v>183</v>
      </c>
      <c r="D51" s="34" t="s">
        <v>184</v>
      </c>
      <c r="E51" s="35" t="s">
        <v>185</v>
      </c>
      <c r="F51" s="35" t="s">
        <v>186</v>
      </c>
      <c r="G51" s="30" t="s">
        <v>23</v>
      </c>
      <c r="H51" s="30" t="s">
        <v>23</v>
      </c>
      <c r="I51" s="36"/>
      <c r="J51" s="5"/>
    </row>
  </sheetData>
  <mergeCells count="8">
    <mergeCell ref="A15:A16"/>
    <mergeCell ref="B15:D16"/>
    <mergeCell ref="E15:E16"/>
    <mergeCell ref="F15:F16"/>
    <mergeCell ref="G15:G16"/>
    <mergeCell ref="H15:H16"/>
    <mergeCell ref="E17:F17"/>
    <mergeCell ref="G17:H17"/>
  </mergeCells>
  <hyperlinks>
    <hyperlink r:id="rId2" ref="D18"/>
    <hyperlink r:id="rId3" ref="D19"/>
    <hyperlink r:id="rId4" ref="D20"/>
    <hyperlink r:id="rId5" ref="D21"/>
    <hyperlink r:id="rId6" ref="D22"/>
    <hyperlink r:id="rId7" ref="D23"/>
    <hyperlink r:id="rId8" ref="D24"/>
    <hyperlink r:id="rId9" ref="D25"/>
    <hyperlink r:id="rId10" ref="D26"/>
    <hyperlink r:id="rId11" ref="D27"/>
    <hyperlink r:id="rId12" ref="D28"/>
    <hyperlink r:id="rId13" ref="D29"/>
    <hyperlink r:id="rId14" ref="D30"/>
    <hyperlink r:id="rId15" ref="D31"/>
    <hyperlink r:id="rId16" ref="D32"/>
    <hyperlink r:id="rId17" ref="D33"/>
    <hyperlink r:id="rId18" ref="D34"/>
    <hyperlink r:id="rId19" ref="D36"/>
    <hyperlink r:id="rId20" ref="D37"/>
    <hyperlink r:id="rId21" ref="D38"/>
    <hyperlink r:id="rId22" ref="D39"/>
    <hyperlink r:id="rId23" ref="D40"/>
    <hyperlink r:id="rId24" ref="D41"/>
    <hyperlink r:id="rId25" ref="D42"/>
    <hyperlink r:id="rId26" ref="D43"/>
    <hyperlink r:id="rId27" ref="D44"/>
    <hyperlink r:id="rId28" ref="D45"/>
    <hyperlink r:id="rId29" ref="D46"/>
    <hyperlink r:id="rId30" ref="D47"/>
    <hyperlink r:id="rId31" ref="D48"/>
    <hyperlink r:id="rId32" ref="D49"/>
    <hyperlink r:id="rId33" ref="D50"/>
    <hyperlink r:id="rId34" ref="D51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35"/>
  <legacyDrawing r:id="rId36"/>
</worksheet>
</file>