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de formulario 1" sheetId="1" state="visible" r:id="rId3"/>
    <sheet name="24-25" sheetId="2" state="visible" r:id="rId4"/>
    <sheet name="Publicar" sheetId="3" state="visible" r:id="rId5"/>
    <sheet name="23-2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<sst xmlns="http://schemas.openxmlformats.org/spreadsheetml/2006/main" count="1360" uniqueCount="98">
  <si>
    <t xml:space="preserve">Marca temporal</t>
  </si>
  <si>
    <t xml:space="preserve">En quin curs estàs?</t>
  </si>
  <si>
    <t xml:space="preserve">00. Quin és el teu nivell de satisfacció amb les pràctiques en empresa (FCT)?
0 - No he realitzat (convalidades)
1 - Gens Satisfet
5- Molt Satisfet</t>
  </si>
  <si>
    <t xml:space="preserve">1. L'acollida a principi de curs va ser satisfactòria?</t>
  </si>
  <si>
    <t xml:space="preserve">2. Penses que la gestió del centre es</t>
  </si>
  <si>
    <t xml:space="preserve">3. Hi ha al centre suficients mitjans per mantindre't informat/da?</t>
  </si>
  <si>
    <t xml:space="preserve">5. L' atenció del personal de Secretaria i Administración és satisfactòria?</t>
  </si>
  <si>
    <t xml:space="preserve">6. L' atenció del personal de Consergeria és satisfactòria?</t>
  </si>
  <si>
    <t xml:space="preserve">7. Quin és la teua valoració del servei de cafeteria del centre?</t>
  </si>
  <si>
    <t xml:space="preserve">8. Quina és la teua valoració general sobre les instal·lacions del centre?</t>
  </si>
  <si>
    <t xml:space="preserve">9. Valora de 1 a 5 l'atenció personal del teu tutor/a</t>
  </si>
  <si>
    <t xml:space="preserve">10. La informació del tutor/a sobre l'organització del centro y del curs (avaluacions, normativa, faltes de assistència ...) ha segut</t>
  </si>
  <si>
    <t xml:space="preserve">11. La realització d'activitats formatives al llarg de la tutoría (debate, temas de actualidad...) ha estat</t>
  </si>
  <si>
    <t xml:space="preserve">12. El departament d'Orientación està accessible per ajudar-nos.</t>
  </si>
  <si>
    <t xml:space="preserve">13. El departament ofereix orientació acadèmica i professional útil per al meu futur.</t>
  </si>
  <si>
    <t xml:space="preserve">14. Com diries que és l'ambient/convivència al centre/aula?</t>
  </si>
  <si>
    <t xml:space="preserve">15. Pel que fa als problemes de convivència, penses que les solucions o mesures preses pel centre son?</t>
  </si>
  <si>
    <t xml:space="preserve">16. Quin és el teu nivell de satisfacció amb el centre?</t>
  </si>
  <si>
    <t xml:space="preserve">17. Recomanaries a un familiar i/o amic/ga que es matriculara en el centre?</t>
  </si>
  <si>
    <t xml:space="preserve">00. Si has realitzat Formació en Empresa (FE) Quin és el teu nivell de satisfacció amb les pràctiques en empresa (FE)?
0 - No he realitzat (convalidades)
1 - Gens Satisfet
5- Molt Satisfet</t>
  </si>
  <si>
    <t xml:space="preserve">Primer</t>
  </si>
  <si>
    <t xml:space="preserve">Segon</t>
  </si>
  <si>
    <t xml:space="preserve">4. Si a l'anterior pregunta has contestat que no hi ha suficients mitjans o podrien haver-ne més, pots afegir els que t'agradaria que utilitzara el centre.</t>
  </si>
  <si>
    <t xml:space="preserve">14. Com diries que és l'ambient al centre?</t>
  </si>
  <si>
    <t xml:space="preserve">Secretaría operativa de tardes</t>
  </si>
  <si>
    <t xml:space="preserve">Millor qualitat de l'equip a l'aula, es a dir, de més  potencia gráfica </t>
  </si>
  <si>
    <t xml:space="preserve">Foros para resolver las dudas adecuadamente e información sobre las fechas para las notas, actualmente es un desastre.</t>
  </si>
  <si>
    <t xml:space="preserve">Cuando llamas a secretaria nunca lo cogen o no tienen la información. </t>
  </si>
  <si>
    <t xml:space="preserve">En la parte de práctica como es en la asignatura de MME podrían tener ordenadores más actualizados.</t>
  </si>
  <si>
    <t xml:space="preserve">Ha dado la sensación muchas veces de que todo es improvisado. Creo que sería necesario dejar más claro en qué consiste el proyecto y las prácticas. Además de que los plazos estén claros, y el proceder también.</t>
  </si>
  <si>
    <t xml:space="preserve">fer com una newlester amb les novetats mes rellevants per a l'alumnat</t>
  </si>
  <si>
    <t xml:space="preserve">Una gestión algo mejor </t>
  </si>
  <si>
    <t xml:space="preserve">Al menos que cuando llames al teléfono de Abastos te atiendan</t>
  </si>
  <si>
    <t xml:space="preserve">Hay los suficientes medios, por eso he puesto un 5, solo falta que algunos profesores los ejecuten (en mi caso hablo en Semi)</t>
  </si>
  <si>
    <t xml:space="preserve">Mejora de aulas enfocadas a IT - dispositivos mejorados y pantallas de clase de exposición mejoradas. </t>
  </si>
  <si>
    <t xml:space="preserve">ENQUESTA ALUMNAT | GENERAL - JUNY 25</t>
  </si>
  <si>
    <t xml:space="preserve">Ed.01 - Data 01/07/24</t>
  </si>
  <si>
    <t xml:space="preserve">N. respostes</t>
  </si>
  <si>
    <t xml:space="preserve">Mitjana</t>
  </si>
  <si>
    <t xml:space="preserve">Res. 23-34</t>
  </si>
  <si>
    <t xml:space="preserve">ACOLLIDA</t>
  </si>
  <si>
    <t xml:space="preserve">PC01.IC.02</t>
  </si>
  <si>
    <t xml:space="preserve">GESTIÓ EQUIP DIRECTIU</t>
  </si>
  <si>
    <t xml:space="preserve">PE01.IC.05</t>
  </si>
  <si>
    <t xml:space="preserve">SECRETARIA I ADMINISTRACIÓ</t>
  </si>
  <si>
    <t xml:space="preserve">PS01.IC.02</t>
  </si>
  <si>
    <t xml:space="preserve">INSTAL·LACIONS</t>
  </si>
  <si>
    <t xml:space="preserve">PS06.IC.02</t>
  </si>
  <si>
    <t xml:space="preserve">TASCA TUTOR (PAT)</t>
  </si>
  <si>
    <t xml:space="preserve">PE03.IC.02</t>
  </si>
  <si>
    <t xml:space="preserve">ORIENTACIÓ</t>
  </si>
  <si>
    <t xml:space="preserve">CONVIVÈNCIA</t>
  </si>
  <si>
    <t xml:space="preserve">14. Com diries que és l'ambient/convivència al centre/aula</t>
  </si>
  <si>
    <t xml:space="preserve">CONTROL - SATISFACCIÓ GENERAL</t>
  </si>
  <si>
    <t xml:space="preserve">17. Recomanaries a un familiar i/o amic/ga que es matriculara en el centre</t>
  </si>
  <si>
    <t xml:space="preserve">IES-Empresa</t>
  </si>
  <si>
    <t xml:space="preserve">PC08.IC.02</t>
  </si>
  <si>
    <t xml:space="preserve">00. Quin és el teu nivell de satisfacció amb les pràctiques en empresa (FE)?</t>
  </si>
  <si>
    <t xml:space="preserve">(nou)</t>
  </si>
  <si>
    <t xml:space="preserve">00. Quin és el teu nivell de satisfacció amb les pràctiques en empresa (FCT)?</t>
  </si>
  <si>
    <t xml:space="preserve">Mitjana general</t>
  </si>
  <si>
    <t xml:space="preserve">Sí, són suficients.</t>
  </si>
  <si>
    <t xml:space="preserve">Sí</t>
  </si>
  <si>
    <t xml:space="preserve">Més que suficients</t>
  </si>
  <si>
    <t xml:space="preserve">Suficients</t>
  </si>
  <si>
    <t xml:space="preserve">Podríen haver més mitjans.</t>
  </si>
  <si>
    <t xml:space="preserve">Insuficients</t>
  </si>
  <si>
    <t xml:space="preserve">No</t>
  </si>
  <si>
    <t xml:space="preserve">Sí, pero caldria que es feren més tallers o xarrades relacionades a nivell de grup.</t>
  </si>
  <si>
    <t xml:space="preserve">No, crec que no són insuficients.</t>
  </si>
  <si>
    <t xml:space="preserve">Un sindicat d'estudiants, no ens han informat a temps de ninguna vaga. Además les cominicacions son molt pobres en general.</t>
  </si>
  <si>
    <t xml:space="preserve">Correos recopilatorios con toda la información</t>
  </si>
  <si>
    <t xml:space="preserve">más información y desarrollo para los alumnos del semipresencial</t>
  </si>
  <si>
    <t xml:space="preserve">información en web más actualizada</t>
  </si>
  <si>
    <t xml:space="preserve">que contestaran adecuadamente a los mails</t>
  </si>
  <si>
    <t xml:space="preserve">Classroom, profesores más trabajadores </t>
  </si>
  <si>
    <t xml:space="preserve">Instagram</t>
  </si>
  <si>
    <t xml:space="preserve">mas plataformas relacionadas con las empresas de transporte com por ejemplo gestion de rutas </t>
  </si>
  <si>
    <t xml:space="preserve">Información de todo, ya que van perdidos</t>
  </si>
  <si>
    <t xml:space="preserve">Seria ideal ser informado por correo</t>
  </si>
  <si>
    <t xml:space="preserve">Más material.</t>
  </si>
  <si>
    <t xml:space="preserve">Més comunicació en general</t>
  </si>
  <si>
    <t xml:space="preserve">podria ser un instagram actualitzat amb totes les noticies</t>
  </si>
  <si>
    <t xml:space="preserve">Mas información sobre las fechas de las matriculas y demas documentos importantes</t>
  </si>
  <si>
    <t xml:space="preserve">Una app</t>
  </si>
  <si>
    <t xml:space="preserve">Son suficientes medios, pero hay veces en las que no son efectivos (retrasos, falta de información)</t>
  </si>
  <si>
    <t xml:space="preserve">-</t>
  </si>
  <si>
    <t xml:space="preserve">mmmmmmmm</t>
  </si>
  <si>
    <t xml:space="preserve">Hi ha bons mitjans però el que es podria millorar és el funcionament d'estos. </t>
  </si>
  <si>
    <t xml:space="preserve">Un mejor personal de secretaría</t>
  </si>
  <si>
    <t xml:space="preserve">Avisar en algunas situaciones como cundo falta un profe y el no avisa</t>
  </si>
  <si>
    <t xml:space="preserve">Informar por correo electrónico cada actualización que se añade a la web</t>
  </si>
  <si>
    <t xml:space="preserve">que estuviesen abiertos los baños de chicos de la planta baja, solo están abiertos los de las chicas</t>
  </si>
  <si>
    <t xml:space="preserve">Me gustaría que los plazos de los tramites se comentaran en clase</t>
  </si>
  <si>
    <t xml:space="preserve">Es una merda</t>
  </si>
  <si>
    <t xml:space="preserve">Centrarse en la tecnología como fin y no en memorizar</t>
  </si>
  <si>
    <t xml:space="preserve">.</t>
  </si>
  <si>
    <t xml:space="preserve">Que hubiera más ordenadores en funcionamiento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</si>
</sst>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\ h:mm:ss"/>
    <numFmt numFmtId="166" formatCode="0"/>
    <numFmt numFmtId="167" formatCode="0.00"/>
    <numFmt numFmtId="168" formatCode="0.0"/>
    <numFmt numFmtId="169" formatCode="0.00\ %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9"/>
      <color rgb="FF008B8B"/>
      <name val="Lato"/>
      <family val="0"/>
      <charset val="1"/>
    </font>
    <font>
      <sz val="9"/>
      <color theme="1"/>
      <name val="Lato"/>
      <family val="0"/>
      <charset val="1"/>
    </font>
    <font>
      <b val="true"/>
      <sz val="11"/>
      <color theme="1"/>
      <name val="Lato"/>
      <family val="0"/>
      <charset val="1"/>
    </font>
    <font>
      <b val="true"/>
      <sz val="11"/>
      <color rgb="FFFFFFFF"/>
      <name val="Lato"/>
      <family val="0"/>
      <charset val="1"/>
    </font>
    <font>
      <sz val="8"/>
      <color theme="1"/>
      <name val="Lato"/>
      <family val="0"/>
      <charset val="1"/>
    </font>
    <font>
      <b val="true"/>
      <sz val="9"/>
      <color theme="1"/>
      <name val="Arial"/>
      <family val="0"/>
      <charset val="1"/>
    </font>
    <font>
      <b val="true"/>
      <sz val="9"/>
      <color rgb="FFFFFFFF"/>
      <name val="Lato"/>
      <family val="0"/>
      <charset val="1"/>
    </font>
    <font>
      <b val="true"/>
      <sz val="9"/>
      <color theme="1"/>
      <name val="Lato"/>
      <family val="0"/>
      <charset val="1"/>
    </font>
    <font>
      <b val="true"/>
      <sz val="8"/>
      <color theme="1"/>
      <name val="Lato"/>
      <family val="0"/>
      <charset val="1"/>
    </font>
    <font>
      <sz val="11"/>
      <color rgb="FF008B8B"/>
      <name val="Lato"/>
      <family val="0"/>
      <charset val="1"/>
    </font>
    <font>
      <sz val="8"/>
      <color theme="1"/>
      <name val="Arial"/>
      <family val="0"/>
      <charset val="1"/>
    </font>
    <font>
      <sz val="11"/>
      <color rgb="FFB7B7B7"/>
      <name val="Lato"/>
      <family val="0"/>
      <charset val="1"/>
    </font>
    <font>
      <sz val="9"/>
      <color theme="1"/>
      <name val="Arial"/>
      <family val="0"/>
      <charset val="1"/>
    </font>
    <font>
      <sz val="8"/>
      <color rgb="FFE69138"/>
      <name val="Lato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DC4C4"/>
        <bgColor rgb="FFB7B7B7"/>
      </patternFill>
    </fill>
    <fill>
      <patternFill patternType="solid">
        <fgColor rgb="FFEDE1A8"/>
        <bgColor rgb="FFD9EAD3"/>
      </patternFill>
    </fill>
    <fill>
      <patternFill patternType="solid">
        <fgColor rgb="FFD9EAD3"/>
        <bgColor rgb="FFEDE1A8"/>
      </patternFill>
    </fill>
    <fill>
      <patternFill patternType="solid">
        <fgColor rgb="FF008B8B"/>
        <bgColor rgb="FF008080"/>
      </patternFill>
    </fill>
    <fill>
      <patternFill patternType="solid">
        <fgColor rgb="FFD1D16E"/>
        <bgColor rgb="FFEDE1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B8B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8DC4C4"/>
      <rgbColor rgb="FFFF99CC"/>
      <rgbColor rgb="FFCC99FF"/>
      <rgbColor rgb="FFEDE1A8"/>
      <rgbColor rgb="FF3366FF"/>
      <rgbColor rgb="FF33CCCC"/>
      <rgbColor rgb="FF99CC00"/>
      <rgbColor rgb="FFD1D16E"/>
      <rgbColor rgb="FFE69138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21240</xdr:colOff>
      <xdr:row>0</xdr:row>
      <xdr:rowOff>9000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0" y="0"/>
          <a:ext cx="294840" cy="9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6" min="1" style="0" width="18.88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customFormat="false" ht="15.75" hidden="false" customHeight="false" outlineLevel="0" collapsed="false">
      <c r="A2" s="3" t="n">
        <v>45799.6599500347</v>
      </c>
      <c r="B2" s="2" t="s">
        <v>20</v>
      </c>
      <c r="D2" s="2" t="n">
        <v>3</v>
      </c>
      <c r="E2" s="2" t="n">
        <v>3</v>
      </c>
      <c r="F2" s="2" t="n">
        <v>4</v>
      </c>
      <c r="G2" s="2" t="n">
        <v>2</v>
      </c>
      <c r="H2" s="2" t="n">
        <v>1</v>
      </c>
      <c r="I2" s="2" t="n">
        <v>1</v>
      </c>
      <c r="J2" s="2" t="n">
        <v>2</v>
      </c>
      <c r="K2" s="2" t="n">
        <v>5</v>
      </c>
      <c r="L2" s="2" t="n">
        <v>4</v>
      </c>
      <c r="M2" s="2" t="n">
        <v>2</v>
      </c>
      <c r="N2" s="2" t="n">
        <v>3</v>
      </c>
      <c r="O2" s="2" t="n">
        <v>3</v>
      </c>
      <c r="P2" s="2" t="n">
        <v>3</v>
      </c>
      <c r="Q2" s="2" t="n">
        <v>2</v>
      </c>
      <c r="R2" s="2" t="n">
        <v>3</v>
      </c>
      <c r="S2" s="2" t="n">
        <v>2</v>
      </c>
      <c r="T2" s="2" t="n">
        <v>5</v>
      </c>
    </row>
    <row r="3" customFormat="false" ht="15.75" hidden="false" customHeight="false" outlineLevel="0" collapsed="false">
      <c r="A3" s="3" t="n">
        <v>45799.6760784491</v>
      </c>
      <c r="B3" s="2" t="s">
        <v>20</v>
      </c>
      <c r="D3" s="2" t="n">
        <v>2</v>
      </c>
      <c r="E3" s="2" t="n">
        <v>1</v>
      </c>
      <c r="F3" s="2" t="n">
        <v>4</v>
      </c>
      <c r="G3" s="2" t="n">
        <v>2</v>
      </c>
      <c r="H3" s="2" t="n">
        <v>2</v>
      </c>
      <c r="I3" s="2" t="n">
        <v>3</v>
      </c>
      <c r="J3" s="2" t="n">
        <v>4</v>
      </c>
      <c r="K3" s="2" t="n">
        <v>5</v>
      </c>
      <c r="L3" s="2" t="n">
        <v>4</v>
      </c>
      <c r="M3" s="2" t="n">
        <v>3</v>
      </c>
      <c r="N3" s="2" t="n">
        <v>3</v>
      </c>
      <c r="O3" s="2" t="n">
        <v>3</v>
      </c>
      <c r="P3" s="2" t="n">
        <v>3</v>
      </c>
      <c r="Q3" s="2" t="n">
        <v>3</v>
      </c>
      <c r="R3" s="2" t="n">
        <v>2</v>
      </c>
      <c r="S3" s="2" t="n">
        <v>3</v>
      </c>
    </row>
    <row r="4" customFormat="false" ht="15.75" hidden="false" customHeight="false" outlineLevel="0" collapsed="false">
      <c r="A4" s="3" t="n">
        <v>45800.4384836921</v>
      </c>
      <c r="B4" s="2" t="s">
        <v>20</v>
      </c>
      <c r="D4" s="2" t="n">
        <v>5</v>
      </c>
      <c r="E4" s="2" t="n">
        <v>3</v>
      </c>
      <c r="F4" s="2" t="n">
        <v>3</v>
      </c>
      <c r="G4" s="2" t="n">
        <v>4</v>
      </c>
      <c r="H4" s="2" t="n">
        <v>4</v>
      </c>
      <c r="I4" s="2" t="n">
        <v>1</v>
      </c>
      <c r="J4" s="2" t="n">
        <v>5</v>
      </c>
      <c r="K4" s="2" t="n">
        <v>4</v>
      </c>
      <c r="L4" s="2" t="n">
        <v>4</v>
      </c>
      <c r="M4" s="2" t="n">
        <v>5</v>
      </c>
      <c r="N4" s="2" t="n">
        <v>3</v>
      </c>
      <c r="O4" s="2" t="n">
        <v>3</v>
      </c>
      <c r="P4" s="2" t="n">
        <v>4</v>
      </c>
      <c r="Q4" s="2" t="n">
        <v>4</v>
      </c>
      <c r="R4" s="2" t="n">
        <v>4</v>
      </c>
      <c r="S4" s="2" t="n">
        <v>4</v>
      </c>
      <c r="T4" s="2" t="n">
        <v>5</v>
      </c>
    </row>
    <row r="5" customFormat="false" ht="15.75" hidden="false" customHeight="false" outlineLevel="0" collapsed="false">
      <c r="A5" s="3" t="n">
        <v>45802.9318694444</v>
      </c>
      <c r="B5" s="2" t="s">
        <v>20</v>
      </c>
      <c r="D5" s="2" t="n">
        <v>4</v>
      </c>
      <c r="E5" s="2" t="n">
        <v>2</v>
      </c>
      <c r="F5" s="2" t="n">
        <v>2</v>
      </c>
      <c r="G5" s="2" t="n">
        <v>1</v>
      </c>
      <c r="H5" s="2" t="n">
        <v>3</v>
      </c>
      <c r="I5" s="2" t="n">
        <v>1</v>
      </c>
      <c r="J5" s="2" t="n">
        <v>3</v>
      </c>
      <c r="K5" s="2" t="n">
        <v>5</v>
      </c>
      <c r="L5" s="2" t="n">
        <v>5</v>
      </c>
      <c r="M5" s="2" t="n">
        <v>5</v>
      </c>
      <c r="N5" s="2" t="n">
        <v>3</v>
      </c>
      <c r="O5" s="2" t="n">
        <v>3</v>
      </c>
      <c r="P5" s="2" t="n">
        <v>2</v>
      </c>
      <c r="Q5" s="2" t="n">
        <v>2</v>
      </c>
      <c r="R5" s="2" t="n">
        <v>3</v>
      </c>
      <c r="S5" s="2" t="n">
        <v>2</v>
      </c>
    </row>
    <row r="6" customFormat="false" ht="15.75" hidden="false" customHeight="false" outlineLevel="0" collapsed="false">
      <c r="A6" s="3" t="n">
        <v>45802.952603669</v>
      </c>
      <c r="B6" s="2" t="s">
        <v>20</v>
      </c>
      <c r="D6" s="2" t="n">
        <v>5</v>
      </c>
      <c r="E6" s="2" t="n">
        <v>3</v>
      </c>
      <c r="F6" s="2" t="n">
        <v>4</v>
      </c>
      <c r="G6" s="2" t="n">
        <v>3</v>
      </c>
      <c r="H6" s="2" t="n">
        <v>4</v>
      </c>
      <c r="I6" s="2" t="n">
        <v>3</v>
      </c>
      <c r="J6" s="2" t="n">
        <v>2</v>
      </c>
      <c r="K6" s="2" t="n">
        <v>5</v>
      </c>
      <c r="L6" s="2" t="n">
        <v>5</v>
      </c>
      <c r="M6" s="2" t="n">
        <v>5</v>
      </c>
      <c r="N6" s="2" t="n">
        <v>3</v>
      </c>
      <c r="O6" s="2" t="n">
        <v>4</v>
      </c>
      <c r="P6" s="2" t="n">
        <v>5</v>
      </c>
      <c r="Q6" s="2" t="n">
        <v>3</v>
      </c>
      <c r="R6" s="2" t="n">
        <v>4</v>
      </c>
      <c r="S6" s="2" t="n">
        <v>4</v>
      </c>
      <c r="T6" s="2" t="n">
        <v>5</v>
      </c>
    </row>
    <row r="7" customFormat="false" ht="15.75" hidden="false" customHeight="false" outlineLevel="0" collapsed="false">
      <c r="A7" s="3" t="n">
        <v>45811.5262229051</v>
      </c>
      <c r="B7" s="2" t="s">
        <v>21</v>
      </c>
      <c r="C7" s="2" t="n">
        <v>5</v>
      </c>
      <c r="D7" s="2" t="n">
        <v>4</v>
      </c>
      <c r="E7" s="2" t="n">
        <v>4</v>
      </c>
      <c r="F7" s="2" t="n">
        <v>4</v>
      </c>
      <c r="G7" s="2" t="n">
        <v>3</v>
      </c>
      <c r="H7" s="2" t="n">
        <v>1</v>
      </c>
      <c r="I7" s="2" t="n">
        <v>1</v>
      </c>
      <c r="J7" s="2" t="n">
        <v>5</v>
      </c>
      <c r="K7" s="2" t="n">
        <v>5</v>
      </c>
      <c r="L7" s="2" t="n">
        <v>4</v>
      </c>
      <c r="M7" s="2" t="n">
        <v>4</v>
      </c>
      <c r="N7" s="2" t="n">
        <v>2</v>
      </c>
      <c r="O7" s="2" t="n">
        <v>4</v>
      </c>
      <c r="P7" s="2" t="n">
        <v>4</v>
      </c>
      <c r="Q7" s="2" t="n">
        <v>4</v>
      </c>
      <c r="R7" s="2" t="n">
        <v>4</v>
      </c>
      <c r="S7" s="2" t="n">
        <v>4</v>
      </c>
      <c r="T7" s="2" t="n">
        <v>4</v>
      </c>
    </row>
    <row r="8" customFormat="false" ht="15.75" hidden="false" customHeight="false" outlineLevel="0" collapsed="false">
      <c r="A8" s="3" t="n">
        <v>45811.5464954977</v>
      </c>
      <c r="B8" s="2" t="s">
        <v>21</v>
      </c>
      <c r="C8" s="2" t="n">
        <v>4</v>
      </c>
      <c r="D8" s="2" t="n">
        <v>4</v>
      </c>
      <c r="E8" s="2" t="n">
        <v>3</v>
      </c>
      <c r="F8" s="2" t="n">
        <v>4</v>
      </c>
      <c r="G8" s="2" t="n">
        <v>4</v>
      </c>
      <c r="H8" s="2" t="n">
        <v>4</v>
      </c>
      <c r="I8" s="2" t="n">
        <v>3</v>
      </c>
      <c r="J8" s="2" t="n">
        <v>5</v>
      </c>
      <c r="K8" s="2" t="n">
        <v>4</v>
      </c>
      <c r="L8" s="2" t="n">
        <v>3</v>
      </c>
      <c r="M8" s="2" t="n">
        <v>4</v>
      </c>
      <c r="N8" s="2" t="n">
        <v>3</v>
      </c>
      <c r="O8" s="2" t="n">
        <v>4</v>
      </c>
      <c r="P8" s="2" t="n">
        <v>3</v>
      </c>
      <c r="Q8" s="2" t="n">
        <v>4</v>
      </c>
      <c r="R8" s="2" t="n">
        <v>4</v>
      </c>
      <c r="S8" s="2" t="n">
        <v>3</v>
      </c>
      <c r="T8" s="2" t="n">
        <v>4</v>
      </c>
    </row>
    <row r="9" customFormat="false" ht="15.75" hidden="false" customHeight="false" outlineLevel="0" collapsed="false">
      <c r="A9" s="3" t="n">
        <v>45811.5719202546</v>
      </c>
      <c r="B9" s="2" t="s">
        <v>21</v>
      </c>
      <c r="C9" s="2" t="n">
        <v>5</v>
      </c>
      <c r="D9" s="2" t="n">
        <v>5</v>
      </c>
      <c r="E9" s="2" t="n">
        <v>3</v>
      </c>
      <c r="F9" s="2" t="n">
        <v>4</v>
      </c>
      <c r="G9" s="2" t="n">
        <v>4</v>
      </c>
      <c r="H9" s="2" t="n">
        <v>3</v>
      </c>
      <c r="I9" s="2" t="n">
        <v>3</v>
      </c>
      <c r="J9" s="2" t="n">
        <v>4</v>
      </c>
      <c r="K9" s="2" t="n">
        <v>4</v>
      </c>
      <c r="L9" s="2" t="n">
        <v>4</v>
      </c>
      <c r="M9" s="2" t="n">
        <v>3</v>
      </c>
      <c r="N9" s="2" t="n">
        <v>4</v>
      </c>
      <c r="O9" s="2" t="n">
        <v>5</v>
      </c>
      <c r="P9" s="2" t="n">
        <v>4</v>
      </c>
      <c r="Q9" s="2" t="n">
        <v>4</v>
      </c>
      <c r="R9" s="2" t="n">
        <v>4</v>
      </c>
      <c r="S9" s="2" t="n">
        <v>4</v>
      </c>
      <c r="T9" s="2" t="n">
        <v>5</v>
      </c>
    </row>
    <row r="10" customFormat="false" ht="15.75" hidden="false" customHeight="false" outlineLevel="0" collapsed="false">
      <c r="A10" s="3" t="n">
        <v>45812.3934910648</v>
      </c>
      <c r="B10" s="2" t="s">
        <v>21</v>
      </c>
      <c r="C10" s="2" t="n">
        <v>5</v>
      </c>
      <c r="D10" s="2" t="n">
        <v>4</v>
      </c>
      <c r="E10" s="2" t="n">
        <v>3</v>
      </c>
      <c r="F10" s="2" t="n">
        <v>4</v>
      </c>
      <c r="G10" s="2" t="n">
        <v>3</v>
      </c>
      <c r="H10" s="2" t="n">
        <v>3</v>
      </c>
      <c r="I10" s="2" t="n">
        <v>4</v>
      </c>
      <c r="J10" s="2" t="n">
        <v>3</v>
      </c>
      <c r="K10" s="2" t="n">
        <v>5</v>
      </c>
      <c r="L10" s="2" t="n">
        <v>5</v>
      </c>
      <c r="M10" s="2" t="n">
        <v>3</v>
      </c>
      <c r="N10" s="2" t="n">
        <v>5</v>
      </c>
      <c r="O10" s="2" t="n">
        <v>5</v>
      </c>
      <c r="P10" s="2" t="n">
        <v>4</v>
      </c>
      <c r="Q10" s="2" t="n">
        <v>3</v>
      </c>
      <c r="R10" s="2" t="n">
        <v>4</v>
      </c>
      <c r="S10" s="2" t="n">
        <v>4</v>
      </c>
      <c r="T10" s="2" t="n">
        <v>5</v>
      </c>
    </row>
    <row r="11" customFormat="false" ht="15.75" hidden="false" customHeight="false" outlineLevel="0" collapsed="false">
      <c r="A11" s="3" t="n">
        <v>45812.4420044213</v>
      </c>
      <c r="B11" s="2" t="s">
        <v>21</v>
      </c>
      <c r="C11" s="2" t="n">
        <v>5</v>
      </c>
      <c r="D11" s="2" t="n">
        <v>5</v>
      </c>
      <c r="E11" s="2" t="n">
        <v>5</v>
      </c>
      <c r="F11" s="2" t="n">
        <v>5</v>
      </c>
      <c r="G11" s="2" t="n">
        <v>2</v>
      </c>
      <c r="H11" s="2" t="n">
        <v>4</v>
      </c>
      <c r="I11" s="2" t="n">
        <v>2</v>
      </c>
      <c r="J11" s="2" t="n">
        <v>4</v>
      </c>
      <c r="K11" s="2" t="n">
        <v>4</v>
      </c>
      <c r="L11" s="2" t="n">
        <v>3</v>
      </c>
      <c r="M11" s="2" t="n">
        <v>3</v>
      </c>
      <c r="N11" s="2" t="n">
        <v>4</v>
      </c>
      <c r="O11" s="2" t="n">
        <v>4</v>
      </c>
      <c r="P11" s="2" t="n">
        <v>4</v>
      </c>
      <c r="Q11" s="2" t="n">
        <v>4</v>
      </c>
      <c r="R11" s="2" t="n">
        <v>4</v>
      </c>
      <c r="S11" s="2" t="n">
        <v>4</v>
      </c>
      <c r="T11" s="2" t="n">
        <v>5</v>
      </c>
    </row>
    <row r="12" customFormat="false" ht="15.75" hidden="false" customHeight="false" outlineLevel="0" collapsed="false">
      <c r="A12" s="3" t="n">
        <v>45812.5024123843</v>
      </c>
      <c r="B12" s="2" t="s">
        <v>21</v>
      </c>
      <c r="C12" s="2" t="n">
        <v>3</v>
      </c>
      <c r="D12" s="2" t="n">
        <v>4</v>
      </c>
      <c r="E12" s="2" t="n">
        <v>4</v>
      </c>
      <c r="F12" s="2" t="n">
        <v>4</v>
      </c>
      <c r="G12" s="2" t="n">
        <v>4</v>
      </c>
      <c r="H12" s="2" t="n">
        <v>4</v>
      </c>
      <c r="I12" s="2" t="n">
        <v>4</v>
      </c>
      <c r="J12" s="2" t="n">
        <v>5</v>
      </c>
      <c r="K12" s="2" t="n">
        <v>4</v>
      </c>
      <c r="L12" s="2" t="n">
        <v>4</v>
      </c>
      <c r="M12" s="2" t="n">
        <v>5</v>
      </c>
      <c r="N12" s="2" t="n">
        <v>5</v>
      </c>
      <c r="O12" s="2" t="n">
        <v>5</v>
      </c>
      <c r="P12" s="2" t="n">
        <v>5</v>
      </c>
      <c r="Q12" s="2" t="n">
        <v>5</v>
      </c>
      <c r="R12" s="2" t="n">
        <v>5</v>
      </c>
      <c r="S12" s="2" t="n">
        <v>5</v>
      </c>
      <c r="T12" s="2" t="n">
        <v>4</v>
      </c>
    </row>
    <row r="13" customFormat="false" ht="15.75" hidden="false" customHeight="false" outlineLevel="0" collapsed="false">
      <c r="A13" s="3" t="n">
        <v>45812.5669071759</v>
      </c>
      <c r="B13" s="2" t="s">
        <v>21</v>
      </c>
      <c r="C13" s="2" t="n">
        <v>5</v>
      </c>
      <c r="D13" s="2" t="n">
        <v>4</v>
      </c>
      <c r="E13" s="2" t="n">
        <v>5</v>
      </c>
      <c r="F13" s="2" t="n">
        <v>5</v>
      </c>
      <c r="G13" s="2" t="n">
        <v>4</v>
      </c>
      <c r="H13" s="2" t="n">
        <v>4</v>
      </c>
      <c r="I13" s="2" t="n">
        <v>1</v>
      </c>
      <c r="J13" s="2" t="n">
        <v>5</v>
      </c>
      <c r="K13" s="2" t="n">
        <v>5</v>
      </c>
      <c r="L13" s="2" t="n">
        <v>5</v>
      </c>
      <c r="M13" s="2" t="n">
        <v>4</v>
      </c>
      <c r="N13" s="2" t="n">
        <v>4</v>
      </c>
      <c r="O13" s="2" t="n">
        <v>3</v>
      </c>
      <c r="P13" s="2" t="n">
        <v>4</v>
      </c>
      <c r="Q13" s="2" t="n">
        <v>4</v>
      </c>
      <c r="R13" s="2" t="n">
        <v>5</v>
      </c>
      <c r="S13" s="2" t="n">
        <v>5</v>
      </c>
      <c r="T13" s="2" t="n">
        <v>4</v>
      </c>
    </row>
    <row r="14" customFormat="false" ht="15.75" hidden="false" customHeight="false" outlineLevel="0" collapsed="false">
      <c r="A14" s="3" t="n">
        <v>45812.5825986574</v>
      </c>
      <c r="B14" s="2" t="s">
        <v>21</v>
      </c>
      <c r="C14" s="2" t="n">
        <v>5</v>
      </c>
      <c r="D14" s="2" t="n">
        <v>5</v>
      </c>
      <c r="E14" s="2" t="n">
        <v>4</v>
      </c>
      <c r="F14" s="2" t="n">
        <v>4</v>
      </c>
      <c r="G14" s="2" t="n">
        <v>4</v>
      </c>
      <c r="H14" s="2" t="n">
        <v>5</v>
      </c>
      <c r="I14" s="2" t="n">
        <v>1</v>
      </c>
      <c r="J14" s="2" t="n">
        <v>3</v>
      </c>
      <c r="K14" s="2" t="n">
        <v>5</v>
      </c>
      <c r="L14" s="2" t="n">
        <v>5</v>
      </c>
      <c r="M14" s="2" t="n">
        <v>5</v>
      </c>
      <c r="N14" s="2" t="n">
        <v>4</v>
      </c>
      <c r="O14" s="2" t="n">
        <v>4</v>
      </c>
      <c r="P14" s="2" t="n">
        <v>4</v>
      </c>
      <c r="Q14" s="2" t="n">
        <v>3</v>
      </c>
      <c r="R14" s="2" t="n">
        <v>4</v>
      </c>
      <c r="S14" s="2" t="n">
        <v>4</v>
      </c>
      <c r="T14" s="2" t="n">
        <v>5</v>
      </c>
    </row>
    <row r="15" customFormat="false" ht="15.75" hidden="false" customHeight="false" outlineLevel="0" collapsed="false">
      <c r="A15" s="3" t="n">
        <v>45813.4138443634</v>
      </c>
      <c r="B15" s="2" t="s">
        <v>21</v>
      </c>
      <c r="C15" s="2" t="n">
        <v>5</v>
      </c>
      <c r="D15" s="2" t="n">
        <v>5</v>
      </c>
      <c r="E15" s="2" t="n">
        <v>5</v>
      </c>
      <c r="F15" s="2" t="n">
        <v>5</v>
      </c>
      <c r="G15" s="2" t="n">
        <v>5</v>
      </c>
      <c r="H15" s="2" t="n">
        <v>5</v>
      </c>
      <c r="I15" s="2" t="n">
        <v>5</v>
      </c>
      <c r="J15" s="2" t="n">
        <v>5</v>
      </c>
      <c r="K15" s="2" t="n">
        <v>5</v>
      </c>
      <c r="L15" s="2" t="n">
        <v>5</v>
      </c>
      <c r="M15" s="2" t="n">
        <v>5</v>
      </c>
      <c r="N15" s="2" t="n">
        <v>5</v>
      </c>
      <c r="O15" s="2" t="n">
        <v>5</v>
      </c>
      <c r="P15" s="2" t="n">
        <v>5</v>
      </c>
      <c r="Q15" s="2" t="n">
        <v>5</v>
      </c>
      <c r="R15" s="2" t="n">
        <v>5</v>
      </c>
      <c r="S15" s="2" t="n">
        <v>5</v>
      </c>
      <c r="T15" s="2" t="n">
        <v>5</v>
      </c>
    </row>
    <row r="16" customFormat="false" ht="15.75" hidden="false" customHeight="false" outlineLevel="0" collapsed="false">
      <c r="A16" s="3" t="n">
        <v>45813.4375241551</v>
      </c>
      <c r="B16" s="2" t="s">
        <v>21</v>
      </c>
      <c r="C16" s="2" t="n">
        <v>0</v>
      </c>
      <c r="D16" s="2" t="n">
        <v>5</v>
      </c>
      <c r="E16" s="2" t="n">
        <v>5</v>
      </c>
      <c r="F16" s="2" t="n">
        <v>5</v>
      </c>
      <c r="G16" s="2" t="n">
        <v>5</v>
      </c>
      <c r="H16" s="2" t="n">
        <v>5</v>
      </c>
      <c r="I16" s="2" t="n">
        <v>5</v>
      </c>
      <c r="J16" s="2" t="n">
        <v>5</v>
      </c>
      <c r="K16" s="2" t="n">
        <v>5</v>
      </c>
      <c r="L16" s="2" t="n">
        <v>5</v>
      </c>
      <c r="M16" s="2" t="n">
        <v>5</v>
      </c>
      <c r="N16" s="2" t="n">
        <v>5</v>
      </c>
      <c r="O16" s="2" t="n">
        <v>5</v>
      </c>
      <c r="P16" s="2" t="n">
        <v>5</v>
      </c>
      <c r="Q16" s="2" t="n">
        <v>5</v>
      </c>
      <c r="R16" s="2" t="n">
        <v>5</v>
      </c>
      <c r="S16" s="2" t="n">
        <v>5</v>
      </c>
    </row>
    <row r="17" customFormat="false" ht="15.75" hidden="false" customHeight="false" outlineLevel="0" collapsed="false">
      <c r="A17" s="3" t="n">
        <v>45813.456885081</v>
      </c>
      <c r="B17" s="2" t="s">
        <v>21</v>
      </c>
      <c r="C17" s="2" t="n">
        <v>5</v>
      </c>
      <c r="D17" s="2" t="n">
        <v>5</v>
      </c>
      <c r="E17" s="2" t="n">
        <v>5</v>
      </c>
      <c r="F17" s="2" t="n">
        <v>5</v>
      </c>
      <c r="G17" s="2" t="n">
        <v>5</v>
      </c>
      <c r="H17" s="2" t="n">
        <v>5</v>
      </c>
      <c r="I17" s="2" t="n">
        <v>5</v>
      </c>
      <c r="J17" s="2" t="n">
        <v>4</v>
      </c>
      <c r="K17" s="2" t="n">
        <v>5</v>
      </c>
      <c r="L17" s="2" t="n">
        <v>5</v>
      </c>
      <c r="M17" s="2" t="n">
        <v>4</v>
      </c>
      <c r="N17" s="2" t="n">
        <v>5</v>
      </c>
      <c r="O17" s="2" t="n">
        <v>5</v>
      </c>
      <c r="P17" s="2" t="n">
        <v>5</v>
      </c>
      <c r="Q17" s="2" t="n">
        <v>5</v>
      </c>
      <c r="R17" s="2" t="n">
        <v>5</v>
      </c>
      <c r="S17" s="2" t="n">
        <v>5</v>
      </c>
    </row>
    <row r="18" customFormat="false" ht="15.75" hidden="false" customHeight="false" outlineLevel="0" collapsed="false">
      <c r="A18" s="3" t="n">
        <v>45813.494553287</v>
      </c>
      <c r="B18" s="2" t="s">
        <v>20</v>
      </c>
      <c r="D18" s="2" t="n">
        <v>4</v>
      </c>
      <c r="E18" s="2" t="n">
        <v>4</v>
      </c>
      <c r="F18" s="2" t="n">
        <v>3</v>
      </c>
      <c r="G18" s="2" t="n">
        <v>3</v>
      </c>
      <c r="H18" s="2" t="n">
        <v>2</v>
      </c>
      <c r="I18" s="2" t="n">
        <v>1</v>
      </c>
      <c r="J18" s="2" t="n">
        <v>1</v>
      </c>
      <c r="K18" s="2" t="n">
        <v>5</v>
      </c>
      <c r="L18" s="2" t="n">
        <v>5</v>
      </c>
      <c r="M18" s="2" t="n">
        <v>3</v>
      </c>
      <c r="N18" s="2" t="n">
        <v>1</v>
      </c>
      <c r="O18" s="2" t="n">
        <v>3</v>
      </c>
      <c r="P18" s="2" t="n">
        <v>3</v>
      </c>
      <c r="Q18" s="2" t="n">
        <v>5</v>
      </c>
      <c r="R18" s="2" t="n">
        <v>3</v>
      </c>
      <c r="S18" s="2" t="n">
        <v>5</v>
      </c>
      <c r="T18" s="2" t="n">
        <v>4</v>
      </c>
    </row>
    <row r="19" customFormat="false" ht="15.75" hidden="false" customHeight="false" outlineLevel="0" collapsed="false">
      <c r="A19" s="3" t="n">
        <v>45813.5036880556</v>
      </c>
      <c r="B19" s="2" t="s">
        <v>20</v>
      </c>
      <c r="D19" s="2" t="n">
        <v>5</v>
      </c>
      <c r="E19" s="2" t="n">
        <v>5</v>
      </c>
      <c r="F19" s="2" t="n">
        <v>5</v>
      </c>
      <c r="G19" s="2" t="n">
        <v>5</v>
      </c>
      <c r="H19" s="2" t="n">
        <v>5</v>
      </c>
      <c r="I19" s="2" t="n">
        <v>5</v>
      </c>
      <c r="J19" s="2" t="n">
        <v>5</v>
      </c>
      <c r="K19" s="2" t="n">
        <v>5</v>
      </c>
      <c r="L19" s="2" t="n">
        <v>5</v>
      </c>
      <c r="M19" s="2" t="n">
        <v>5</v>
      </c>
      <c r="N19" s="2" t="n">
        <v>5</v>
      </c>
      <c r="O19" s="2" t="n">
        <v>5</v>
      </c>
      <c r="P19" s="2" t="n">
        <v>4</v>
      </c>
      <c r="Q19" s="2" t="n">
        <v>5</v>
      </c>
      <c r="R19" s="2" t="n">
        <v>5</v>
      </c>
      <c r="S19" s="2" t="n">
        <v>5</v>
      </c>
    </row>
    <row r="20" customFormat="false" ht="15.75" hidden="false" customHeight="false" outlineLevel="0" collapsed="false">
      <c r="A20" s="3" t="n">
        <v>45813.5048393171</v>
      </c>
      <c r="B20" s="2" t="s">
        <v>20</v>
      </c>
      <c r="D20" s="2" t="n">
        <v>4</v>
      </c>
      <c r="E20" s="2" t="n">
        <v>2</v>
      </c>
      <c r="F20" s="2" t="n">
        <v>2</v>
      </c>
      <c r="G20" s="2" t="n">
        <v>2</v>
      </c>
      <c r="H20" s="2" t="n">
        <v>3</v>
      </c>
      <c r="I20" s="2" t="n">
        <v>1</v>
      </c>
      <c r="J20" s="2" t="n">
        <v>3</v>
      </c>
      <c r="K20" s="2" t="n">
        <v>4</v>
      </c>
      <c r="L20" s="2" t="n">
        <v>4</v>
      </c>
      <c r="M20" s="2" t="n">
        <v>2</v>
      </c>
      <c r="N20" s="2" t="n">
        <v>2</v>
      </c>
      <c r="O20" s="2" t="n">
        <v>1</v>
      </c>
      <c r="P20" s="2" t="n">
        <v>3</v>
      </c>
      <c r="Q20" s="2" t="n">
        <v>2</v>
      </c>
      <c r="R20" s="2" t="n">
        <v>2</v>
      </c>
      <c r="S20" s="2" t="n">
        <v>3</v>
      </c>
    </row>
    <row r="21" customFormat="false" ht="15.75" hidden="false" customHeight="false" outlineLevel="0" collapsed="false">
      <c r="A21" s="3" t="n">
        <v>45813.5058720949</v>
      </c>
      <c r="B21" s="2" t="s">
        <v>20</v>
      </c>
      <c r="D21" s="2" t="n">
        <v>4</v>
      </c>
      <c r="E21" s="2" t="n">
        <v>5</v>
      </c>
      <c r="F21" s="2" t="n">
        <v>5</v>
      </c>
      <c r="G21" s="2" t="n">
        <v>5</v>
      </c>
      <c r="H21" s="2" t="n">
        <v>4</v>
      </c>
      <c r="I21" s="2" t="n">
        <v>1</v>
      </c>
      <c r="J21" s="2" t="n">
        <v>3</v>
      </c>
      <c r="K21" s="2" t="n">
        <v>5</v>
      </c>
      <c r="L21" s="2" t="n">
        <v>5</v>
      </c>
      <c r="M21" s="2" t="n">
        <v>5</v>
      </c>
      <c r="N21" s="2" t="n">
        <v>5</v>
      </c>
      <c r="O21" s="2" t="n">
        <v>5</v>
      </c>
      <c r="P21" s="2" t="n">
        <v>5</v>
      </c>
      <c r="Q21" s="2" t="n">
        <v>5</v>
      </c>
      <c r="R21" s="2" t="n">
        <v>5</v>
      </c>
      <c r="S21" s="2" t="n">
        <v>5</v>
      </c>
    </row>
    <row r="22" customFormat="false" ht="15.75" hidden="false" customHeight="false" outlineLevel="0" collapsed="false">
      <c r="A22" s="3" t="n">
        <v>45813.508944919</v>
      </c>
      <c r="B22" s="2" t="s">
        <v>20</v>
      </c>
      <c r="D22" s="2" t="n">
        <v>5</v>
      </c>
      <c r="E22" s="2" t="n">
        <v>4</v>
      </c>
      <c r="F22" s="2" t="n">
        <v>5</v>
      </c>
      <c r="G22" s="2" t="n">
        <v>5</v>
      </c>
      <c r="H22" s="2" t="n">
        <v>5</v>
      </c>
      <c r="I22" s="2" t="n">
        <v>1</v>
      </c>
      <c r="J22" s="2" t="n">
        <v>5</v>
      </c>
      <c r="K22" s="2" t="n">
        <v>5</v>
      </c>
      <c r="L22" s="2" t="n">
        <v>5</v>
      </c>
      <c r="M22" s="2" t="n">
        <v>5</v>
      </c>
      <c r="N22" s="2" t="n">
        <v>4</v>
      </c>
      <c r="O22" s="2" t="n">
        <v>4</v>
      </c>
      <c r="P22" s="2" t="n">
        <v>4</v>
      </c>
      <c r="Q22" s="2" t="n">
        <v>3</v>
      </c>
      <c r="R22" s="2" t="n">
        <v>4</v>
      </c>
      <c r="S22" s="2" t="n">
        <v>5</v>
      </c>
    </row>
    <row r="23" customFormat="false" ht="15.75" hidden="false" customHeight="false" outlineLevel="0" collapsed="false">
      <c r="A23" s="3" t="n">
        <v>45813.5271129282</v>
      </c>
      <c r="B23" s="2" t="s">
        <v>20</v>
      </c>
      <c r="D23" s="2" t="n">
        <v>5</v>
      </c>
      <c r="E23" s="2" t="n">
        <v>4</v>
      </c>
      <c r="F23" s="2" t="n">
        <v>4</v>
      </c>
      <c r="G23" s="2" t="n">
        <v>4</v>
      </c>
      <c r="H23" s="2" t="n">
        <v>4</v>
      </c>
      <c r="I23" s="2" t="n">
        <v>1</v>
      </c>
      <c r="J23" s="2" t="n">
        <v>3</v>
      </c>
      <c r="K23" s="2" t="n">
        <v>5</v>
      </c>
      <c r="L23" s="2" t="n">
        <v>4</v>
      </c>
      <c r="M23" s="2" t="n">
        <v>4</v>
      </c>
      <c r="N23" s="2" t="n">
        <v>4</v>
      </c>
      <c r="O23" s="2" t="n">
        <v>4</v>
      </c>
      <c r="P23" s="2" t="n">
        <v>4</v>
      </c>
      <c r="Q23" s="2" t="n">
        <v>4</v>
      </c>
      <c r="R23" s="2" t="n">
        <v>4</v>
      </c>
      <c r="S23" s="2" t="n">
        <v>4</v>
      </c>
    </row>
    <row r="24" customFormat="false" ht="15.75" hidden="false" customHeight="false" outlineLevel="0" collapsed="false">
      <c r="A24" s="3" t="n">
        <v>45813.52736</v>
      </c>
      <c r="B24" s="2" t="s">
        <v>20</v>
      </c>
      <c r="D24" s="2" t="n">
        <v>2</v>
      </c>
      <c r="E24" s="2" t="n">
        <v>2</v>
      </c>
      <c r="F24" s="2" t="n">
        <v>3</v>
      </c>
      <c r="G24" s="2" t="n">
        <v>3</v>
      </c>
      <c r="H24" s="2" t="n">
        <v>4</v>
      </c>
      <c r="I24" s="2" t="n">
        <v>2</v>
      </c>
      <c r="J24" s="2" t="n">
        <v>3</v>
      </c>
      <c r="K24" s="2" t="n">
        <v>4</v>
      </c>
      <c r="L24" s="2" t="n">
        <v>3</v>
      </c>
      <c r="M24" s="2" t="n">
        <v>3</v>
      </c>
      <c r="N24" s="2" t="n">
        <v>4</v>
      </c>
      <c r="O24" s="2" t="n">
        <v>3</v>
      </c>
      <c r="P24" s="2" t="n">
        <v>3</v>
      </c>
      <c r="Q24" s="2" t="n">
        <v>4</v>
      </c>
      <c r="R24" s="2" t="n">
        <v>3</v>
      </c>
      <c r="S24" s="2" t="n">
        <v>3</v>
      </c>
      <c r="T24" s="2" t="n">
        <v>3</v>
      </c>
    </row>
    <row r="25" customFormat="false" ht="15.75" hidden="false" customHeight="false" outlineLevel="0" collapsed="false">
      <c r="A25" s="3" t="n">
        <v>45813.5300348032</v>
      </c>
      <c r="B25" s="2" t="s">
        <v>20</v>
      </c>
      <c r="D25" s="2" t="n">
        <v>4</v>
      </c>
      <c r="E25" s="2" t="n">
        <v>3</v>
      </c>
      <c r="F25" s="2" t="n">
        <v>4</v>
      </c>
      <c r="G25" s="2" t="n">
        <v>4</v>
      </c>
      <c r="H25" s="2" t="n">
        <v>3</v>
      </c>
      <c r="I25" s="2" t="n">
        <v>1</v>
      </c>
      <c r="J25" s="2" t="n">
        <v>1</v>
      </c>
      <c r="K25" s="2" t="n">
        <v>5</v>
      </c>
      <c r="L25" s="2" t="n">
        <v>5</v>
      </c>
      <c r="M25" s="2" t="n">
        <v>5</v>
      </c>
      <c r="N25" s="2" t="n">
        <v>5</v>
      </c>
      <c r="O25" s="2" t="n">
        <v>5</v>
      </c>
      <c r="P25" s="2" t="n">
        <v>5</v>
      </c>
      <c r="Q25" s="2" t="n">
        <v>5</v>
      </c>
      <c r="R25" s="2" t="n">
        <v>5</v>
      </c>
      <c r="S25" s="2" t="n">
        <v>5</v>
      </c>
    </row>
    <row r="26" customFormat="false" ht="15.75" hidden="false" customHeight="false" outlineLevel="0" collapsed="false">
      <c r="A26" s="3" t="n">
        <v>45813.5339934954</v>
      </c>
      <c r="B26" s="2" t="s">
        <v>20</v>
      </c>
      <c r="D26" s="2" t="n">
        <v>4</v>
      </c>
      <c r="E26" s="2" t="n">
        <v>4</v>
      </c>
      <c r="F26" s="2" t="n">
        <v>5</v>
      </c>
      <c r="G26" s="2" t="n">
        <v>4</v>
      </c>
      <c r="H26" s="2" t="n">
        <v>5</v>
      </c>
      <c r="I26" s="2" t="n">
        <v>1</v>
      </c>
      <c r="J26" s="2" t="n">
        <v>4</v>
      </c>
      <c r="K26" s="2" t="n">
        <v>5</v>
      </c>
      <c r="L26" s="2" t="n">
        <v>5</v>
      </c>
      <c r="M26" s="2" t="n">
        <v>4</v>
      </c>
      <c r="N26" s="2" t="n">
        <v>4</v>
      </c>
      <c r="O26" s="2" t="n">
        <v>5</v>
      </c>
      <c r="P26" s="2" t="n">
        <v>4</v>
      </c>
      <c r="Q26" s="2" t="n">
        <v>4</v>
      </c>
      <c r="R26" s="2" t="n">
        <v>4</v>
      </c>
      <c r="S26" s="2" t="n">
        <v>4</v>
      </c>
    </row>
    <row r="27" customFormat="false" ht="15.75" hidden="false" customHeight="false" outlineLevel="0" collapsed="false">
      <c r="A27" s="3" t="n">
        <v>45813.5361993634</v>
      </c>
      <c r="B27" s="2" t="s">
        <v>20</v>
      </c>
      <c r="D27" s="2" t="n">
        <v>4</v>
      </c>
      <c r="E27" s="2" t="n">
        <v>4</v>
      </c>
      <c r="F27" s="2" t="n">
        <v>4</v>
      </c>
      <c r="G27" s="2" t="n">
        <v>4</v>
      </c>
      <c r="H27" s="2" t="n">
        <v>4</v>
      </c>
      <c r="I27" s="2" t="n">
        <v>1</v>
      </c>
      <c r="J27" s="2" t="n">
        <v>3</v>
      </c>
      <c r="K27" s="2" t="n">
        <v>5</v>
      </c>
      <c r="L27" s="2" t="n">
        <v>5</v>
      </c>
      <c r="M27" s="2" t="n">
        <v>5</v>
      </c>
      <c r="N27" s="2" t="n">
        <v>4</v>
      </c>
      <c r="O27" s="2" t="n">
        <v>4</v>
      </c>
      <c r="P27" s="2" t="n">
        <v>3</v>
      </c>
      <c r="Q27" s="2" t="n">
        <v>5</v>
      </c>
      <c r="R27" s="2" t="n">
        <v>4</v>
      </c>
      <c r="S27" s="2" t="n">
        <v>4</v>
      </c>
      <c r="T27" s="2" t="n">
        <v>3</v>
      </c>
    </row>
    <row r="28" customFormat="false" ht="15.75" hidden="false" customHeight="false" outlineLevel="0" collapsed="false">
      <c r="A28" s="3" t="n">
        <v>45813.5404394097</v>
      </c>
      <c r="B28" s="2" t="s">
        <v>20</v>
      </c>
      <c r="D28" s="2" t="n">
        <v>5</v>
      </c>
      <c r="E28" s="2" t="n">
        <v>4</v>
      </c>
      <c r="F28" s="2" t="n">
        <v>5</v>
      </c>
      <c r="G28" s="2" t="n">
        <v>4</v>
      </c>
      <c r="H28" s="2" t="n">
        <v>4</v>
      </c>
      <c r="I28" s="2" t="n">
        <v>3</v>
      </c>
      <c r="J28" s="2" t="n">
        <v>5</v>
      </c>
      <c r="K28" s="2" t="n">
        <v>5</v>
      </c>
      <c r="L28" s="2" t="n">
        <v>5</v>
      </c>
      <c r="M28" s="2" t="n">
        <v>4</v>
      </c>
      <c r="N28" s="2" t="n">
        <v>3</v>
      </c>
      <c r="O28" s="2" t="n">
        <v>3</v>
      </c>
      <c r="P28" s="2" t="n">
        <v>4</v>
      </c>
      <c r="Q28" s="2" t="n">
        <v>4</v>
      </c>
      <c r="R28" s="2" t="n">
        <v>4</v>
      </c>
      <c r="S28" s="2" t="n">
        <v>4</v>
      </c>
    </row>
    <row r="29" customFormat="false" ht="15.75" hidden="false" customHeight="false" outlineLevel="0" collapsed="false">
      <c r="A29" s="3" t="n">
        <v>45813.5406844329</v>
      </c>
      <c r="B29" s="2" t="s">
        <v>20</v>
      </c>
      <c r="D29" s="2" t="n">
        <v>5</v>
      </c>
      <c r="E29" s="2" t="n">
        <v>5</v>
      </c>
      <c r="F29" s="2" t="n">
        <v>5</v>
      </c>
      <c r="G29" s="2" t="n">
        <v>5</v>
      </c>
      <c r="H29" s="2" t="n">
        <v>5</v>
      </c>
      <c r="I29" s="2" t="n">
        <v>5</v>
      </c>
      <c r="J29" s="2" t="n">
        <v>5</v>
      </c>
      <c r="K29" s="2" t="n">
        <v>5</v>
      </c>
      <c r="L29" s="2" t="n">
        <v>5</v>
      </c>
      <c r="M29" s="2" t="n">
        <v>5</v>
      </c>
      <c r="N29" s="2" t="n">
        <v>5</v>
      </c>
      <c r="O29" s="2" t="n">
        <v>5</v>
      </c>
      <c r="P29" s="2" t="n">
        <v>5</v>
      </c>
      <c r="Q29" s="2" t="n">
        <v>5</v>
      </c>
      <c r="R29" s="2" t="n">
        <v>5</v>
      </c>
      <c r="S29" s="2" t="n">
        <v>5</v>
      </c>
      <c r="T29" s="2" t="n">
        <v>5</v>
      </c>
    </row>
    <row r="30" customFormat="false" ht="15.75" hidden="false" customHeight="false" outlineLevel="0" collapsed="false">
      <c r="A30" s="3" t="n">
        <v>45813.5446578241</v>
      </c>
      <c r="B30" s="2" t="s">
        <v>20</v>
      </c>
      <c r="D30" s="2" t="n">
        <v>5</v>
      </c>
      <c r="E30" s="2" t="n">
        <v>3</v>
      </c>
      <c r="F30" s="2" t="n">
        <v>4</v>
      </c>
      <c r="G30" s="2" t="n">
        <v>5</v>
      </c>
      <c r="H30" s="2" t="n">
        <v>5</v>
      </c>
      <c r="I30" s="2" t="n">
        <v>3</v>
      </c>
      <c r="J30" s="2" t="n">
        <v>4</v>
      </c>
      <c r="K30" s="2" t="n">
        <v>5</v>
      </c>
      <c r="L30" s="2" t="n">
        <v>5</v>
      </c>
      <c r="M30" s="2" t="n">
        <v>5</v>
      </c>
      <c r="N30" s="2" t="n">
        <v>3</v>
      </c>
      <c r="O30" s="2" t="n">
        <v>3</v>
      </c>
      <c r="P30" s="2" t="n">
        <v>5</v>
      </c>
      <c r="Q30" s="2" t="n">
        <v>3</v>
      </c>
      <c r="R30" s="2" t="n">
        <v>4</v>
      </c>
      <c r="S30" s="2" t="n">
        <v>5</v>
      </c>
    </row>
    <row r="31" customFormat="false" ht="15.75" hidden="false" customHeight="false" outlineLevel="0" collapsed="false">
      <c r="A31" s="3" t="n">
        <v>45813.692610463</v>
      </c>
      <c r="B31" s="2" t="s">
        <v>20</v>
      </c>
      <c r="D31" s="2" t="n">
        <v>5</v>
      </c>
      <c r="E31" s="2" t="n">
        <v>3</v>
      </c>
      <c r="F31" s="2" t="n">
        <v>4</v>
      </c>
      <c r="G31" s="2" t="n">
        <v>4</v>
      </c>
      <c r="H31" s="2" t="n">
        <v>4</v>
      </c>
      <c r="I31" s="2" t="n">
        <v>1</v>
      </c>
      <c r="J31" s="2" t="n">
        <v>5</v>
      </c>
      <c r="K31" s="2" t="n">
        <v>5</v>
      </c>
      <c r="L31" s="2" t="n">
        <v>5</v>
      </c>
      <c r="M31" s="2" t="n">
        <v>5</v>
      </c>
      <c r="N31" s="2" t="n">
        <v>5</v>
      </c>
      <c r="O31" s="2" t="n">
        <v>5</v>
      </c>
      <c r="P31" s="2" t="n">
        <v>5</v>
      </c>
      <c r="Q31" s="2" t="n">
        <v>5</v>
      </c>
      <c r="R31" s="2" t="n">
        <v>5</v>
      </c>
      <c r="S31" s="2" t="n">
        <v>5</v>
      </c>
    </row>
    <row r="32" customFormat="false" ht="15.75" hidden="false" customHeight="false" outlineLevel="0" collapsed="false">
      <c r="A32" s="3" t="n">
        <v>45813.8785321296</v>
      </c>
      <c r="B32" s="2" t="s">
        <v>20</v>
      </c>
      <c r="D32" s="2" t="n">
        <v>5</v>
      </c>
      <c r="E32" s="2" t="n">
        <v>4</v>
      </c>
      <c r="F32" s="2" t="n">
        <v>5</v>
      </c>
      <c r="G32" s="2" t="n">
        <v>4</v>
      </c>
      <c r="H32" s="2" t="n">
        <v>4</v>
      </c>
      <c r="I32" s="2" t="n">
        <v>5</v>
      </c>
      <c r="J32" s="2" t="n">
        <v>4</v>
      </c>
      <c r="K32" s="2" t="n">
        <v>4</v>
      </c>
      <c r="L32" s="2" t="n">
        <v>5</v>
      </c>
      <c r="M32" s="2" t="n">
        <v>5</v>
      </c>
      <c r="N32" s="2" t="n">
        <v>4</v>
      </c>
      <c r="O32" s="2" t="n">
        <v>4</v>
      </c>
      <c r="P32" s="2" t="n">
        <v>4</v>
      </c>
      <c r="Q32" s="2" t="n">
        <v>5</v>
      </c>
      <c r="R32" s="2" t="n">
        <v>5</v>
      </c>
      <c r="S32" s="2" t="n">
        <v>5</v>
      </c>
      <c r="T32" s="2" t="n">
        <v>4</v>
      </c>
    </row>
    <row r="33" customFormat="false" ht="15.75" hidden="false" customHeight="false" outlineLevel="0" collapsed="false">
      <c r="A33" s="3" t="n">
        <v>45813.9511772338</v>
      </c>
      <c r="B33" s="2" t="s">
        <v>20</v>
      </c>
      <c r="D33" s="2" t="n">
        <v>5</v>
      </c>
      <c r="E33" s="2" t="n">
        <v>4</v>
      </c>
      <c r="F33" s="2" t="n">
        <v>4</v>
      </c>
      <c r="G33" s="2" t="n">
        <v>4</v>
      </c>
      <c r="H33" s="2" t="n">
        <v>2</v>
      </c>
      <c r="I33" s="2" t="n">
        <v>3</v>
      </c>
      <c r="J33" s="2" t="n">
        <v>3</v>
      </c>
      <c r="K33" s="2" t="n">
        <v>5</v>
      </c>
      <c r="L33" s="2" t="n">
        <v>5</v>
      </c>
      <c r="M33" s="2" t="n">
        <v>5</v>
      </c>
      <c r="N33" s="2" t="n">
        <v>3</v>
      </c>
      <c r="O33" s="2" t="n">
        <v>4</v>
      </c>
      <c r="P33" s="2" t="n">
        <v>5</v>
      </c>
      <c r="Q33" s="2" t="n">
        <v>4</v>
      </c>
      <c r="R33" s="2" t="n">
        <v>4</v>
      </c>
      <c r="S33" s="2" t="n">
        <v>4</v>
      </c>
      <c r="T33" s="2" t="n">
        <v>5</v>
      </c>
    </row>
    <row r="34" customFormat="false" ht="15.75" hidden="false" customHeight="false" outlineLevel="0" collapsed="false">
      <c r="A34" s="3" t="n">
        <v>45814.3509187153</v>
      </c>
      <c r="B34" s="2" t="s">
        <v>20</v>
      </c>
      <c r="D34" s="2" t="n">
        <v>5</v>
      </c>
      <c r="E34" s="2" t="n">
        <v>4</v>
      </c>
      <c r="F34" s="2" t="n">
        <v>5</v>
      </c>
      <c r="G34" s="2" t="n">
        <v>3</v>
      </c>
      <c r="H34" s="2" t="n">
        <v>3</v>
      </c>
      <c r="I34" s="2" t="n">
        <v>3</v>
      </c>
      <c r="J34" s="2" t="n">
        <v>5</v>
      </c>
      <c r="K34" s="2" t="n">
        <v>5</v>
      </c>
      <c r="L34" s="2" t="n">
        <v>5</v>
      </c>
      <c r="M34" s="2" t="n">
        <v>5</v>
      </c>
      <c r="N34" s="2" t="n">
        <v>2</v>
      </c>
      <c r="O34" s="2" t="n">
        <v>3</v>
      </c>
      <c r="P34" s="2" t="n">
        <v>4</v>
      </c>
      <c r="Q34" s="2" t="n">
        <v>4</v>
      </c>
      <c r="R34" s="2" t="n">
        <v>5</v>
      </c>
      <c r="S34" s="2" t="n">
        <v>5</v>
      </c>
      <c r="T34" s="2" t="n">
        <v>5</v>
      </c>
    </row>
    <row r="35" customFormat="false" ht="15.75" hidden="false" customHeight="false" outlineLevel="0" collapsed="false">
      <c r="A35" s="3" t="n">
        <v>45814.6747226157</v>
      </c>
      <c r="B35" s="2" t="s">
        <v>20</v>
      </c>
      <c r="D35" s="2" t="n">
        <v>4</v>
      </c>
      <c r="E35" s="2" t="n">
        <v>4</v>
      </c>
      <c r="F35" s="2" t="n">
        <v>5</v>
      </c>
      <c r="G35" s="2" t="n">
        <v>4</v>
      </c>
      <c r="H35" s="2" t="n">
        <v>3</v>
      </c>
      <c r="I35" s="2" t="n">
        <v>2</v>
      </c>
      <c r="J35" s="2" t="n">
        <v>5</v>
      </c>
      <c r="K35" s="2" t="n">
        <v>5</v>
      </c>
      <c r="L35" s="2" t="n">
        <v>5</v>
      </c>
      <c r="M35" s="2" t="n">
        <v>4</v>
      </c>
      <c r="N35" s="2" t="n">
        <v>3</v>
      </c>
      <c r="O35" s="2" t="n">
        <v>4</v>
      </c>
      <c r="P35" s="2" t="n">
        <v>4</v>
      </c>
      <c r="Q35" s="2" t="n">
        <v>4</v>
      </c>
      <c r="R35" s="2" t="n">
        <v>5</v>
      </c>
      <c r="S35" s="2" t="n">
        <v>5</v>
      </c>
      <c r="T35" s="2" t="n">
        <v>0</v>
      </c>
    </row>
    <row r="36" customFormat="false" ht="15.75" hidden="false" customHeight="false" outlineLevel="0" collapsed="false">
      <c r="A36" s="3" t="n">
        <v>45815.6189132639</v>
      </c>
      <c r="B36" s="2" t="s">
        <v>20</v>
      </c>
      <c r="D36" s="2" t="n">
        <v>4</v>
      </c>
      <c r="E36" s="2" t="n">
        <v>4</v>
      </c>
      <c r="F36" s="2" t="n">
        <v>4</v>
      </c>
      <c r="G36" s="2" t="n">
        <v>3</v>
      </c>
      <c r="H36" s="2" t="n">
        <v>5</v>
      </c>
      <c r="I36" s="2" t="n">
        <v>1</v>
      </c>
      <c r="J36" s="2" t="n">
        <v>3</v>
      </c>
      <c r="K36" s="2" t="n">
        <v>5</v>
      </c>
      <c r="L36" s="2" t="n">
        <v>5</v>
      </c>
      <c r="M36" s="2" t="n">
        <v>4</v>
      </c>
      <c r="N36" s="2" t="n">
        <v>1</v>
      </c>
      <c r="O36" s="2" t="n">
        <v>3</v>
      </c>
      <c r="P36" s="2" t="n">
        <v>3</v>
      </c>
      <c r="Q36" s="2" t="n">
        <v>3</v>
      </c>
      <c r="R36" s="2" t="n">
        <v>4</v>
      </c>
      <c r="S36" s="2" t="n">
        <v>4</v>
      </c>
      <c r="T36" s="2" t="n">
        <v>0</v>
      </c>
    </row>
    <row r="37" customFormat="false" ht="15.75" hidden="false" customHeight="false" outlineLevel="0" collapsed="false">
      <c r="A37" s="3" t="n">
        <v>45816.657258287</v>
      </c>
      <c r="B37" s="2" t="s">
        <v>20</v>
      </c>
      <c r="D37" s="2" t="n">
        <v>3</v>
      </c>
      <c r="E37" s="2" t="n">
        <v>3</v>
      </c>
      <c r="F37" s="2" t="n">
        <v>4</v>
      </c>
      <c r="G37" s="2" t="n">
        <v>1</v>
      </c>
      <c r="H37" s="2" t="n">
        <v>1</v>
      </c>
      <c r="I37" s="2" t="n">
        <v>1</v>
      </c>
      <c r="J37" s="2" t="n">
        <v>3</v>
      </c>
      <c r="K37" s="2" t="n">
        <v>5</v>
      </c>
      <c r="L37" s="2" t="n">
        <v>5</v>
      </c>
      <c r="M37" s="2" t="n">
        <v>2</v>
      </c>
      <c r="N37" s="2" t="n">
        <v>1</v>
      </c>
      <c r="O37" s="2" t="n">
        <v>2</v>
      </c>
      <c r="P37" s="2" t="n">
        <v>4</v>
      </c>
      <c r="Q37" s="2" t="n">
        <v>3</v>
      </c>
      <c r="R37" s="2" t="n">
        <v>4</v>
      </c>
      <c r="S37" s="2" t="n">
        <v>3</v>
      </c>
      <c r="T37" s="2" t="n">
        <v>0</v>
      </c>
    </row>
    <row r="38" customFormat="false" ht="15.75" hidden="false" customHeight="false" outlineLevel="0" collapsed="false">
      <c r="A38" s="3" t="n">
        <v>45817.0887120718</v>
      </c>
      <c r="B38" s="2" t="s">
        <v>20</v>
      </c>
      <c r="D38" s="2" t="n">
        <v>4</v>
      </c>
      <c r="E38" s="2" t="n">
        <v>4</v>
      </c>
      <c r="F38" s="2" t="n">
        <v>5</v>
      </c>
      <c r="G38" s="2" t="n">
        <v>4</v>
      </c>
      <c r="H38" s="2" t="n">
        <v>4</v>
      </c>
      <c r="I38" s="2" t="n">
        <v>1</v>
      </c>
      <c r="J38" s="2" t="n">
        <v>3</v>
      </c>
      <c r="K38" s="2" t="n">
        <v>5</v>
      </c>
      <c r="L38" s="2" t="n">
        <v>5</v>
      </c>
      <c r="M38" s="2" t="n">
        <v>5</v>
      </c>
      <c r="N38" s="2" t="n">
        <v>4</v>
      </c>
      <c r="O38" s="2" t="n">
        <v>5</v>
      </c>
      <c r="P38" s="2" t="n">
        <v>3</v>
      </c>
      <c r="Q38" s="2" t="n">
        <v>5</v>
      </c>
      <c r="R38" s="2" t="n">
        <v>4</v>
      </c>
      <c r="S38" s="2" t="n">
        <v>4</v>
      </c>
      <c r="T38" s="2" t="n">
        <v>0</v>
      </c>
    </row>
    <row r="39" customFormat="false" ht="15.75" hidden="false" customHeight="false" outlineLevel="0" collapsed="false">
      <c r="A39" s="3" t="n">
        <v>45819.0068119329</v>
      </c>
      <c r="B39" s="2" t="s">
        <v>20</v>
      </c>
      <c r="D39" s="2" t="n">
        <v>1</v>
      </c>
      <c r="E39" s="2" t="n">
        <v>1</v>
      </c>
      <c r="F39" s="2" t="n">
        <v>3</v>
      </c>
      <c r="G39" s="2" t="n">
        <v>5</v>
      </c>
      <c r="H39" s="2" t="n">
        <v>2</v>
      </c>
      <c r="I39" s="2" t="n">
        <v>1</v>
      </c>
      <c r="J39" s="2" t="n">
        <v>2</v>
      </c>
      <c r="K39" s="2" t="n">
        <v>2</v>
      </c>
      <c r="L39" s="2" t="n">
        <v>1</v>
      </c>
      <c r="M39" s="2" t="n">
        <v>1</v>
      </c>
      <c r="N39" s="2" t="n">
        <v>2</v>
      </c>
      <c r="O39" s="2" t="n">
        <v>1</v>
      </c>
      <c r="P39" s="2" t="n">
        <v>1</v>
      </c>
      <c r="Q39" s="2" t="n">
        <v>1</v>
      </c>
      <c r="R39" s="2" t="n">
        <v>2</v>
      </c>
      <c r="S39" s="2" t="n">
        <v>1</v>
      </c>
      <c r="T39" s="2" t="n">
        <v>0</v>
      </c>
    </row>
    <row r="40" customFormat="false" ht="15.75" hidden="false" customHeight="false" outlineLevel="0" collapsed="false">
      <c r="A40" s="3" t="n">
        <v>45819.0068260764</v>
      </c>
      <c r="B40" s="2" t="s">
        <v>20</v>
      </c>
      <c r="D40" s="2" t="n">
        <v>5</v>
      </c>
      <c r="E40" s="2" t="n">
        <v>4</v>
      </c>
      <c r="F40" s="2" t="n">
        <v>5</v>
      </c>
      <c r="G40" s="2" t="n">
        <v>4</v>
      </c>
      <c r="H40" s="2" t="n">
        <v>4</v>
      </c>
      <c r="I40" s="2" t="n">
        <v>2</v>
      </c>
      <c r="J40" s="2" t="n">
        <v>4</v>
      </c>
      <c r="K40" s="2" t="n">
        <v>5</v>
      </c>
      <c r="L40" s="2" t="n">
        <v>5</v>
      </c>
      <c r="M40" s="2" t="n">
        <v>5</v>
      </c>
      <c r="N40" s="2" t="n">
        <v>5</v>
      </c>
      <c r="O40" s="2" t="n">
        <v>5</v>
      </c>
      <c r="P40" s="2" t="n">
        <v>5</v>
      </c>
      <c r="Q40" s="2" t="n">
        <v>5</v>
      </c>
      <c r="R40" s="2" t="n">
        <v>4</v>
      </c>
      <c r="S40" s="2" t="n">
        <v>4</v>
      </c>
      <c r="T40" s="2" t="n">
        <v>5</v>
      </c>
    </row>
    <row r="41" customFormat="false" ht="15.75" hidden="false" customHeight="false" outlineLevel="0" collapsed="false">
      <c r="A41" s="3" t="n">
        <v>45819.2948789005</v>
      </c>
      <c r="B41" s="2" t="s">
        <v>20</v>
      </c>
      <c r="D41" s="2" t="n">
        <v>5</v>
      </c>
      <c r="E41" s="2" t="n">
        <v>3</v>
      </c>
      <c r="F41" s="2" t="n">
        <v>3</v>
      </c>
      <c r="G41" s="2" t="n">
        <v>3</v>
      </c>
      <c r="H41" s="2" t="n">
        <v>4</v>
      </c>
      <c r="I41" s="2" t="n">
        <v>2</v>
      </c>
      <c r="J41" s="2" t="n">
        <v>4</v>
      </c>
      <c r="K41" s="2" t="n">
        <v>4</v>
      </c>
      <c r="L41" s="2" t="n">
        <v>5</v>
      </c>
      <c r="M41" s="2" t="n">
        <v>5</v>
      </c>
      <c r="N41" s="2" t="n">
        <v>4</v>
      </c>
      <c r="O41" s="2" t="n">
        <v>4</v>
      </c>
      <c r="P41" s="2" t="n">
        <v>5</v>
      </c>
      <c r="Q41" s="2" t="n">
        <v>4</v>
      </c>
      <c r="R41" s="2" t="n">
        <v>5</v>
      </c>
      <c r="S41" s="2" t="n">
        <v>5</v>
      </c>
      <c r="T41" s="2" t="n">
        <v>5</v>
      </c>
    </row>
    <row r="42" customFormat="false" ht="15.75" hidden="false" customHeight="false" outlineLevel="0" collapsed="false">
      <c r="A42" s="3" t="n">
        <v>45819.3796402662</v>
      </c>
      <c r="B42" s="2" t="s">
        <v>21</v>
      </c>
      <c r="C42" s="2" t="n">
        <v>3</v>
      </c>
      <c r="D42" s="2" t="n">
        <v>4</v>
      </c>
      <c r="E42" s="2" t="n">
        <v>3</v>
      </c>
      <c r="F42" s="2" t="n">
        <v>3</v>
      </c>
      <c r="G42" s="2" t="n">
        <v>2</v>
      </c>
      <c r="H42" s="2" t="n">
        <v>2</v>
      </c>
      <c r="I42" s="2" t="n">
        <v>3</v>
      </c>
      <c r="J42" s="2" t="n">
        <v>3</v>
      </c>
      <c r="K42" s="2" t="n">
        <v>5</v>
      </c>
      <c r="L42" s="2" t="n">
        <v>5</v>
      </c>
      <c r="M42" s="2" t="n">
        <v>5</v>
      </c>
      <c r="N42" s="2" t="n">
        <v>4</v>
      </c>
      <c r="O42" s="2" t="n">
        <v>4</v>
      </c>
      <c r="P42" s="2" t="n">
        <v>2</v>
      </c>
      <c r="Q42" s="2" t="n">
        <v>2</v>
      </c>
      <c r="R42" s="2" t="n">
        <v>3</v>
      </c>
      <c r="S42" s="2" t="n">
        <v>3</v>
      </c>
    </row>
    <row r="43" customFormat="false" ht="15.75" hidden="false" customHeight="false" outlineLevel="0" collapsed="false">
      <c r="A43" s="3" t="n">
        <v>45819.3870194907</v>
      </c>
      <c r="B43" s="2" t="s">
        <v>21</v>
      </c>
      <c r="C43" s="2" t="n">
        <v>1</v>
      </c>
      <c r="D43" s="2" t="n">
        <v>2</v>
      </c>
      <c r="E43" s="2" t="n">
        <v>2</v>
      </c>
      <c r="F43" s="2" t="n">
        <v>2</v>
      </c>
      <c r="G43" s="2" t="n">
        <v>1</v>
      </c>
      <c r="H43" s="2" t="n">
        <v>1</v>
      </c>
      <c r="I43" s="2" t="n">
        <v>2</v>
      </c>
      <c r="J43" s="2" t="n">
        <v>1</v>
      </c>
      <c r="K43" s="2" t="n">
        <v>4</v>
      </c>
      <c r="L43" s="2" t="n">
        <v>4</v>
      </c>
      <c r="M43" s="2" t="n">
        <v>2</v>
      </c>
      <c r="N43" s="2" t="n">
        <v>4</v>
      </c>
      <c r="O43" s="2" t="n">
        <v>4</v>
      </c>
      <c r="P43" s="2" t="n">
        <v>2</v>
      </c>
      <c r="Q43" s="2" t="n">
        <v>2</v>
      </c>
      <c r="R43" s="2" t="n">
        <v>1</v>
      </c>
      <c r="S43" s="2" t="n">
        <v>1</v>
      </c>
    </row>
    <row r="44" customFormat="false" ht="15.75" hidden="false" customHeight="false" outlineLevel="0" collapsed="false">
      <c r="A44" s="3" t="n">
        <v>45819.3947966088</v>
      </c>
      <c r="B44" s="2" t="s">
        <v>21</v>
      </c>
      <c r="C44" s="2" t="n">
        <v>5</v>
      </c>
      <c r="D44" s="2" t="n">
        <v>4</v>
      </c>
      <c r="E44" s="2" t="n">
        <v>4</v>
      </c>
      <c r="F44" s="2" t="n">
        <v>3</v>
      </c>
      <c r="G44" s="2" t="n">
        <v>5</v>
      </c>
      <c r="H44" s="2" t="n">
        <v>4</v>
      </c>
      <c r="I44" s="2" t="n">
        <v>3</v>
      </c>
      <c r="J44" s="2" t="n">
        <v>5</v>
      </c>
      <c r="K44" s="2" t="n">
        <v>4</v>
      </c>
      <c r="L44" s="2" t="n">
        <v>4</v>
      </c>
      <c r="M44" s="2" t="n">
        <v>2</v>
      </c>
      <c r="N44" s="2" t="n">
        <v>3</v>
      </c>
      <c r="O44" s="2" t="n">
        <v>4</v>
      </c>
      <c r="P44" s="2" t="n">
        <v>4</v>
      </c>
      <c r="Q44" s="2" t="n">
        <v>4</v>
      </c>
      <c r="R44" s="2" t="n">
        <v>4</v>
      </c>
      <c r="S44" s="2" t="n">
        <v>4</v>
      </c>
    </row>
    <row r="45" customFormat="false" ht="15.75" hidden="false" customHeight="false" outlineLevel="0" collapsed="false">
      <c r="A45" s="3" t="n">
        <v>45819.3988346875</v>
      </c>
      <c r="B45" s="2" t="s">
        <v>21</v>
      </c>
      <c r="C45" s="2" t="n">
        <v>5</v>
      </c>
      <c r="D45" s="2" t="n">
        <v>3</v>
      </c>
      <c r="E45" s="2" t="n">
        <v>2</v>
      </c>
      <c r="F45" s="2" t="n">
        <v>3</v>
      </c>
      <c r="G45" s="2" t="n">
        <v>4</v>
      </c>
      <c r="H45" s="2" t="n">
        <v>4</v>
      </c>
      <c r="I45" s="2" t="n">
        <v>1</v>
      </c>
      <c r="J45" s="2" t="n">
        <v>4</v>
      </c>
      <c r="K45" s="2" t="n">
        <v>2</v>
      </c>
      <c r="L45" s="2" t="n">
        <v>2</v>
      </c>
      <c r="M45" s="2" t="n">
        <v>1</v>
      </c>
      <c r="N45" s="2" t="n">
        <v>3</v>
      </c>
      <c r="O45" s="2" t="n">
        <v>3</v>
      </c>
      <c r="P45" s="2" t="n">
        <v>3</v>
      </c>
      <c r="Q45" s="2" t="n">
        <v>3</v>
      </c>
      <c r="R45" s="2" t="n">
        <v>3</v>
      </c>
      <c r="S45" s="2" t="n">
        <v>3</v>
      </c>
    </row>
    <row r="46" customFormat="false" ht="15.75" hidden="false" customHeight="false" outlineLevel="0" collapsed="false">
      <c r="A46" s="3" t="n">
        <v>45819.4131523264</v>
      </c>
      <c r="B46" s="2" t="s">
        <v>21</v>
      </c>
      <c r="C46" s="2" t="n">
        <v>5</v>
      </c>
      <c r="D46" s="2" t="n">
        <v>5</v>
      </c>
      <c r="E46" s="2" t="n">
        <v>5</v>
      </c>
      <c r="F46" s="2" t="n">
        <v>5</v>
      </c>
      <c r="G46" s="2" t="n">
        <v>4</v>
      </c>
      <c r="H46" s="2" t="n">
        <v>5</v>
      </c>
      <c r="I46" s="2" t="n">
        <v>5</v>
      </c>
      <c r="J46" s="2" t="n">
        <v>4</v>
      </c>
      <c r="K46" s="2" t="n">
        <v>5</v>
      </c>
      <c r="L46" s="2" t="n">
        <v>5</v>
      </c>
      <c r="M46" s="2" t="n">
        <v>5</v>
      </c>
      <c r="N46" s="2" t="n">
        <v>5</v>
      </c>
      <c r="O46" s="2" t="n">
        <v>5</v>
      </c>
      <c r="P46" s="2" t="n">
        <v>5</v>
      </c>
      <c r="Q46" s="2" t="n">
        <v>5</v>
      </c>
      <c r="R46" s="2" t="n">
        <v>5</v>
      </c>
      <c r="S46" s="2" t="n">
        <v>5</v>
      </c>
    </row>
    <row r="47" customFormat="false" ht="15.75" hidden="false" customHeight="false" outlineLevel="0" collapsed="false">
      <c r="A47" s="3" t="n">
        <v>45819.4230083333</v>
      </c>
      <c r="B47" s="2" t="s">
        <v>20</v>
      </c>
      <c r="D47" s="2" t="n">
        <v>3</v>
      </c>
      <c r="E47" s="2" t="n">
        <v>1</v>
      </c>
      <c r="F47" s="2" t="n">
        <v>2</v>
      </c>
      <c r="G47" s="2" t="n">
        <v>1</v>
      </c>
      <c r="H47" s="2" t="n">
        <v>1</v>
      </c>
      <c r="I47" s="2" t="n">
        <v>2</v>
      </c>
      <c r="J47" s="2" t="n">
        <v>4</v>
      </c>
      <c r="K47" s="2" t="n">
        <v>3</v>
      </c>
      <c r="L47" s="2" t="n">
        <v>2</v>
      </c>
      <c r="M47" s="2" t="n">
        <v>1</v>
      </c>
      <c r="N47" s="2" t="n">
        <v>2</v>
      </c>
      <c r="O47" s="2" t="n">
        <v>2</v>
      </c>
      <c r="P47" s="2" t="n">
        <v>2</v>
      </c>
      <c r="Q47" s="2" t="n">
        <v>3</v>
      </c>
      <c r="R47" s="2" t="n">
        <v>1</v>
      </c>
      <c r="S47" s="2" t="n">
        <v>1</v>
      </c>
      <c r="T47" s="2" t="n">
        <v>4</v>
      </c>
    </row>
    <row r="48" customFormat="false" ht="15.75" hidden="false" customHeight="false" outlineLevel="0" collapsed="false">
      <c r="A48" s="3" t="n">
        <v>45819.4427158333</v>
      </c>
      <c r="B48" s="2" t="s">
        <v>21</v>
      </c>
      <c r="C48" s="2" t="n">
        <v>4</v>
      </c>
      <c r="D48" s="2" t="n">
        <v>5</v>
      </c>
      <c r="E48" s="2" t="n">
        <v>4</v>
      </c>
      <c r="F48" s="2" t="n">
        <v>5</v>
      </c>
      <c r="G48" s="2" t="n">
        <v>4</v>
      </c>
      <c r="H48" s="2" t="n">
        <v>5</v>
      </c>
      <c r="I48" s="2" t="n">
        <v>5</v>
      </c>
      <c r="J48" s="2" t="n">
        <v>4</v>
      </c>
      <c r="K48" s="2" t="n">
        <v>4</v>
      </c>
      <c r="L48" s="2" t="n">
        <v>4</v>
      </c>
      <c r="M48" s="2" t="n">
        <v>5</v>
      </c>
      <c r="N48" s="2" t="n">
        <v>4</v>
      </c>
      <c r="O48" s="2" t="n">
        <v>4</v>
      </c>
      <c r="P48" s="2" t="n">
        <v>5</v>
      </c>
      <c r="Q48" s="2" t="n">
        <v>3</v>
      </c>
      <c r="R48" s="2" t="n">
        <v>5</v>
      </c>
      <c r="S48" s="2" t="n">
        <v>5</v>
      </c>
    </row>
    <row r="49" customFormat="false" ht="15.75" hidden="false" customHeight="false" outlineLevel="0" collapsed="false">
      <c r="A49" s="3" t="n">
        <v>45819.4439569213</v>
      </c>
      <c r="B49" s="2" t="s">
        <v>20</v>
      </c>
      <c r="D49" s="2" t="n">
        <v>4</v>
      </c>
      <c r="E49" s="2" t="n">
        <v>3</v>
      </c>
      <c r="F49" s="2" t="n">
        <v>3</v>
      </c>
      <c r="G49" s="2" t="n">
        <v>3</v>
      </c>
      <c r="H49" s="2" t="n">
        <v>4</v>
      </c>
      <c r="I49" s="2" t="n">
        <v>1</v>
      </c>
      <c r="J49" s="2" t="n">
        <v>4</v>
      </c>
      <c r="K49" s="2" t="n">
        <v>5</v>
      </c>
      <c r="L49" s="2" t="n">
        <v>5</v>
      </c>
      <c r="M49" s="2" t="n">
        <v>5</v>
      </c>
      <c r="N49" s="2" t="n">
        <v>5</v>
      </c>
      <c r="O49" s="2" t="n">
        <v>5</v>
      </c>
      <c r="P49" s="2" t="n">
        <v>3</v>
      </c>
      <c r="Q49" s="2" t="n">
        <v>4</v>
      </c>
      <c r="R49" s="2" t="n">
        <v>4</v>
      </c>
      <c r="S49" s="2" t="n">
        <v>4</v>
      </c>
      <c r="T49" s="2" t="n">
        <v>5</v>
      </c>
    </row>
    <row r="50" customFormat="false" ht="15.75" hidden="false" customHeight="false" outlineLevel="0" collapsed="false">
      <c r="A50" s="3" t="n">
        <v>45819.4497624884</v>
      </c>
      <c r="B50" s="2" t="s">
        <v>20</v>
      </c>
      <c r="D50" s="2" t="n">
        <v>5</v>
      </c>
      <c r="E50" s="2" t="n">
        <v>5</v>
      </c>
      <c r="F50" s="2" t="n">
        <v>4</v>
      </c>
      <c r="G50" s="2" t="n">
        <v>3</v>
      </c>
      <c r="H50" s="2" t="n">
        <v>5</v>
      </c>
      <c r="I50" s="2" t="n">
        <v>5</v>
      </c>
      <c r="J50" s="2" t="n">
        <v>5</v>
      </c>
      <c r="K50" s="2" t="n">
        <v>5</v>
      </c>
      <c r="L50" s="2" t="n">
        <v>5</v>
      </c>
      <c r="M50" s="2" t="n">
        <v>3</v>
      </c>
      <c r="N50" s="2" t="n">
        <v>4</v>
      </c>
      <c r="O50" s="2" t="n">
        <v>4</v>
      </c>
      <c r="P50" s="2" t="n">
        <v>5</v>
      </c>
      <c r="Q50" s="2" t="n">
        <v>5</v>
      </c>
      <c r="R50" s="2" t="n">
        <v>5</v>
      </c>
      <c r="S50" s="2" t="n">
        <v>5</v>
      </c>
      <c r="T50" s="2" t="n">
        <v>3</v>
      </c>
    </row>
    <row r="51" customFormat="false" ht="15.75" hidden="false" customHeight="false" outlineLevel="0" collapsed="false">
      <c r="A51" s="3" t="n">
        <v>45819.4722444097</v>
      </c>
      <c r="B51" s="2" t="s">
        <v>20</v>
      </c>
      <c r="D51" s="2" t="n">
        <v>2</v>
      </c>
      <c r="E51" s="2" t="n">
        <v>2</v>
      </c>
      <c r="F51" s="2" t="n">
        <v>3</v>
      </c>
      <c r="G51" s="2" t="n">
        <v>3</v>
      </c>
      <c r="H51" s="2" t="n">
        <v>3</v>
      </c>
      <c r="I51" s="2" t="n">
        <v>4</v>
      </c>
      <c r="J51" s="2" t="n">
        <v>4</v>
      </c>
      <c r="K51" s="2" t="n">
        <v>1</v>
      </c>
      <c r="L51" s="2" t="n">
        <v>2</v>
      </c>
      <c r="M51" s="2" t="n">
        <v>1</v>
      </c>
      <c r="N51" s="2" t="n">
        <v>3</v>
      </c>
      <c r="O51" s="2" t="n">
        <v>3</v>
      </c>
      <c r="P51" s="2" t="n">
        <v>4</v>
      </c>
      <c r="Q51" s="2" t="n">
        <v>4</v>
      </c>
      <c r="R51" s="2" t="n">
        <v>2</v>
      </c>
      <c r="S51" s="2" t="n">
        <v>2</v>
      </c>
      <c r="T51" s="2" t="n">
        <v>0</v>
      </c>
    </row>
    <row r="52" customFormat="false" ht="15.75" hidden="false" customHeight="false" outlineLevel="0" collapsed="false">
      <c r="A52" s="3" t="n">
        <v>45819.4907985532</v>
      </c>
      <c r="B52" s="2" t="s">
        <v>21</v>
      </c>
      <c r="C52" s="2" t="n">
        <v>4</v>
      </c>
      <c r="D52" s="2" t="n">
        <v>4</v>
      </c>
      <c r="E52" s="2" t="n">
        <v>4</v>
      </c>
      <c r="F52" s="2" t="n">
        <v>5</v>
      </c>
      <c r="G52" s="2" t="n">
        <v>3</v>
      </c>
      <c r="H52" s="2" t="n">
        <v>2</v>
      </c>
      <c r="I52" s="2" t="n">
        <v>3</v>
      </c>
      <c r="J52" s="2" t="n">
        <v>3</v>
      </c>
      <c r="K52" s="2" t="n">
        <v>3</v>
      </c>
      <c r="L52" s="2" t="n">
        <v>5</v>
      </c>
      <c r="M52" s="2" t="n">
        <v>3</v>
      </c>
      <c r="N52" s="2" t="n">
        <v>3</v>
      </c>
      <c r="O52" s="2" t="n">
        <v>3</v>
      </c>
      <c r="P52" s="2" t="n">
        <v>2</v>
      </c>
      <c r="Q52" s="2" t="n">
        <v>3</v>
      </c>
      <c r="R52" s="2" t="n">
        <v>4</v>
      </c>
      <c r="S52" s="2" t="n">
        <v>5</v>
      </c>
    </row>
    <row r="53" customFormat="false" ht="15.75" hidden="false" customHeight="false" outlineLevel="0" collapsed="false">
      <c r="A53" s="3" t="n">
        <v>45819.4986249769</v>
      </c>
      <c r="B53" s="2" t="s">
        <v>21</v>
      </c>
      <c r="C53" s="2" t="n">
        <v>5</v>
      </c>
      <c r="D53" s="2" t="n">
        <v>4</v>
      </c>
      <c r="E53" s="2" t="n">
        <v>4</v>
      </c>
      <c r="F53" s="2" t="n">
        <v>5</v>
      </c>
      <c r="G53" s="2" t="n">
        <v>4</v>
      </c>
      <c r="H53" s="2" t="n">
        <v>5</v>
      </c>
      <c r="I53" s="2" t="n">
        <v>1</v>
      </c>
      <c r="J53" s="2" t="n">
        <v>5</v>
      </c>
      <c r="K53" s="2" t="n">
        <v>4</v>
      </c>
      <c r="L53" s="2" t="n">
        <v>4</v>
      </c>
      <c r="M53" s="2" t="n">
        <v>3</v>
      </c>
      <c r="N53" s="2" t="n">
        <v>5</v>
      </c>
      <c r="O53" s="2" t="n">
        <v>5</v>
      </c>
      <c r="P53" s="2" t="n">
        <v>5</v>
      </c>
      <c r="Q53" s="2" t="n">
        <v>4</v>
      </c>
      <c r="R53" s="2" t="n">
        <v>5</v>
      </c>
      <c r="S53" s="2" t="n">
        <v>5</v>
      </c>
    </row>
    <row r="54" customFormat="false" ht="15.75" hidden="false" customHeight="false" outlineLevel="0" collapsed="false">
      <c r="A54" s="3" t="n">
        <v>45819.5141985185</v>
      </c>
      <c r="B54" s="2" t="s">
        <v>20</v>
      </c>
      <c r="D54" s="2" t="n">
        <v>1</v>
      </c>
      <c r="E54" s="2" t="n">
        <v>1</v>
      </c>
      <c r="F54" s="2" t="n">
        <v>1</v>
      </c>
      <c r="G54" s="2" t="n">
        <v>3</v>
      </c>
      <c r="H54" s="2" t="n">
        <v>5</v>
      </c>
      <c r="I54" s="2" t="n">
        <v>1</v>
      </c>
      <c r="J54" s="2" t="n">
        <v>1</v>
      </c>
      <c r="K54" s="2" t="n">
        <v>1</v>
      </c>
      <c r="L54" s="2" t="n">
        <v>1</v>
      </c>
      <c r="M54" s="2" t="n">
        <v>1</v>
      </c>
      <c r="N54" s="2" t="n">
        <v>1</v>
      </c>
      <c r="O54" s="2" t="n">
        <v>1</v>
      </c>
      <c r="P54" s="2" t="n">
        <v>2</v>
      </c>
      <c r="Q54" s="2" t="n">
        <v>3</v>
      </c>
      <c r="R54" s="2" t="n">
        <v>1</v>
      </c>
      <c r="S54" s="2" t="n">
        <v>1</v>
      </c>
      <c r="T54" s="2" t="n">
        <v>0</v>
      </c>
    </row>
    <row r="55" customFormat="false" ht="15.75" hidden="false" customHeight="false" outlineLevel="0" collapsed="false">
      <c r="A55" s="3" t="n">
        <v>45819.5188965046</v>
      </c>
      <c r="B55" s="2" t="s">
        <v>20</v>
      </c>
      <c r="D55" s="2" t="n">
        <v>4</v>
      </c>
      <c r="E55" s="2" t="n">
        <v>3</v>
      </c>
      <c r="F55" s="2" t="n">
        <v>4</v>
      </c>
      <c r="G55" s="2" t="n">
        <v>4</v>
      </c>
      <c r="H55" s="2" t="n">
        <v>4</v>
      </c>
      <c r="I55" s="2" t="n">
        <v>4</v>
      </c>
      <c r="J55" s="2" t="n">
        <v>4</v>
      </c>
      <c r="K55" s="2" t="n">
        <v>4</v>
      </c>
      <c r="L55" s="2" t="n">
        <v>3</v>
      </c>
      <c r="M55" s="2" t="n">
        <v>3</v>
      </c>
      <c r="N55" s="2" t="n">
        <v>2</v>
      </c>
      <c r="O55" s="2" t="n">
        <v>3</v>
      </c>
      <c r="P55" s="2" t="n">
        <v>3</v>
      </c>
      <c r="Q55" s="2" t="n">
        <v>3</v>
      </c>
      <c r="R55" s="2" t="n">
        <v>3</v>
      </c>
      <c r="S55" s="2" t="n">
        <v>3</v>
      </c>
      <c r="T55" s="2" t="n">
        <v>0</v>
      </c>
    </row>
    <row r="56" customFormat="false" ht="15.75" hidden="false" customHeight="false" outlineLevel="0" collapsed="false">
      <c r="A56" s="3" t="n">
        <v>45819.5190020139</v>
      </c>
      <c r="B56" s="2" t="s">
        <v>20</v>
      </c>
      <c r="D56" s="2" t="n">
        <v>4</v>
      </c>
      <c r="E56" s="2" t="n">
        <v>1</v>
      </c>
      <c r="F56" s="2" t="n">
        <v>1</v>
      </c>
      <c r="G56" s="2" t="n">
        <v>1</v>
      </c>
      <c r="H56" s="2" t="n">
        <v>1</v>
      </c>
      <c r="I56" s="2" t="n">
        <v>3</v>
      </c>
      <c r="J56" s="2" t="n">
        <v>3</v>
      </c>
      <c r="K56" s="2" t="n">
        <v>1</v>
      </c>
      <c r="L56" s="2" t="n">
        <v>1</v>
      </c>
      <c r="M56" s="2" t="n">
        <v>1</v>
      </c>
      <c r="N56" s="2" t="n">
        <v>1</v>
      </c>
      <c r="O56" s="2" t="n">
        <v>1</v>
      </c>
      <c r="P56" s="2" t="n">
        <v>3</v>
      </c>
      <c r="Q56" s="2" t="n">
        <v>4</v>
      </c>
      <c r="R56" s="2" t="n">
        <v>1</v>
      </c>
      <c r="S56" s="2" t="n">
        <v>1</v>
      </c>
      <c r="T56" s="2" t="n">
        <v>0</v>
      </c>
    </row>
    <row r="57" customFormat="false" ht="15.75" hidden="false" customHeight="false" outlineLevel="0" collapsed="false">
      <c r="A57" s="3" t="n">
        <v>45819.527823044</v>
      </c>
      <c r="B57" s="2" t="s">
        <v>21</v>
      </c>
      <c r="C57" s="2" t="n">
        <v>4</v>
      </c>
      <c r="D57" s="2" t="n">
        <v>5</v>
      </c>
      <c r="E57" s="2" t="n">
        <v>3</v>
      </c>
      <c r="F57" s="2" t="n">
        <v>5</v>
      </c>
      <c r="G57" s="2" t="n">
        <v>5</v>
      </c>
      <c r="H57" s="2" t="n">
        <v>5</v>
      </c>
      <c r="I57" s="2" t="n">
        <v>3</v>
      </c>
      <c r="J57" s="2" t="n">
        <v>5</v>
      </c>
      <c r="K57" s="2" t="n">
        <v>5</v>
      </c>
      <c r="L57" s="2" t="n">
        <v>5</v>
      </c>
      <c r="M57" s="2" t="n">
        <v>5</v>
      </c>
      <c r="N57" s="2" t="n">
        <v>5</v>
      </c>
      <c r="O57" s="2" t="n">
        <v>5</v>
      </c>
      <c r="P57" s="2" t="n">
        <v>5</v>
      </c>
      <c r="Q57" s="2" t="n">
        <v>5</v>
      </c>
      <c r="R57" s="2" t="n">
        <v>5</v>
      </c>
      <c r="S57" s="2" t="n">
        <v>5</v>
      </c>
    </row>
    <row r="58" customFormat="false" ht="15.75" hidden="false" customHeight="false" outlineLevel="0" collapsed="false">
      <c r="A58" s="3" t="n">
        <v>45819.5371698495</v>
      </c>
      <c r="B58" s="2" t="s">
        <v>20</v>
      </c>
      <c r="D58" s="2" t="n">
        <v>3</v>
      </c>
      <c r="E58" s="2" t="n">
        <v>2</v>
      </c>
      <c r="F58" s="2" t="n">
        <v>4</v>
      </c>
      <c r="G58" s="2" t="n">
        <v>2</v>
      </c>
      <c r="H58" s="2" t="n">
        <v>4</v>
      </c>
      <c r="I58" s="2" t="n">
        <v>1</v>
      </c>
      <c r="J58" s="2" t="n">
        <v>3</v>
      </c>
      <c r="K58" s="2" t="n">
        <v>5</v>
      </c>
      <c r="L58" s="2" t="n">
        <v>4</v>
      </c>
      <c r="M58" s="2" t="n">
        <v>3</v>
      </c>
      <c r="N58" s="2" t="n">
        <v>3</v>
      </c>
      <c r="O58" s="2" t="n">
        <v>3</v>
      </c>
      <c r="P58" s="2" t="n">
        <v>4</v>
      </c>
      <c r="Q58" s="2" t="n">
        <v>3</v>
      </c>
      <c r="R58" s="2" t="n">
        <v>4</v>
      </c>
      <c r="S58" s="2" t="n">
        <v>3</v>
      </c>
      <c r="T58" s="2" t="n">
        <v>3</v>
      </c>
    </row>
    <row r="59" customFormat="false" ht="15.75" hidden="false" customHeight="false" outlineLevel="0" collapsed="false">
      <c r="A59" s="3" t="n">
        <v>45819.5376870255</v>
      </c>
      <c r="B59" s="2" t="s">
        <v>20</v>
      </c>
      <c r="D59" s="2" t="n">
        <v>4</v>
      </c>
      <c r="E59" s="2" t="n">
        <v>3</v>
      </c>
      <c r="F59" s="2" t="n">
        <v>2</v>
      </c>
      <c r="G59" s="2" t="n">
        <v>4</v>
      </c>
      <c r="H59" s="2" t="n">
        <v>4</v>
      </c>
      <c r="I59" s="2" t="n">
        <v>3</v>
      </c>
      <c r="J59" s="2" t="n">
        <v>4</v>
      </c>
      <c r="K59" s="2" t="n">
        <v>4</v>
      </c>
      <c r="L59" s="2" t="n">
        <v>4</v>
      </c>
      <c r="M59" s="2" t="n">
        <v>4</v>
      </c>
      <c r="N59" s="2" t="n">
        <v>2</v>
      </c>
      <c r="O59" s="2" t="n">
        <v>3</v>
      </c>
      <c r="P59" s="2" t="n">
        <v>3</v>
      </c>
      <c r="Q59" s="2" t="n">
        <v>4</v>
      </c>
      <c r="R59" s="2" t="n">
        <v>4</v>
      </c>
      <c r="S59" s="2" t="n">
        <v>4</v>
      </c>
      <c r="T59" s="2" t="n">
        <v>3</v>
      </c>
    </row>
    <row r="60" customFormat="false" ht="15.75" hidden="false" customHeight="false" outlineLevel="0" collapsed="false">
      <c r="A60" s="3" t="n">
        <v>45819.5379164815</v>
      </c>
      <c r="B60" s="2" t="s">
        <v>20</v>
      </c>
      <c r="D60" s="2" t="n">
        <v>4</v>
      </c>
      <c r="E60" s="2" t="n">
        <v>3</v>
      </c>
      <c r="F60" s="2" t="n">
        <v>5</v>
      </c>
      <c r="G60" s="2" t="n">
        <v>3</v>
      </c>
      <c r="H60" s="2" t="n">
        <v>4</v>
      </c>
      <c r="I60" s="2" t="n">
        <v>3</v>
      </c>
      <c r="J60" s="2" t="n">
        <v>4</v>
      </c>
      <c r="K60" s="2" t="n">
        <v>5</v>
      </c>
      <c r="L60" s="2" t="n">
        <v>5</v>
      </c>
      <c r="M60" s="2" t="n">
        <v>5</v>
      </c>
      <c r="N60" s="2" t="n">
        <v>5</v>
      </c>
      <c r="O60" s="2" t="n">
        <v>5</v>
      </c>
      <c r="P60" s="2" t="n">
        <v>4</v>
      </c>
      <c r="Q60" s="2" t="n">
        <v>5</v>
      </c>
      <c r="R60" s="2" t="n">
        <v>5</v>
      </c>
      <c r="S60" s="2" t="n">
        <v>4</v>
      </c>
      <c r="T60" s="2" t="n">
        <v>4</v>
      </c>
    </row>
    <row r="61" customFormat="false" ht="15.75" hidden="false" customHeight="false" outlineLevel="0" collapsed="false">
      <c r="A61" s="3" t="n">
        <v>45819.5391044907</v>
      </c>
      <c r="B61" s="2" t="s">
        <v>20</v>
      </c>
      <c r="D61" s="2" t="n">
        <v>3</v>
      </c>
      <c r="E61" s="2" t="n">
        <v>2</v>
      </c>
      <c r="F61" s="2" t="n">
        <v>5</v>
      </c>
      <c r="G61" s="2" t="n">
        <v>5</v>
      </c>
      <c r="H61" s="2" t="n">
        <v>5</v>
      </c>
      <c r="I61" s="2" t="n">
        <v>5</v>
      </c>
      <c r="J61" s="2" t="n">
        <v>5</v>
      </c>
      <c r="K61" s="2" t="n">
        <v>5</v>
      </c>
      <c r="L61" s="2" t="n">
        <v>4</v>
      </c>
      <c r="M61" s="2" t="n">
        <v>5</v>
      </c>
      <c r="N61" s="2" t="n">
        <v>5</v>
      </c>
      <c r="O61" s="2" t="n">
        <v>2</v>
      </c>
      <c r="P61" s="2" t="n">
        <v>4</v>
      </c>
      <c r="Q61" s="2" t="n">
        <v>4</v>
      </c>
      <c r="R61" s="2" t="n">
        <v>3</v>
      </c>
      <c r="S61" s="2" t="n">
        <v>4</v>
      </c>
      <c r="T61" s="2" t="n">
        <v>0</v>
      </c>
    </row>
    <row r="62" customFormat="false" ht="15.75" hidden="false" customHeight="false" outlineLevel="0" collapsed="false">
      <c r="A62" s="3" t="n">
        <v>45819.5477654167</v>
      </c>
      <c r="B62" s="2" t="s">
        <v>21</v>
      </c>
      <c r="C62" s="2" t="n">
        <v>5</v>
      </c>
      <c r="D62" s="2" t="n">
        <v>5</v>
      </c>
      <c r="E62" s="2" t="n">
        <v>5</v>
      </c>
      <c r="F62" s="2" t="n">
        <v>5</v>
      </c>
      <c r="G62" s="2" t="n">
        <v>5</v>
      </c>
      <c r="H62" s="2" t="n">
        <v>4</v>
      </c>
      <c r="I62" s="2" t="n">
        <v>4</v>
      </c>
      <c r="J62" s="2" t="n">
        <v>4</v>
      </c>
      <c r="K62" s="2" t="n">
        <v>5</v>
      </c>
      <c r="L62" s="2" t="n">
        <v>5</v>
      </c>
      <c r="M62" s="2" t="n">
        <v>5</v>
      </c>
      <c r="N62" s="2" t="n">
        <v>4</v>
      </c>
      <c r="O62" s="2" t="n">
        <v>5</v>
      </c>
      <c r="P62" s="2" t="n">
        <v>4</v>
      </c>
      <c r="Q62" s="2" t="n">
        <v>3</v>
      </c>
      <c r="R62" s="2" t="n">
        <v>5</v>
      </c>
      <c r="S62" s="2" t="n">
        <v>5</v>
      </c>
    </row>
    <row r="63" customFormat="false" ht="15.75" hidden="false" customHeight="false" outlineLevel="0" collapsed="false">
      <c r="A63" s="3" t="n">
        <v>45819.6391255787</v>
      </c>
      <c r="B63" s="2" t="s">
        <v>20</v>
      </c>
      <c r="D63" s="2" t="n">
        <v>4</v>
      </c>
      <c r="E63" s="2" t="n">
        <v>3</v>
      </c>
      <c r="F63" s="2" t="n">
        <v>5</v>
      </c>
      <c r="G63" s="2" t="n">
        <v>4</v>
      </c>
      <c r="H63" s="2" t="n">
        <v>4</v>
      </c>
      <c r="I63" s="2" t="n">
        <v>1</v>
      </c>
      <c r="J63" s="2" t="n">
        <v>4</v>
      </c>
      <c r="K63" s="2" t="n">
        <v>4</v>
      </c>
      <c r="L63" s="2" t="n">
        <v>5</v>
      </c>
      <c r="M63" s="2" t="n">
        <v>4</v>
      </c>
      <c r="N63" s="2" t="n">
        <v>4</v>
      </c>
      <c r="O63" s="2" t="n">
        <v>5</v>
      </c>
      <c r="P63" s="2" t="n">
        <v>4</v>
      </c>
      <c r="Q63" s="2" t="n">
        <v>3</v>
      </c>
      <c r="R63" s="2" t="n">
        <v>4</v>
      </c>
      <c r="S63" s="2" t="n">
        <v>4</v>
      </c>
      <c r="T63" s="2" t="n">
        <v>5</v>
      </c>
    </row>
    <row r="64" customFormat="false" ht="15.75" hidden="false" customHeight="false" outlineLevel="0" collapsed="false">
      <c r="A64" s="3" t="n">
        <v>45819.6412766667</v>
      </c>
      <c r="B64" s="2" t="s">
        <v>20</v>
      </c>
      <c r="D64" s="2" t="n">
        <v>5</v>
      </c>
      <c r="E64" s="2" t="n">
        <v>4</v>
      </c>
      <c r="F64" s="2" t="n">
        <v>5</v>
      </c>
      <c r="G64" s="2" t="n">
        <v>4</v>
      </c>
      <c r="H64" s="2" t="n">
        <v>4</v>
      </c>
      <c r="I64" s="2" t="n">
        <v>3</v>
      </c>
      <c r="J64" s="2" t="n">
        <v>4</v>
      </c>
      <c r="K64" s="2" t="n">
        <v>5</v>
      </c>
      <c r="L64" s="2" t="n">
        <v>5</v>
      </c>
      <c r="M64" s="2" t="n">
        <v>5</v>
      </c>
      <c r="N64" s="2" t="n">
        <v>5</v>
      </c>
      <c r="O64" s="2" t="n">
        <v>5</v>
      </c>
      <c r="P64" s="2" t="n">
        <v>5</v>
      </c>
      <c r="Q64" s="2" t="n">
        <v>4</v>
      </c>
      <c r="R64" s="2" t="n">
        <v>5</v>
      </c>
      <c r="S64" s="2" t="n">
        <v>5</v>
      </c>
      <c r="T64" s="2" t="n">
        <v>5</v>
      </c>
    </row>
    <row r="65" customFormat="false" ht="15.75" hidden="false" customHeight="false" outlineLevel="0" collapsed="false">
      <c r="A65" s="3" t="n">
        <v>45819.6606159954</v>
      </c>
      <c r="B65" s="2" t="s">
        <v>20</v>
      </c>
      <c r="D65" s="2" t="n">
        <v>4</v>
      </c>
      <c r="E65" s="2" t="n">
        <v>4</v>
      </c>
      <c r="F65" s="2" t="n">
        <v>4</v>
      </c>
      <c r="G65" s="2" t="n">
        <v>3</v>
      </c>
      <c r="H65" s="2" t="n">
        <v>3</v>
      </c>
      <c r="I65" s="2" t="n">
        <v>3</v>
      </c>
      <c r="J65" s="2" t="n">
        <v>2</v>
      </c>
      <c r="K65" s="2" t="n">
        <v>5</v>
      </c>
      <c r="L65" s="2" t="n">
        <v>5</v>
      </c>
      <c r="M65" s="2" t="n">
        <v>4</v>
      </c>
      <c r="N65" s="2" t="n">
        <v>4</v>
      </c>
      <c r="O65" s="2" t="n">
        <v>4</v>
      </c>
      <c r="P65" s="2" t="n">
        <v>4</v>
      </c>
      <c r="Q65" s="2" t="n">
        <v>4</v>
      </c>
      <c r="R65" s="2" t="n">
        <v>4</v>
      </c>
      <c r="S65" s="2" t="n">
        <v>4</v>
      </c>
      <c r="T65" s="2" t="n">
        <v>0</v>
      </c>
    </row>
    <row r="66" customFormat="false" ht="15.75" hidden="false" customHeight="false" outlineLevel="0" collapsed="false">
      <c r="A66" s="3" t="n">
        <v>45819.6656048032</v>
      </c>
      <c r="B66" s="2" t="s">
        <v>20</v>
      </c>
      <c r="D66" s="2" t="n">
        <v>5</v>
      </c>
      <c r="E66" s="2" t="n">
        <v>3</v>
      </c>
      <c r="F66" s="2" t="n">
        <v>5</v>
      </c>
      <c r="G66" s="2" t="n">
        <v>5</v>
      </c>
      <c r="H66" s="2" t="n">
        <v>5</v>
      </c>
      <c r="I66" s="2" t="n">
        <v>5</v>
      </c>
      <c r="J66" s="2" t="n">
        <v>5</v>
      </c>
      <c r="K66" s="2" t="n">
        <v>5</v>
      </c>
      <c r="L66" s="2" t="n">
        <v>5</v>
      </c>
      <c r="M66" s="2" t="n">
        <v>2</v>
      </c>
      <c r="N66" s="2" t="n">
        <v>5</v>
      </c>
      <c r="O66" s="2" t="n">
        <v>5</v>
      </c>
      <c r="P66" s="2" t="n">
        <v>5</v>
      </c>
      <c r="Q66" s="2" t="n">
        <v>5</v>
      </c>
      <c r="R66" s="2" t="n">
        <v>5</v>
      </c>
      <c r="S66" s="2" t="n">
        <v>5</v>
      </c>
      <c r="T66" s="2" t="n">
        <v>5</v>
      </c>
    </row>
    <row r="67" customFormat="false" ht="15.75" hidden="false" customHeight="false" outlineLevel="0" collapsed="false">
      <c r="A67" s="3" t="n">
        <v>45819.6660387269</v>
      </c>
      <c r="B67" s="2" t="s">
        <v>20</v>
      </c>
      <c r="D67" s="2" t="n">
        <v>5</v>
      </c>
      <c r="E67" s="2" t="n">
        <v>4</v>
      </c>
      <c r="F67" s="2" t="n">
        <v>5</v>
      </c>
      <c r="G67" s="2" t="n">
        <v>4</v>
      </c>
      <c r="H67" s="2" t="n">
        <v>3</v>
      </c>
      <c r="I67" s="2" t="n">
        <v>4</v>
      </c>
      <c r="J67" s="2" t="n">
        <v>4</v>
      </c>
      <c r="K67" s="2" t="n">
        <v>5</v>
      </c>
      <c r="L67" s="2" t="n">
        <v>5</v>
      </c>
      <c r="M67" s="2" t="n">
        <v>5</v>
      </c>
      <c r="N67" s="2" t="n">
        <v>4</v>
      </c>
      <c r="O67" s="2" t="n">
        <v>4</v>
      </c>
      <c r="P67" s="2" t="n">
        <v>5</v>
      </c>
      <c r="Q67" s="2" t="n">
        <v>5</v>
      </c>
      <c r="R67" s="2" t="n">
        <v>5</v>
      </c>
      <c r="S67" s="2" t="n">
        <v>5</v>
      </c>
      <c r="T67" s="2" t="n">
        <v>5</v>
      </c>
    </row>
    <row r="68" customFormat="false" ht="15.75" hidden="false" customHeight="false" outlineLevel="0" collapsed="false">
      <c r="A68" s="3" t="n">
        <v>45819.6683628009</v>
      </c>
      <c r="B68" s="2" t="s">
        <v>20</v>
      </c>
      <c r="D68" s="2" t="n">
        <v>5</v>
      </c>
      <c r="E68" s="2" t="n">
        <v>4</v>
      </c>
      <c r="F68" s="2" t="n">
        <v>5</v>
      </c>
      <c r="G68" s="2" t="n">
        <v>3</v>
      </c>
      <c r="H68" s="2" t="n">
        <v>5</v>
      </c>
      <c r="I68" s="2" t="n">
        <v>1</v>
      </c>
      <c r="J68" s="2" t="n">
        <v>4</v>
      </c>
      <c r="K68" s="2" t="n">
        <v>5</v>
      </c>
      <c r="L68" s="2" t="n">
        <v>5</v>
      </c>
      <c r="M68" s="2" t="n">
        <v>5</v>
      </c>
      <c r="N68" s="2" t="n">
        <v>4</v>
      </c>
      <c r="O68" s="2" t="n">
        <v>4</v>
      </c>
      <c r="P68" s="2" t="n">
        <v>4</v>
      </c>
      <c r="Q68" s="2" t="n">
        <v>3</v>
      </c>
      <c r="R68" s="2" t="n">
        <v>5</v>
      </c>
      <c r="S68" s="2" t="n">
        <v>5</v>
      </c>
      <c r="T68" s="2" t="n">
        <v>5</v>
      </c>
    </row>
    <row r="69" customFormat="false" ht="15.75" hidden="false" customHeight="false" outlineLevel="0" collapsed="false">
      <c r="A69" s="3" t="n">
        <v>45819.7041511806</v>
      </c>
      <c r="B69" s="2" t="s">
        <v>20</v>
      </c>
      <c r="D69" s="2" t="n">
        <v>5</v>
      </c>
      <c r="E69" s="2" t="n">
        <v>3</v>
      </c>
      <c r="F69" s="2" t="n">
        <v>3</v>
      </c>
      <c r="G69" s="2" t="n">
        <v>3</v>
      </c>
      <c r="H69" s="2" t="n">
        <v>3</v>
      </c>
      <c r="I69" s="2" t="n">
        <v>3</v>
      </c>
      <c r="J69" s="2" t="n">
        <v>3</v>
      </c>
      <c r="K69" s="2" t="n">
        <v>4</v>
      </c>
      <c r="L69" s="2" t="n">
        <v>3</v>
      </c>
      <c r="M69" s="2" t="n">
        <v>3</v>
      </c>
      <c r="N69" s="2" t="n">
        <v>4</v>
      </c>
      <c r="O69" s="2" t="n">
        <v>4</v>
      </c>
      <c r="P69" s="2" t="n">
        <v>3</v>
      </c>
      <c r="Q69" s="2" t="n">
        <v>3</v>
      </c>
      <c r="R69" s="2" t="n">
        <v>3</v>
      </c>
      <c r="S69" s="2" t="n">
        <v>3</v>
      </c>
      <c r="T69" s="2" t="n">
        <v>5</v>
      </c>
    </row>
    <row r="70" customFormat="false" ht="15.75" hidden="false" customHeight="false" outlineLevel="0" collapsed="false">
      <c r="A70" s="3" t="n">
        <v>45819.7133465741</v>
      </c>
      <c r="B70" s="2" t="s">
        <v>20</v>
      </c>
      <c r="D70" s="2" t="n">
        <v>5</v>
      </c>
      <c r="E70" s="2" t="n">
        <v>5</v>
      </c>
      <c r="F70" s="2" t="n">
        <v>5</v>
      </c>
      <c r="G70" s="2" t="n">
        <v>5</v>
      </c>
      <c r="H70" s="2" t="n">
        <v>5</v>
      </c>
      <c r="I70" s="2" t="n">
        <v>4</v>
      </c>
      <c r="J70" s="2" t="n">
        <v>5</v>
      </c>
      <c r="K70" s="2" t="n">
        <v>5</v>
      </c>
      <c r="L70" s="2" t="n">
        <v>5</v>
      </c>
      <c r="M70" s="2" t="n">
        <v>5</v>
      </c>
      <c r="N70" s="2" t="n">
        <v>5</v>
      </c>
      <c r="O70" s="2" t="n">
        <v>5</v>
      </c>
      <c r="P70" s="2" t="n">
        <v>5</v>
      </c>
      <c r="Q70" s="2" t="n">
        <v>5</v>
      </c>
      <c r="R70" s="2" t="n">
        <v>5</v>
      </c>
      <c r="S70" s="2" t="n">
        <v>5</v>
      </c>
      <c r="T70" s="2" t="n">
        <v>0</v>
      </c>
    </row>
    <row r="71" customFormat="false" ht="15.75" hidden="false" customHeight="false" outlineLevel="0" collapsed="false">
      <c r="A71" s="3" t="n">
        <v>45819.7438245023</v>
      </c>
      <c r="B71" s="2" t="s">
        <v>20</v>
      </c>
      <c r="D71" s="2" t="n">
        <v>5</v>
      </c>
      <c r="E71" s="2" t="n">
        <v>4</v>
      </c>
      <c r="F71" s="2" t="n">
        <v>4</v>
      </c>
      <c r="G71" s="2" t="n">
        <v>3</v>
      </c>
      <c r="H71" s="2" t="n">
        <v>4</v>
      </c>
      <c r="I71" s="2" t="n">
        <v>3</v>
      </c>
      <c r="J71" s="2" t="n">
        <v>5</v>
      </c>
      <c r="K71" s="2" t="n">
        <v>4</v>
      </c>
      <c r="L71" s="2" t="n">
        <v>4</v>
      </c>
      <c r="M71" s="2" t="n">
        <v>2</v>
      </c>
      <c r="N71" s="2" t="n">
        <v>4</v>
      </c>
      <c r="O71" s="2" t="n">
        <v>3</v>
      </c>
      <c r="P71" s="2" t="n">
        <v>4</v>
      </c>
      <c r="Q71" s="2" t="n">
        <v>2</v>
      </c>
      <c r="R71" s="2" t="n">
        <v>5</v>
      </c>
      <c r="S71" s="2" t="n">
        <v>5</v>
      </c>
      <c r="T71" s="2" t="n">
        <v>5</v>
      </c>
    </row>
    <row r="72" customFormat="false" ht="15.75" hidden="false" customHeight="false" outlineLevel="0" collapsed="false">
      <c r="A72" s="3" t="n">
        <v>45819.8433290741</v>
      </c>
      <c r="B72" s="2" t="s">
        <v>21</v>
      </c>
      <c r="C72" s="2" t="n">
        <v>0</v>
      </c>
      <c r="D72" s="2" t="n">
        <v>4</v>
      </c>
      <c r="E72" s="2" t="n">
        <v>2</v>
      </c>
      <c r="F72" s="2" t="n">
        <v>4</v>
      </c>
      <c r="G72" s="2" t="n">
        <v>3</v>
      </c>
      <c r="H72" s="2" t="n">
        <v>4</v>
      </c>
      <c r="I72" s="2" t="n">
        <v>4</v>
      </c>
      <c r="J72" s="2" t="n">
        <v>2</v>
      </c>
      <c r="K72" s="2" t="n">
        <v>5</v>
      </c>
      <c r="L72" s="2" t="n">
        <v>5</v>
      </c>
      <c r="M72" s="2" t="n">
        <v>4</v>
      </c>
      <c r="N72" s="2" t="n">
        <v>4</v>
      </c>
      <c r="O72" s="2" t="n">
        <v>4</v>
      </c>
      <c r="P72" s="2" t="n">
        <v>3</v>
      </c>
      <c r="Q72" s="2" t="n">
        <v>4</v>
      </c>
      <c r="R72" s="2" t="n">
        <v>3</v>
      </c>
      <c r="S72" s="2" t="n">
        <v>3</v>
      </c>
    </row>
    <row r="73" customFormat="false" ht="15.75" hidden="false" customHeight="false" outlineLevel="0" collapsed="false">
      <c r="A73" s="3" t="n">
        <v>45819.8514920255</v>
      </c>
      <c r="B73" s="2" t="s">
        <v>20</v>
      </c>
      <c r="D73" s="2" t="n">
        <v>5</v>
      </c>
      <c r="E73" s="2" t="n">
        <v>4</v>
      </c>
      <c r="F73" s="2" t="n">
        <v>4</v>
      </c>
      <c r="G73" s="2" t="n">
        <v>5</v>
      </c>
      <c r="H73" s="2" t="n">
        <v>5</v>
      </c>
      <c r="I73" s="2" t="n">
        <v>1</v>
      </c>
      <c r="J73" s="2" t="n">
        <v>3</v>
      </c>
      <c r="K73" s="2" t="n">
        <v>5</v>
      </c>
      <c r="L73" s="2" t="n">
        <v>5</v>
      </c>
      <c r="M73" s="2" t="n">
        <v>5</v>
      </c>
      <c r="N73" s="2" t="n">
        <v>4</v>
      </c>
      <c r="O73" s="2" t="n">
        <v>4</v>
      </c>
      <c r="P73" s="2" t="n">
        <v>5</v>
      </c>
      <c r="Q73" s="2" t="n">
        <v>5</v>
      </c>
      <c r="R73" s="2" t="n">
        <v>5</v>
      </c>
      <c r="S73" s="2" t="n">
        <v>5</v>
      </c>
      <c r="T73" s="2" t="n">
        <v>5</v>
      </c>
    </row>
    <row r="74" customFormat="false" ht="15.75" hidden="false" customHeight="false" outlineLevel="0" collapsed="false">
      <c r="A74" s="3" t="n">
        <v>45819.8542991319</v>
      </c>
      <c r="B74" s="2" t="s">
        <v>21</v>
      </c>
      <c r="C74" s="2" t="n">
        <v>0</v>
      </c>
      <c r="D74" s="2" t="n">
        <v>4</v>
      </c>
      <c r="E74" s="2" t="n">
        <v>5</v>
      </c>
      <c r="F74" s="2" t="n">
        <v>4</v>
      </c>
      <c r="G74" s="2" t="n">
        <v>5</v>
      </c>
      <c r="H74" s="2" t="n">
        <v>5</v>
      </c>
      <c r="I74" s="2" t="n">
        <v>4</v>
      </c>
      <c r="J74" s="2" t="n">
        <v>4</v>
      </c>
      <c r="K74" s="2" t="n">
        <v>5</v>
      </c>
      <c r="L74" s="2" t="n">
        <v>5</v>
      </c>
      <c r="M74" s="2" t="n">
        <v>4</v>
      </c>
      <c r="N74" s="2" t="n">
        <v>5</v>
      </c>
      <c r="O74" s="2" t="n">
        <v>5</v>
      </c>
      <c r="P74" s="2" t="n">
        <v>5</v>
      </c>
      <c r="Q74" s="2" t="n">
        <v>5</v>
      </c>
      <c r="R74" s="2" t="n">
        <v>5</v>
      </c>
      <c r="S74" s="2" t="n">
        <v>5</v>
      </c>
    </row>
    <row r="75" customFormat="false" ht="15.75" hidden="false" customHeight="false" outlineLevel="0" collapsed="false">
      <c r="A75" s="3" t="n">
        <v>45819.8659254745</v>
      </c>
      <c r="B75" s="2" t="s">
        <v>21</v>
      </c>
      <c r="C75" s="2" t="n">
        <v>0</v>
      </c>
      <c r="D75" s="2" t="n">
        <v>3</v>
      </c>
      <c r="E75" s="2" t="n">
        <v>5</v>
      </c>
      <c r="F75" s="2" t="n">
        <v>5</v>
      </c>
      <c r="G75" s="2" t="n">
        <v>2</v>
      </c>
      <c r="H75" s="2" t="n">
        <v>5</v>
      </c>
      <c r="I75" s="2" t="n">
        <v>5</v>
      </c>
      <c r="J75" s="2" t="n">
        <v>5</v>
      </c>
      <c r="K75" s="2" t="n">
        <v>5</v>
      </c>
      <c r="L75" s="2" t="n">
        <v>5</v>
      </c>
      <c r="M75" s="2" t="n">
        <v>4</v>
      </c>
      <c r="N75" s="2" t="n">
        <v>3</v>
      </c>
      <c r="O75" s="2" t="n">
        <v>5</v>
      </c>
      <c r="P75" s="2" t="n">
        <v>5</v>
      </c>
      <c r="Q75" s="2" t="n">
        <v>3</v>
      </c>
      <c r="R75" s="2" t="n">
        <v>4</v>
      </c>
      <c r="S75" s="2" t="n">
        <v>5</v>
      </c>
    </row>
    <row r="76" customFormat="false" ht="15.75" hidden="false" customHeight="false" outlineLevel="0" collapsed="false">
      <c r="A76" s="3" t="n">
        <v>45819.8693313657</v>
      </c>
      <c r="B76" s="2" t="s">
        <v>21</v>
      </c>
      <c r="C76" s="2" t="n">
        <v>3</v>
      </c>
      <c r="D76" s="2" t="n">
        <v>4</v>
      </c>
      <c r="E76" s="2" t="n">
        <v>3</v>
      </c>
      <c r="F76" s="2" t="n">
        <v>4</v>
      </c>
      <c r="G76" s="2" t="n">
        <v>3</v>
      </c>
      <c r="H76" s="2" t="n">
        <v>4</v>
      </c>
      <c r="I76" s="2" t="n">
        <v>3</v>
      </c>
      <c r="J76" s="2" t="n">
        <v>4</v>
      </c>
      <c r="K76" s="2" t="n">
        <v>5</v>
      </c>
      <c r="L76" s="2" t="n">
        <v>4</v>
      </c>
      <c r="M76" s="2" t="n">
        <v>4</v>
      </c>
      <c r="N76" s="2" t="n">
        <v>3</v>
      </c>
      <c r="O76" s="2" t="n">
        <v>3</v>
      </c>
      <c r="P76" s="2" t="n">
        <v>3</v>
      </c>
      <c r="Q76" s="2" t="n">
        <v>3</v>
      </c>
      <c r="R76" s="2" t="n">
        <v>3</v>
      </c>
      <c r="S76" s="2" t="n">
        <v>3</v>
      </c>
    </row>
    <row r="77" customFormat="false" ht="15.75" hidden="false" customHeight="false" outlineLevel="0" collapsed="false">
      <c r="A77" s="3" t="n">
        <v>45819.8700948958</v>
      </c>
      <c r="B77" s="2" t="s">
        <v>21</v>
      </c>
      <c r="C77" s="2" t="n">
        <v>0</v>
      </c>
      <c r="D77" s="2" t="n">
        <v>5</v>
      </c>
      <c r="E77" s="2" t="n">
        <v>5</v>
      </c>
      <c r="F77" s="2" t="n">
        <v>5</v>
      </c>
      <c r="G77" s="2" t="n">
        <v>5</v>
      </c>
      <c r="H77" s="2" t="n">
        <v>5</v>
      </c>
      <c r="I77" s="2" t="n">
        <v>5</v>
      </c>
      <c r="J77" s="2" t="n">
        <v>5</v>
      </c>
      <c r="K77" s="2" t="n">
        <v>5</v>
      </c>
      <c r="L77" s="2" t="n">
        <v>5</v>
      </c>
      <c r="M77" s="2" t="n">
        <v>5</v>
      </c>
      <c r="N77" s="2" t="n">
        <v>5</v>
      </c>
      <c r="O77" s="2" t="n">
        <v>5</v>
      </c>
      <c r="P77" s="2" t="n">
        <v>5</v>
      </c>
      <c r="Q77" s="2" t="n">
        <v>5</v>
      </c>
      <c r="R77" s="2" t="n">
        <v>5</v>
      </c>
      <c r="S77" s="2" t="n">
        <v>5</v>
      </c>
    </row>
    <row r="78" customFormat="false" ht="15.75" hidden="false" customHeight="false" outlineLevel="0" collapsed="false">
      <c r="A78" s="3" t="n">
        <v>45819.8900833565</v>
      </c>
      <c r="B78" s="2" t="s">
        <v>21</v>
      </c>
      <c r="C78" s="2" t="n">
        <v>0</v>
      </c>
      <c r="D78" s="2" t="n">
        <v>5</v>
      </c>
      <c r="E78" s="2" t="n">
        <v>4</v>
      </c>
      <c r="F78" s="2" t="n">
        <v>5</v>
      </c>
      <c r="G78" s="2" t="n">
        <v>4</v>
      </c>
      <c r="H78" s="2" t="n">
        <v>5</v>
      </c>
      <c r="I78" s="2" t="n">
        <v>4</v>
      </c>
      <c r="J78" s="2" t="n">
        <v>4</v>
      </c>
      <c r="K78" s="2" t="n">
        <v>5</v>
      </c>
      <c r="L78" s="2" t="n">
        <v>5</v>
      </c>
      <c r="M78" s="2" t="n">
        <v>4</v>
      </c>
      <c r="N78" s="2" t="n">
        <v>4</v>
      </c>
      <c r="O78" s="2" t="n">
        <v>4</v>
      </c>
      <c r="P78" s="2" t="n">
        <v>5</v>
      </c>
      <c r="Q78" s="2" t="n">
        <v>4</v>
      </c>
      <c r="R78" s="2" t="n">
        <v>4</v>
      </c>
      <c r="S78" s="2" t="n">
        <v>5</v>
      </c>
    </row>
    <row r="79" customFormat="false" ht="15.75" hidden="false" customHeight="false" outlineLevel="0" collapsed="false">
      <c r="A79" s="3" t="n">
        <v>45819.8939101968</v>
      </c>
      <c r="B79" s="2" t="s">
        <v>20</v>
      </c>
      <c r="D79" s="2" t="n">
        <v>4</v>
      </c>
      <c r="E79" s="2" t="n">
        <v>4</v>
      </c>
      <c r="F79" s="2" t="n">
        <v>4</v>
      </c>
      <c r="G79" s="2" t="n">
        <v>5</v>
      </c>
      <c r="H79" s="2" t="n">
        <v>5</v>
      </c>
      <c r="I79" s="2" t="n">
        <v>3</v>
      </c>
      <c r="J79" s="2" t="n">
        <v>4</v>
      </c>
      <c r="K79" s="2" t="n">
        <v>5</v>
      </c>
      <c r="L79" s="2" t="n">
        <v>5</v>
      </c>
      <c r="M79" s="2" t="n">
        <v>5</v>
      </c>
      <c r="N79" s="2" t="n">
        <v>5</v>
      </c>
      <c r="O79" s="2" t="n">
        <v>5</v>
      </c>
      <c r="P79" s="2" t="n">
        <v>4</v>
      </c>
      <c r="Q79" s="2" t="n">
        <v>4</v>
      </c>
      <c r="R79" s="2" t="n">
        <v>5</v>
      </c>
      <c r="S79" s="2" t="n">
        <v>4</v>
      </c>
      <c r="T79" s="2" t="n">
        <v>5</v>
      </c>
    </row>
    <row r="80" customFormat="false" ht="15.75" hidden="false" customHeight="false" outlineLevel="0" collapsed="false">
      <c r="A80" s="3" t="n">
        <v>45819.930843831</v>
      </c>
      <c r="B80" s="2" t="s">
        <v>20</v>
      </c>
      <c r="D80" s="2" t="n">
        <v>5</v>
      </c>
      <c r="E80" s="2" t="n">
        <v>4</v>
      </c>
      <c r="F80" s="2" t="n">
        <v>5</v>
      </c>
      <c r="G80" s="2" t="n">
        <v>5</v>
      </c>
      <c r="H80" s="2" t="n">
        <v>5</v>
      </c>
      <c r="I80" s="2" t="n">
        <v>1</v>
      </c>
      <c r="J80" s="2" t="n">
        <v>4</v>
      </c>
      <c r="K80" s="2" t="n">
        <v>4</v>
      </c>
      <c r="L80" s="2" t="n">
        <v>4</v>
      </c>
      <c r="M80" s="2" t="n">
        <v>3</v>
      </c>
      <c r="N80" s="2" t="n">
        <v>3</v>
      </c>
      <c r="O80" s="2" t="n">
        <v>3</v>
      </c>
      <c r="P80" s="2" t="n">
        <v>4</v>
      </c>
      <c r="Q80" s="2" t="n">
        <v>3</v>
      </c>
      <c r="R80" s="2" t="n">
        <v>4</v>
      </c>
      <c r="S80" s="2" t="n">
        <v>5</v>
      </c>
      <c r="T80" s="2" t="n">
        <v>0</v>
      </c>
    </row>
    <row r="81" customFormat="false" ht="15.75" hidden="false" customHeight="false" outlineLevel="0" collapsed="false">
      <c r="A81" s="3" t="n">
        <v>45820.2703905671</v>
      </c>
      <c r="B81" s="2" t="s">
        <v>21</v>
      </c>
      <c r="C81" s="2" t="n">
        <v>4</v>
      </c>
      <c r="D81" s="2" t="n">
        <v>4</v>
      </c>
      <c r="E81" s="2" t="n">
        <v>3</v>
      </c>
      <c r="F81" s="2" t="n">
        <v>1</v>
      </c>
      <c r="G81" s="2" t="n">
        <v>3</v>
      </c>
      <c r="H81" s="2" t="n">
        <v>1</v>
      </c>
      <c r="I81" s="2" t="n">
        <v>1</v>
      </c>
      <c r="J81" s="2" t="n">
        <v>3</v>
      </c>
      <c r="K81" s="2" t="n">
        <v>5</v>
      </c>
      <c r="L81" s="2" t="n">
        <v>4</v>
      </c>
      <c r="M81" s="2" t="n">
        <v>4</v>
      </c>
      <c r="N81" s="2" t="n">
        <v>2</v>
      </c>
      <c r="O81" s="2" t="n">
        <v>1</v>
      </c>
      <c r="P81" s="2" t="n">
        <v>4</v>
      </c>
      <c r="Q81" s="2" t="n">
        <v>4</v>
      </c>
      <c r="R81" s="2" t="n">
        <v>4</v>
      </c>
      <c r="S81" s="2" t="n">
        <v>4</v>
      </c>
    </row>
    <row r="82" customFormat="false" ht="15.75" hidden="false" customHeight="false" outlineLevel="0" collapsed="false">
      <c r="A82" s="3" t="n">
        <v>45820.3434576042</v>
      </c>
      <c r="B82" s="2" t="s">
        <v>20</v>
      </c>
      <c r="D82" s="2" t="n">
        <v>4</v>
      </c>
      <c r="E82" s="2" t="n">
        <v>3</v>
      </c>
      <c r="F82" s="2" t="n">
        <v>4</v>
      </c>
      <c r="G82" s="2" t="n">
        <v>2</v>
      </c>
      <c r="H82" s="2" t="n">
        <v>4</v>
      </c>
      <c r="I82" s="2" t="n">
        <v>3</v>
      </c>
      <c r="J82" s="2" t="n">
        <v>4</v>
      </c>
      <c r="K82" s="2" t="n">
        <v>3</v>
      </c>
      <c r="L82" s="2" t="n">
        <v>3</v>
      </c>
      <c r="M82" s="2" t="n">
        <v>1</v>
      </c>
      <c r="N82" s="2" t="n">
        <v>3</v>
      </c>
      <c r="O82" s="2" t="n">
        <v>3</v>
      </c>
      <c r="P82" s="2" t="n">
        <v>4</v>
      </c>
      <c r="Q82" s="2" t="n">
        <v>3</v>
      </c>
      <c r="R82" s="2" t="n">
        <v>2</v>
      </c>
      <c r="S82" s="2" t="n">
        <v>2</v>
      </c>
      <c r="T82" s="2" t="n">
        <v>0</v>
      </c>
    </row>
    <row r="83" customFormat="false" ht="15.75" hidden="false" customHeight="false" outlineLevel="0" collapsed="false">
      <c r="A83" s="3" t="n">
        <v>45820.3924204514</v>
      </c>
      <c r="B83" s="2" t="s">
        <v>21</v>
      </c>
      <c r="C83" s="2" t="n">
        <v>4</v>
      </c>
      <c r="D83" s="2" t="n">
        <v>5</v>
      </c>
      <c r="E83" s="2" t="n">
        <v>4</v>
      </c>
      <c r="F83" s="2" t="n">
        <v>5</v>
      </c>
      <c r="G83" s="2" t="n">
        <v>5</v>
      </c>
      <c r="H83" s="2" t="n">
        <v>5</v>
      </c>
      <c r="I83" s="2" t="n">
        <v>3</v>
      </c>
      <c r="J83" s="2" t="n">
        <v>5</v>
      </c>
      <c r="K83" s="2" t="n">
        <v>5</v>
      </c>
      <c r="L83" s="2" t="n">
        <v>5</v>
      </c>
      <c r="M83" s="2" t="n">
        <v>5</v>
      </c>
      <c r="N83" s="2" t="n">
        <v>5</v>
      </c>
      <c r="O83" s="2" t="n">
        <v>5</v>
      </c>
      <c r="P83" s="2" t="n">
        <v>5</v>
      </c>
      <c r="Q83" s="2" t="n">
        <v>5</v>
      </c>
      <c r="R83" s="2" t="n">
        <v>5</v>
      </c>
      <c r="S83" s="2" t="n">
        <v>5</v>
      </c>
    </row>
    <row r="84" customFormat="false" ht="15.75" hidden="false" customHeight="false" outlineLevel="0" collapsed="false">
      <c r="A84" s="3" t="n">
        <v>45820.4081090278</v>
      </c>
      <c r="B84" s="2" t="s">
        <v>21</v>
      </c>
      <c r="C84" s="2" t="n">
        <v>4</v>
      </c>
      <c r="D84" s="2" t="n">
        <v>4</v>
      </c>
      <c r="E84" s="2" t="n">
        <v>3</v>
      </c>
      <c r="F84" s="2" t="n">
        <v>4</v>
      </c>
      <c r="G84" s="2" t="n">
        <v>4</v>
      </c>
      <c r="H84" s="2" t="n">
        <v>4</v>
      </c>
      <c r="I84" s="2" t="n">
        <v>4</v>
      </c>
      <c r="J84" s="2" t="n">
        <v>4</v>
      </c>
      <c r="K84" s="2" t="n">
        <v>4</v>
      </c>
      <c r="L84" s="2" t="n">
        <v>3</v>
      </c>
      <c r="M84" s="2" t="n">
        <v>4</v>
      </c>
      <c r="N84" s="2" t="n">
        <v>3</v>
      </c>
      <c r="O84" s="2" t="n">
        <v>3</v>
      </c>
      <c r="P84" s="2" t="n">
        <v>4</v>
      </c>
      <c r="Q84" s="2" t="n">
        <v>3</v>
      </c>
      <c r="R84" s="2" t="n">
        <v>4</v>
      </c>
      <c r="S84" s="2" t="n">
        <v>3</v>
      </c>
    </row>
    <row r="85" customFormat="false" ht="15.75" hidden="false" customHeight="false" outlineLevel="0" collapsed="false">
      <c r="A85" s="3" t="n">
        <v>45820.4411072454</v>
      </c>
      <c r="B85" s="2" t="s">
        <v>20</v>
      </c>
      <c r="D85" s="2" t="n">
        <v>4</v>
      </c>
      <c r="E85" s="2" t="n">
        <v>4</v>
      </c>
      <c r="F85" s="2" t="n">
        <v>3</v>
      </c>
      <c r="G85" s="2" t="n">
        <v>5</v>
      </c>
      <c r="H85" s="2" t="n">
        <v>5</v>
      </c>
      <c r="I85" s="2" t="n">
        <v>4</v>
      </c>
      <c r="J85" s="2" t="n">
        <v>4</v>
      </c>
      <c r="K85" s="2" t="n">
        <v>5</v>
      </c>
      <c r="L85" s="2" t="n">
        <v>4</v>
      </c>
      <c r="M85" s="2" t="n">
        <v>4</v>
      </c>
      <c r="N85" s="2" t="n">
        <v>5</v>
      </c>
      <c r="O85" s="2" t="n">
        <v>5</v>
      </c>
      <c r="P85" s="2" t="n">
        <v>4</v>
      </c>
      <c r="Q85" s="2" t="n">
        <v>4</v>
      </c>
      <c r="R85" s="2" t="n">
        <v>5</v>
      </c>
      <c r="S85" s="2" t="n">
        <v>5</v>
      </c>
      <c r="T85" s="2" t="n">
        <v>5</v>
      </c>
    </row>
    <row r="86" customFormat="false" ht="15.75" hidden="false" customHeight="false" outlineLevel="0" collapsed="false">
      <c r="A86" s="3" t="n">
        <v>45820.4415177199</v>
      </c>
      <c r="B86" s="2" t="s">
        <v>21</v>
      </c>
      <c r="C86" s="2" t="n">
        <v>0</v>
      </c>
      <c r="D86" s="2" t="n">
        <v>3</v>
      </c>
      <c r="E86" s="2" t="n">
        <v>3</v>
      </c>
      <c r="F86" s="2" t="n">
        <v>3</v>
      </c>
      <c r="G86" s="2" t="n">
        <v>2</v>
      </c>
      <c r="H86" s="2" t="n">
        <v>4</v>
      </c>
      <c r="I86" s="2" t="n">
        <v>2</v>
      </c>
      <c r="J86" s="2" t="n">
        <v>2</v>
      </c>
      <c r="K86" s="2" t="n">
        <v>3</v>
      </c>
      <c r="L86" s="2" t="n">
        <v>3</v>
      </c>
      <c r="M86" s="2" t="n">
        <v>3</v>
      </c>
      <c r="N86" s="2" t="n">
        <v>3</v>
      </c>
      <c r="O86" s="2" t="n">
        <v>3</v>
      </c>
      <c r="P86" s="2" t="n">
        <v>3</v>
      </c>
      <c r="Q86" s="2" t="n">
        <v>3</v>
      </c>
      <c r="R86" s="2" t="n">
        <v>3</v>
      </c>
      <c r="S86" s="2" t="n">
        <v>3</v>
      </c>
    </row>
    <row r="87" customFormat="false" ht="15.75" hidden="false" customHeight="false" outlineLevel="0" collapsed="false">
      <c r="A87" s="3" t="n">
        <v>45820.465867419</v>
      </c>
      <c r="B87" s="2" t="s">
        <v>21</v>
      </c>
      <c r="C87" s="2" t="n">
        <v>0</v>
      </c>
      <c r="D87" s="2" t="n">
        <v>4</v>
      </c>
      <c r="E87" s="2" t="n">
        <v>3</v>
      </c>
      <c r="F87" s="2" t="n">
        <v>3</v>
      </c>
      <c r="G87" s="2" t="n">
        <v>4</v>
      </c>
      <c r="H87" s="2" t="n">
        <v>4</v>
      </c>
      <c r="I87" s="2" t="n">
        <v>4</v>
      </c>
      <c r="J87" s="2" t="n">
        <v>3</v>
      </c>
      <c r="K87" s="2" t="n">
        <v>5</v>
      </c>
      <c r="L87" s="2" t="n">
        <v>5</v>
      </c>
      <c r="M87" s="2" t="n">
        <v>4</v>
      </c>
      <c r="N87" s="2" t="n">
        <v>4</v>
      </c>
      <c r="O87" s="2" t="n">
        <v>4</v>
      </c>
      <c r="P87" s="2" t="n">
        <v>4</v>
      </c>
      <c r="Q87" s="2" t="n">
        <v>3</v>
      </c>
      <c r="R87" s="2" t="n">
        <v>4</v>
      </c>
      <c r="S87" s="2" t="n">
        <v>4</v>
      </c>
    </row>
    <row r="88" customFormat="false" ht="15.75" hidden="false" customHeight="false" outlineLevel="0" collapsed="false">
      <c r="A88" s="3" t="n">
        <v>45820.4688835648</v>
      </c>
      <c r="B88" s="2" t="s">
        <v>21</v>
      </c>
      <c r="C88" s="2" t="n">
        <v>5</v>
      </c>
      <c r="D88" s="2" t="n">
        <v>5</v>
      </c>
      <c r="E88" s="2" t="n">
        <v>3</v>
      </c>
      <c r="F88" s="2" t="n">
        <v>4</v>
      </c>
      <c r="G88" s="2" t="n">
        <v>3</v>
      </c>
      <c r="H88" s="2" t="n">
        <v>3</v>
      </c>
      <c r="I88" s="2" t="n">
        <v>1</v>
      </c>
      <c r="J88" s="2" t="n">
        <v>4</v>
      </c>
      <c r="K88" s="2" t="n">
        <v>5</v>
      </c>
      <c r="L88" s="2" t="n">
        <v>4</v>
      </c>
      <c r="M88" s="2" t="n">
        <v>3</v>
      </c>
      <c r="N88" s="2" t="n">
        <v>1</v>
      </c>
      <c r="O88" s="2" t="n">
        <v>1</v>
      </c>
      <c r="P88" s="2" t="n">
        <v>5</v>
      </c>
      <c r="Q88" s="2" t="n">
        <v>4</v>
      </c>
      <c r="R88" s="2" t="n">
        <v>4</v>
      </c>
      <c r="S88" s="2" t="n">
        <v>4</v>
      </c>
    </row>
    <row r="89" customFormat="false" ht="15.75" hidden="false" customHeight="false" outlineLevel="0" collapsed="false">
      <c r="A89" s="3" t="n">
        <v>45820.4700659259</v>
      </c>
      <c r="B89" s="2" t="s">
        <v>21</v>
      </c>
      <c r="C89" s="2" t="n">
        <v>5</v>
      </c>
      <c r="D89" s="2" t="n">
        <v>5</v>
      </c>
      <c r="E89" s="2" t="n">
        <v>3</v>
      </c>
      <c r="F89" s="2" t="n">
        <v>4</v>
      </c>
      <c r="G89" s="2" t="n">
        <v>2</v>
      </c>
      <c r="H89" s="2" t="n">
        <v>3</v>
      </c>
      <c r="I89" s="2" t="n">
        <v>1</v>
      </c>
      <c r="J89" s="2" t="n">
        <v>4</v>
      </c>
      <c r="K89" s="2" t="n">
        <v>5</v>
      </c>
      <c r="L89" s="2" t="n">
        <v>4</v>
      </c>
      <c r="M89" s="2" t="n">
        <v>3</v>
      </c>
      <c r="N89" s="2" t="n">
        <v>2</v>
      </c>
      <c r="O89" s="2" t="n">
        <v>2</v>
      </c>
      <c r="P89" s="2" t="n">
        <v>4</v>
      </c>
      <c r="Q89" s="2" t="n">
        <v>4</v>
      </c>
      <c r="R89" s="2" t="n">
        <v>4</v>
      </c>
      <c r="S89" s="2" t="n">
        <v>4</v>
      </c>
    </row>
    <row r="90" customFormat="false" ht="15.75" hidden="false" customHeight="false" outlineLevel="0" collapsed="false">
      <c r="A90" s="3" t="n">
        <v>45820.4910785532</v>
      </c>
      <c r="B90" s="2" t="s">
        <v>20</v>
      </c>
      <c r="D90" s="2" t="n">
        <v>5</v>
      </c>
      <c r="E90" s="2" t="n">
        <v>4</v>
      </c>
      <c r="F90" s="2" t="n">
        <v>3</v>
      </c>
      <c r="G90" s="2" t="n">
        <v>4</v>
      </c>
      <c r="H90" s="2" t="n">
        <v>4</v>
      </c>
      <c r="I90" s="2" t="n">
        <v>2</v>
      </c>
      <c r="J90" s="2" t="n">
        <v>4</v>
      </c>
      <c r="K90" s="2" t="n">
        <v>5</v>
      </c>
      <c r="L90" s="2" t="n">
        <v>4</v>
      </c>
      <c r="M90" s="2" t="n">
        <v>3</v>
      </c>
      <c r="N90" s="2" t="n">
        <v>3</v>
      </c>
      <c r="O90" s="2" t="n">
        <v>4</v>
      </c>
      <c r="P90" s="2" t="n">
        <v>3</v>
      </c>
      <c r="Q90" s="2" t="n">
        <v>3</v>
      </c>
      <c r="R90" s="2" t="n">
        <v>4</v>
      </c>
      <c r="S90" s="2" t="n">
        <v>4</v>
      </c>
      <c r="T90" s="2" t="n">
        <v>0</v>
      </c>
    </row>
    <row r="91" customFormat="false" ht="15.75" hidden="false" customHeight="false" outlineLevel="0" collapsed="false">
      <c r="A91" s="3" t="n">
        <v>45820.5211464236</v>
      </c>
      <c r="B91" s="2" t="s">
        <v>21</v>
      </c>
      <c r="C91" s="2" t="n">
        <v>5</v>
      </c>
      <c r="D91" s="2" t="n">
        <v>5</v>
      </c>
      <c r="E91" s="2" t="n">
        <v>5</v>
      </c>
      <c r="F91" s="2" t="n">
        <v>5</v>
      </c>
      <c r="G91" s="2" t="n">
        <v>5</v>
      </c>
      <c r="H91" s="2" t="n">
        <v>5</v>
      </c>
      <c r="I91" s="2" t="n">
        <v>5</v>
      </c>
      <c r="J91" s="2" t="n">
        <v>5</v>
      </c>
      <c r="K91" s="2" t="n">
        <v>5</v>
      </c>
      <c r="L91" s="2" t="n">
        <v>5</v>
      </c>
      <c r="M91" s="2" t="n">
        <v>5</v>
      </c>
      <c r="N91" s="2" t="n">
        <v>5</v>
      </c>
      <c r="O91" s="2" t="n">
        <v>5</v>
      </c>
      <c r="P91" s="2" t="n">
        <v>5</v>
      </c>
      <c r="Q91" s="2" t="n">
        <v>5</v>
      </c>
      <c r="R91" s="2" t="n">
        <v>5</v>
      </c>
      <c r="S91" s="2" t="n">
        <v>5</v>
      </c>
    </row>
    <row r="92" customFormat="false" ht="15.75" hidden="false" customHeight="false" outlineLevel="0" collapsed="false">
      <c r="A92" s="3" t="n">
        <v>45820.521703125</v>
      </c>
      <c r="B92" s="2" t="s">
        <v>21</v>
      </c>
      <c r="C92" s="2" t="n">
        <v>5</v>
      </c>
      <c r="D92" s="2" t="n">
        <v>5</v>
      </c>
      <c r="E92" s="2" t="n">
        <v>5</v>
      </c>
      <c r="F92" s="2" t="n">
        <v>5</v>
      </c>
      <c r="G92" s="2" t="n">
        <v>5</v>
      </c>
      <c r="H92" s="2" t="n">
        <v>5</v>
      </c>
      <c r="I92" s="2" t="n">
        <v>5</v>
      </c>
      <c r="J92" s="2" t="n">
        <v>5</v>
      </c>
      <c r="K92" s="2" t="n">
        <v>5</v>
      </c>
      <c r="L92" s="2" t="n">
        <v>5</v>
      </c>
      <c r="M92" s="2" t="n">
        <v>5</v>
      </c>
      <c r="N92" s="2" t="n">
        <v>5</v>
      </c>
      <c r="O92" s="2" t="n">
        <v>5</v>
      </c>
      <c r="P92" s="2" t="n">
        <v>5</v>
      </c>
      <c r="Q92" s="2" t="n">
        <v>5</v>
      </c>
      <c r="R92" s="2" t="n">
        <v>5</v>
      </c>
      <c r="S92" s="2" t="n">
        <v>5</v>
      </c>
    </row>
    <row r="93" customFormat="false" ht="15.75" hidden="false" customHeight="false" outlineLevel="0" collapsed="false">
      <c r="A93" s="3" t="n">
        <v>45820.5331513194</v>
      </c>
      <c r="B93" s="2" t="s">
        <v>21</v>
      </c>
      <c r="C93" s="2" t="n">
        <v>5</v>
      </c>
      <c r="D93" s="2" t="n">
        <v>1</v>
      </c>
      <c r="E93" s="2" t="n">
        <v>1</v>
      </c>
      <c r="F93" s="2" t="n">
        <v>1</v>
      </c>
      <c r="G93" s="2" t="n">
        <v>1</v>
      </c>
      <c r="H93" s="2" t="n">
        <v>1</v>
      </c>
      <c r="I93" s="2" t="n">
        <v>1</v>
      </c>
      <c r="J93" s="2" t="n">
        <v>1</v>
      </c>
      <c r="K93" s="2" t="n">
        <v>3</v>
      </c>
      <c r="L93" s="2" t="n">
        <v>3</v>
      </c>
      <c r="M93" s="2" t="n">
        <v>3</v>
      </c>
      <c r="N93" s="2" t="n">
        <v>4</v>
      </c>
      <c r="O93" s="2" t="n">
        <v>3</v>
      </c>
      <c r="P93" s="2" t="n">
        <v>1</v>
      </c>
      <c r="Q93" s="2" t="n">
        <v>1</v>
      </c>
      <c r="R93" s="2" t="n">
        <v>1</v>
      </c>
      <c r="S93" s="2" t="n">
        <v>5</v>
      </c>
    </row>
    <row r="94" customFormat="false" ht="15.75" hidden="false" customHeight="false" outlineLevel="0" collapsed="false">
      <c r="A94" s="3" t="n">
        <v>45820.5378514236</v>
      </c>
      <c r="B94" s="2" t="s">
        <v>21</v>
      </c>
      <c r="C94" s="2" t="n">
        <v>3</v>
      </c>
      <c r="D94" s="2" t="n">
        <v>4</v>
      </c>
      <c r="E94" s="2" t="n">
        <v>3</v>
      </c>
      <c r="F94" s="2" t="n">
        <v>4</v>
      </c>
      <c r="G94" s="2" t="n">
        <v>1</v>
      </c>
      <c r="H94" s="2" t="n">
        <v>2</v>
      </c>
      <c r="I94" s="2" t="n">
        <v>4</v>
      </c>
      <c r="J94" s="2" t="n">
        <v>4</v>
      </c>
      <c r="K94" s="2" t="n">
        <v>5</v>
      </c>
      <c r="L94" s="2" t="n">
        <v>5</v>
      </c>
      <c r="M94" s="2" t="n">
        <v>4</v>
      </c>
      <c r="N94" s="2" t="n">
        <v>4</v>
      </c>
      <c r="O94" s="2" t="n">
        <v>4</v>
      </c>
      <c r="P94" s="2" t="n">
        <v>4</v>
      </c>
      <c r="Q94" s="2" t="n">
        <v>4</v>
      </c>
      <c r="R94" s="2" t="n">
        <v>4</v>
      </c>
      <c r="S94" s="2" t="n">
        <v>2</v>
      </c>
    </row>
    <row r="95" customFormat="false" ht="15.75" hidden="false" customHeight="false" outlineLevel="0" collapsed="false">
      <c r="A95" s="3" t="n">
        <v>45820.53853</v>
      </c>
      <c r="B95" s="2" t="s">
        <v>21</v>
      </c>
      <c r="C95" s="2" t="n">
        <v>4</v>
      </c>
      <c r="D95" s="2" t="n">
        <v>4</v>
      </c>
      <c r="E95" s="2" t="n">
        <v>3</v>
      </c>
      <c r="F95" s="2" t="n">
        <v>4</v>
      </c>
      <c r="G95" s="2" t="n">
        <v>3</v>
      </c>
      <c r="H95" s="2" t="n">
        <v>3</v>
      </c>
      <c r="I95" s="2" t="n">
        <v>3</v>
      </c>
      <c r="J95" s="2" t="n">
        <v>3</v>
      </c>
      <c r="K95" s="2" t="n">
        <v>5</v>
      </c>
      <c r="L95" s="2" t="n">
        <v>5</v>
      </c>
      <c r="M95" s="2" t="n">
        <v>4</v>
      </c>
      <c r="N95" s="2" t="n">
        <v>4</v>
      </c>
      <c r="O95" s="2" t="n">
        <v>4</v>
      </c>
      <c r="P95" s="2" t="n">
        <v>3</v>
      </c>
      <c r="Q95" s="2" t="n">
        <v>3</v>
      </c>
      <c r="R95" s="2" t="n">
        <v>3</v>
      </c>
      <c r="S95" s="2" t="n">
        <v>3</v>
      </c>
    </row>
    <row r="96" customFormat="false" ht="15.75" hidden="false" customHeight="false" outlineLevel="0" collapsed="false">
      <c r="A96" s="3" t="n">
        <v>45820.5392461574</v>
      </c>
      <c r="B96" s="2" t="s">
        <v>21</v>
      </c>
      <c r="C96" s="2" t="n">
        <v>3</v>
      </c>
      <c r="D96" s="2" t="n">
        <v>4</v>
      </c>
      <c r="E96" s="2" t="n">
        <v>2</v>
      </c>
      <c r="F96" s="2" t="n">
        <v>4</v>
      </c>
      <c r="G96" s="2" t="n">
        <v>1</v>
      </c>
      <c r="H96" s="2" t="n">
        <v>1</v>
      </c>
      <c r="I96" s="2" t="n">
        <v>4</v>
      </c>
      <c r="J96" s="2" t="n">
        <v>4</v>
      </c>
      <c r="K96" s="2" t="n">
        <v>5</v>
      </c>
      <c r="L96" s="2" t="n">
        <v>4</v>
      </c>
      <c r="M96" s="2" t="n">
        <v>4</v>
      </c>
      <c r="N96" s="2" t="n">
        <v>4</v>
      </c>
      <c r="O96" s="2" t="n">
        <v>3</v>
      </c>
      <c r="P96" s="2" t="n">
        <v>3</v>
      </c>
      <c r="Q96" s="2" t="n">
        <v>3</v>
      </c>
      <c r="R96" s="2" t="n">
        <v>3</v>
      </c>
      <c r="S96" s="2" t="n">
        <v>1</v>
      </c>
    </row>
    <row r="97" customFormat="false" ht="15.75" hidden="false" customHeight="false" outlineLevel="0" collapsed="false">
      <c r="A97" s="3" t="n">
        <v>45820.5638115741</v>
      </c>
      <c r="B97" s="2" t="s">
        <v>20</v>
      </c>
      <c r="D97" s="2" t="n">
        <v>4</v>
      </c>
      <c r="E97" s="2" t="n">
        <v>3</v>
      </c>
      <c r="F97" s="2" t="n">
        <v>4</v>
      </c>
      <c r="G97" s="2" t="n">
        <v>2</v>
      </c>
      <c r="H97" s="2" t="n">
        <v>3</v>
      </c>
      <c r="I97" s="2" t="n">
        <v>3</v>
      </c>
      <c r="J97" s="2" t="n">
        <v>3</v>
      </c>
      <c r="K97" s="2" t="n">
        <v>5</v>
      </c>
      <c r="L97" s="2" t="n">
        <v>5</v>
      </c>
      <c r="M97" s="2" t="n">
        <v>4</v>
      </c>
      <c r="N97" s="2" t="n">
        <v>4</v>
      </c>
      <c r="O97" s="2" t="n">
        <v>3</v>
      </c>
      <c r="P97" s="2" t="n">
        <v>3</v>
      </c>
      <c r="Q97" s="2" t="n">
        <v>4</v>
      </c>
      <c r="R97" s="2" t="n">
        <v>3</v>
      </c>
      <c r="S97" s="2" t="n">
        <v>3</v>
      </c>
      <c r="T97" s="2" t="n">
        <v>0</v>
      </c>
    </row>
    <row r="98" customFormat="false" ht="15.75" hidden="false" customHeight="false" outlineLevel="0" collapsed="false">
      <c r="A98" s="3" t="n">
        <v>45820.572511412</v>
      </c>
      <c r="B98" s="2" t="s">
        <v>20</v>
      </c>
      <c r="D98" s="2" t="n">
        <v>1</v>
      </c>
      <c r="E98" s="2" t="n">
        <v>1</v>
      </c>
      <c r="F98" s="2" t="n">
        <v>1</v>
      </c>
      <c r="G98" s="2" t="n">
        <v>1</v>
      </c>
      <c r="H98" s="2" t="n">
        <v>1</v>
      </c>
      <c r="I98" s="2" t="n">
        <v>1</v>
      </c>
      <c r="J98" s="2" t="n">
        <v>1</v>
      </c>
      <c r="K98" s="2" t="n">
        <v>3</v>
      </c>
      <c r="L98" s="2" t="n">
        <v>1</v>
      </c>
      <c r="M98" s="2" t="n">
        <v>1</v>
      </c>
      <c r="N98" s="2" t="n">
        <v>1</v>
      </c>
      <c r="O98" s="2" t="n">
        <v>1</v>
      </c>
      <c r="P98" s="2" t="n">
        <v>1</v>
      </c>
      <c r="Q98" s="2" t="n">
        <v>1</v>
      </c>
      <c r="R98" s="2" t="n">
        <v>1</v>
      </c>
      <c r="S98" s="2" t="n">
        <v>1</v>
      </c>
      <c r="T98" s="2" t="n">
        <v>4</v>
      </c>
    </row>
    <row r="99" customFormat="false" ht="15.75" hidden="false" customHeight="false" outlineLevel="0" collapsed="false">
      <c r="A99" s="3" t="n">
        <v>45820.577595787</v>
      </c>
      <c r="B99" s="2" t="s">
        <v>21</v>
      </c>
      <c r="C99" s="2" t="n">
        <v>5</v>
      </c>
      <c r="D99" s="2" t="n">
        <v>5</v>
      </c>
      <c r="E99" s="2" t="n">
        <v>5</v>
      </c>
      <c r="F99" s="2" t="n">
        <v>5</v>
      </c>
      <c r="G99" s="2" t="n">
        <v>5</v>
      </c>
      <c r="H99" s="2" t="n">
        <v>5</v>
      </c>
      <c r="I99" s="2" t="n">
        <v>5</v>
      </c>
      <c r="J99" s="2" t="n">
        <v>5</v>
      </c>
      <c r="K99" s="2" t="n">
        <v>5</v>
      </c>
      <c r="L99" s="2" t="n">
        <v>5</v>
      </c>
      <c r="M99" s="2" t="n">
        <v>5</v>
      </c>
      <c r="N99" s="2" t="n">
        <v>5</v>
      </c>
      <c r="O99" s="2" t="n">
        <v>5</v>
      </c>
      <c r="P99" s="2" t="n">
        <v>5</v>
      </c>
      <c r="Q99" s="2" t="n">
        <v>5</v>
      </c>
      <c r="R99" s="2" t="n">
        <v>5</v>
      </c>
      <c r="S99" s="2" t="n">
        <v>5</v>
      </c>
    </row>
    <row r="100" customFormat="false" ht="15.75" hidden="false" customHeight="false" outlineLevel="0" collapsed="false">
      <c r="A100" s="3" t="n">
        <v>45820.5829295255</v>
      </c>
      <c r="B100" s="2" t="s">
        <v>21</v>
      </c>
      <c r="C100" s="2" t="n">
        <v>4</v>
      </c>
      <c r="D100" s="2" t="n">
        <v>4</v>
      </c>
      <c r="E100" s="2" t="n">
        <v>3</v>
      </c>
      <c r="F100" s="2" t="n">
        <v>3</v>
      </c>
      <c r="G100" s="2" t="n">
        <v>1</v>
      </c>
      <c r="H100" s="2" t="n">
        <v>2</v>
      </c>
      <c r="I100" s="2" t="n">
        <v>3</v>
      </c>
      <c r="J100" s="2" t="n">
        <v>4</v>
      </c>
      <c r="K100" s="2" t="n">
        <v>5</v>
      </c>
      <c r="L100" s="2" t="n">
        <v>5</v>
      </c>
      <c r="M100" s="2" t="n">
        <v>4</v>
      </c>
      <c r="N100" s="2" t="n">
        <v>4</v>
      </c>
      <c r="O100" s="2" t="n">
        <v>4</v>
      </c>
      <c r="P100" s="2" t="n">
        <v>4</v>
      </c>
      <c r="Q100" s="2" t="n">
        <v>3</v>
      </c>
      <c r="R100" s="2" t="n">
        <v>4</v>
      </c>
      <c r="S100" s="2" t="n">
        <v>4</v>
      </c>
    </row>
    <row r="101" customFormat="false" ht="15.75" hidden="false" customHeight="false" outlineLevel="0" collapsed="false">
      <c r="A101" s="3" t="n">
        <v>45820.5838510301</v>
      </c>
      <c r="B101" s="2" t="s">
        <v>21</v>
      </c>
      <c r="C101" s="2" t="n">
        <v>4</v>
      </c>
      <c r="D101" s="2" t="n">
        <v>4</v>
      </c>
      <c r="E101" s="2" t="n">
        <v>4</v>
      </c>
      <c r="F101" s="2" t="n">
        <v>4</v>
      </c>
      <c r="G101" s="2" t="n">
        <v>1</v>
      </c>
      <c r="H101" s="2" t="n">
        <v>2</v>
      </c>
      <c r="I101" s="2" t="n">
        <v>3</v>
      </c>
      <c r="J101" s="2" t="n">
        <v>4</v>
      </c>
      <c r="K101" s="2" t="n">
        <v>5</v>
      </c>
      <c r="L101" s="2" t="n">
        <v>5</v>
      </c>
      <c r="M101" s="2" t="n">
        <v>4</v>
      </c>
      <c r="N101" s="2" t="n">
        <v>4</v>
      </c>
      <c r="O101" s="2" t="n">
        <v>4</v>
      </c>
      <c r="P101" s="2" t="n">
        <v>4</v>
      </c>
      <c r="Q101" s="2" t="n">
        <v>3</v>
      </c>
      <c r="R101" s="2" t="n">
        <v>4</v>
      </c>
      <c r="S101" s="2" t="n">
        <v>4</v>
      </c>
    </row>
    <row r="102" customFormat="false" ht="15.75" hidden="false" customHeight="false" outlineLevel="0" collapsed="false">
      <c r="A102" s="3" t="n">
        <v>45820.6085492361</v>
      </c>
      <c r="B102" s="2" t="s">
        <v>20</v>
      </c>
      <c r="D102" s="2" t="n">
        <v>4</v>
      </c>
      <c r="E102" s="2" t="n">
        <v>3</v>
      </c>
      <c r="F102" s="2" t="n">
        <v>4</v>
      </c>
      <c r="G102" s="2" t="n">
        <v>4</v>
      </c>
      <c r="H102" s="2" t="n">
        <v>4</v>
      </c>
      <c r="I102" s="2" t="n">
        <v>3</v>
      </c>
      <c r="J102" s="2" t="n">
        <v>3</v>
      </c>
      <c r="K102" s="2" t="n">
        <v>5</v>
      </c>
      <c r="L102" s="2" t="n">
        <v>5</v>
      </c>
      <c r="M102" s="2" t="n">
        <v>4</v>
      </c>
      <c r="N102" s="2" t="n">
        <v>3</v>
      </c>
      <c r="O102" s="2" t="n">
        <v>3</v>
      </c>
      <c r="P102" s="2" t="n">
        <v>4</v>
      </c>
      <c r="Q102" s="2" t="n">
        <v>1</v>
      </c>
      <c r="R102" s="2" t="n">
        <v>3</v>
      </c>
      <c r="S102" s="2" t="n">
        <v>4</v>
      </c>
      <c r="T102" s="2" t="n">
        <v>0</v>
      </c>
    </row>
    <row r="103" customFormat="false" ht="15.75" hidden="false" customHeight="false" outlineLevel="0" collapsed="false">
      <c r="A103" s="3" t="n">
        <v>45820.6162393982</v>
      </c>
      <c r="B103" s="2" t="s">
        <v>20</v>
      </c>
      <c r="D103" s="2" t="n">
        <v>4</v>
      </c>
      <c r="E103" s="2" t="n">
        <v>3</v>
      </c>
      <c r="F103" s="2" t="n">
        <v>4</v>
      </c>
      <c r="G103" s="2" t="n">
        <v>5</v>
      </c>
      <c r="H103" s="2" t="n">
        <v>5</v>
      </c>
      <c r="I103" s="2" t="n">
        <v>1</v>
      </c>
      <c r="J103" s="2" t="n">
        <v>4</v>
      </c>
      <c r="K103" s="2" t="n">
        <v>5</v>
      </c>
      <c r="L103" s="2" t="n">
        <v>5</v>
      </c>
      <c r="M103" s="2" t="n">
        <v>5</v>
      </c>
      <c r="N103" s="2" t="n">
        <v>3</v>
      </c>
      <c r="O103" s="2" t="n">
        <v>3</v>
      </c>
      <c r="P103" s="2" t="n">
        <v>4</v>
      </c>
      <c r="Q103" s="2" t="n">
        <v>4</v>
      </c>
      <c r="R103" s="2" t="n">
        <v>4</v>
      </c>
      <c r="S103" s="2" t="n">
        <v>4</v>
      </c>
      <c r="T103" s="2" t="n">
        <v>5</v>
      </c>
    </row>
    <row r="104" customFormat="false" ht="15.75" hidden="false" customHeight="false" outlineLevel="0" collapsed="false">
      <c r="A104" s="3" t="n">
        <v>45820.6344813194</v>
      </c>
      <c r="B104" s="2" t="s">
        <v>20</v>
      </c>
      <c r="D104" s="2" t="n">
        <v>4</v>
      </c>
      <c r="E104" s="2" t="n">
        <v>3</v>
      </c>
      <c r="F104" s="2" t="n">
        <v>4</v>
      </c>
      <c r="G104" s="2" t="n">
        <v>4</v>
      </c>
      <c r="H104" s="2" t="n">
        <v>4</v>
      </c>
      <c r="I104" s="2" t="n">
        <v>3</v>
      </c>
      <c r="J104" s="2" t="n">
        <v>4</v>
      </c>
      <c r="K104" s="2" t="n">
        <v>5</v>
      </c>
      <c r="L104" s="2" t="n">
        <v>4</v>
      </c>
      <c r="M104" s="2" t="n">
        <v>5</v>
      </c>
      <c r="N104" s="2" t="n">
        <v>3</v>
      </c>
      <c r="O104" s="2" t="n">
        <v>3</v>
      </c>
      <c r="P104" s="2" t="n">
        <v>4</v>
      </c>
      <c r="Q104" s="2" t="n">
        <v>3</v>
      </c>
      <c r="R104" s="2" t="n">
        <v>3</v>
      </c>
      <c r="S104" s="2" t="n">
        <v>3</v>
      </c>
      <c r="T104" s="2" t="n">
        <v>0</v>
      </c>
    </row>
    <row r="105" customFormat="false" ht="15.75" hidden="false" customHeight="false" outlineLevel="0" collapsed="false">
      <c r="A105" s="3" t="n">
        <v>45820.6376180324</v>
      </c>
      <c r="B105" s="2" t="s">
        <v>20</v>
      </c>
      <c r="D105" s="2" t="n">
        <v>4</v>
      </c>
      <c r="E105" s="2" t="n">
        <v>1</v>
      </c>
      <c r="F105" s="2" t="n">
        <v>2</v>
      </c>
      <c r="G105" s="2" t="n">
        <v>2</v>
      </c>
      <c r="H105" s="2" t="n">
        <v>3</v>
      </c>
      <c r="I105" s="2" t="n">
        <v>3</v>
      </c>
      <c r="J105" s="2" t="n">
        <v>3</v>
      </c>
      <c r="K105" s="2" t="n">
        <v>5</v>
      </c>
      <c r="L105" s="2" t="n">
        <v>5</v>
      </c>
      <c r="M105" s="2" t="n">
        <v>3</v>
      </c>
      <c r="N105" s="2" t="n">
        <v>3</v>
      </c>
      <c r="O105" s="2" t="n">
        <v>3</v>
      </c>
      <c r="P105" s="2" t="n">
        <v>3</v>
      </c>
      <c r="Q105" s="2" t="n">
        <v>3</v>
      </c>
      <c r="R105" s="2" t="n">
        <v>3</v>
      </c>
      <c r="S105" s="2" t="n">
        <v>3</v>
      </c>
      <c r="T105" s="2" t="n">
        <v>0</v>
      </c>
    </row>
    <row r="106" customFormat="false" ht="15.75" hidden="false" customHeight="false" outlineLevel="0" collapsed="false">
      <c r="A106" s="3" t="n">
        <v>45820.6499110417</v>
      </c>
      <c r="B106" s="2" t="s">
        <v>20</v>
      </c>
      <c r="D106" s="2" t="n">
        <v>3</v>
      </c>
      <c r="E106" s="2" t="n">
        <v>2</v>
      </c>
      <c r="F106" s="2" t="n">
        <v>2</v>
      </c>
      <c r="G106" s="2" t="n">
        <v>2</v>
      </c>
      <c r="H106" s="2" t="n">
        <v>2</v>
      </c>
      <c r="I106" s="2" t="n">
        <v>2</v>
      </c>
      <c r="J106" s="2" t="n">
        <v>2</v>
      </c>
      <c r="K106" s="2" t="n">
        <v>2</v>
      </c>
      <c r="L106" s="2" t="n">
        <v>4</v>
      </c>
      <c r="M106" s="2" t="n">
        <v>2</v>
      </c>
      <c r="N106" s="2" t="n">
        <v>2</v>
      </c>
      <c r="O106" s="2" t="n">
        <v>2</v>
      </c>
      <c r="P106" s="2" t="n">
        <v>2</v>
      </c>
      <c r="Q106" s="2" t="n">
        <v>2</v>
      </c>
      <c r="R106" s="2" t="n">
        <v>2</v>
      </c>
      <c r="S106" s="2" t="n">
        <v>2</v>
      </c>
      <c r="T106" s="2" t="n">
        <v>4</v>
      </c>
    </row>
    <row r="107" customFormat="false" ht="15.75" hidden="false" customHeight="false" outlineLevel="0" collapsed="false">
      <c r="A107" s="3" t="n">
        <v>45820.7910126273</v>
      </c>
      <c r="B107" s="2" t="s">
        <v>20</v>
      </c>
      <c r="D107" s="2" t="n">
        <v>5</v>
      </c>
      <c r="E107" s="2" t="n">
        <v>4</v>
      </c>
      <c r="F107" s="2" t="n">
        <v>5</v>
      </c>
      <c r="G107" s="2" t="n">
        <v>4</v>
      </c>
      <c r="H107" s="2" t="n">
        <v>5</v>
      </c>
      <c r="I107" s="2" t="n">
        <v>3</v>
      </c>
      <c r="J107" s="2" t="n">
        <v>4</v>
      </c>
      <c r="K107" s="2" t="n">
        <v>5</v>
      </c>
      <c r="L107" s="2" t="n">
        <v>5</v>
      </c>
      <c r="M107" s="2" t="n">
        <v>4</v>
      </c>
      <c r="N107" s="2" t="n">
        <v>3</v>
      </c>
      <c r="O107" s="2" t="n">
        <v>3</v>
      </c>
      <c r="P107" s="2" t="n">
        <v>4</v>
      </c>
      <c r="Q107" s="2" t="n">
        <v>3</v>
      </c>
      <c r="R107" s="2" t="n">
        <v>4</v>
      </c>
      <c r="S107" s="2" t="n">
        <v>3</v>
      </c>
      <c r="T107" s="2" t="n">
        <v>0</v>
      </c>
    </row>
    <row r="108" customFormat="false" ht="15.75" hidden="false" customHeight="false" outlineLevel="0" collapsed="false">
      <c r="A108" s="3" t="n">
        <v>45820.9347585301</v>
      </c>
      <c r="B108" s="2" t="s">
        <v>21</v>
      </c>
      <c r="C108" s="2" t="n">
        <v>0</v>
      </c>
      <c r="D108" s="2" t="n">
        <v>3</v>
      </c>
      <c r="E108" s="2" t="n">
        <v>1</v>
      </c>
      <c r="F108" s="2" t="n">
        <v>4</v>
      </c>
      <c r="G108" s="2" t="n">
        <v>3</v>
      </c>
      <c r="H108" s="2" t="n">
        <v>3</v>
      </c>
      <c r="I108" s="2" t="n">
        <v>3</v>
      </c>
      <c r="J108" s="2" t="n">
        <v>3</v>
      </c>
      <c r="K108" s="2" t="n">
        <v>4</v>
      </c>
      <c r="L108" s="2" t="n">
        <v>4</v>
      </c>
      <c r="M108" s="2" t="n">
        <v>3</v>
      </c>
      <c r="N108" s="2" t="n">
        <v>3</v>
      </c>
      <c r="O108" s="2" t="n">
        <v>3</v>
      </c>
      <c r="P108" s="2" t="n">
        <v>3</v>
      </c>
      <c r="Q108" s="2" t="n">
        <v>3</v>
      </c>
      <c r="R108" s="2" t="n">
        <v>2</v>
      </c>
      <c r="S108" s="2" t="n">
        <v>2</v>
      </c>
    </row>
    <row r="109" customFormat="false" ht="15.75" hidden="false" customHeight="false" outlineLevel="0" collapsed="false">
      <c r="A109" s="3" t="n">
        <v>45821.3421178935</v>
      </c>
      <c r="B109" s="2" t="s">
        <v>21</v>
      </c>
      <c r="C109" s="2" t="n">
        <v>5</v>
      </c>
      <c r="D109" s="2" t="n">
        <v>5</v>
      </c>
      <c r="E109" s="2" t="n">
        <v>4</v>
      </c>
      <c r="F109" s="2" t="n">
        <v>5</v>
      </c>
      <c r="G109" s="2" t="n">
        <v>4</v>
      </c>
      <c r="H109" s="2" t="n">
        <v>4</v>
      </c>
      <c r="I109" s="2" t="n">
        <v>3</v>
      </c>
      <c r="J109" s="2" t="n">
        <v>5</v>
      </c>
      <c r="K109" s="2" t="n">
        <v>5</v>
      </c>
      <c r="L109" s="2" t="n">
        <v>5</v>
      </c>
      <c r="M109" s="2" t="n">
        <v>5</v>
      </c>
      <c r="N109" s="2" t="n">
        <v>4</v>
      </c>
      <c r="O109" s="2" t="n">
        <v>4</v>
      </c>
      <c r="P109" s="2" t="n">
        <v>5</v>
      </c>
      <c r="Q109" s="2" t="n">
        <v>4</v>
      </c>
      <c r="R109" s="2" t="n">
        <v>5</v>
      </c>
      <c r="S109" s="2" t="n">
        <v>5</v>
      </c>
    </row>
    <row r="110" customFormat="false" ht="15.75" hidden="false" customHeight="false" outlineLevel="0" collapsed="false">
      <c r="A110" s="3" t="n">
        <v>45821.3524506597</v>
      </c>
      <c r="B110" s="2" t="s">
        <v>21</v>
      </c>
      <c r="C110" s="2" t="n">
        <v>0</v>
      </c>
      <c r="D110" s="2" t="n">
        <v>3</v>
      </c>
      <c r="E110" s="2" t="n">
        <v>2</v>
      </c>
      <c r="F110" s="2" t="n">
        <v>3</v>
      </c>
      <c r="G110" s="2" t="n">
        <v>4</v>
      </c>
      <c r="H110" s="2" t="n">
        <v>4</v>
      </c>
      <c r="I110" s="2" t="n">
        <v>1</v>
      </c>
      <c r="J110" s="2" t="n">
        <v>3</v>
      </c>
      <c r="K110" s="2" t="n">
        <v>4</v>
      </c>
      <c r="L110" s="2" t="n">
        <v>5</v>
      </c>
      <c r="M110" s="2" t="n">
        <v>3</v>
      </c>
      <c r="N110" s="2" t="n">
        <v>3</v>
      </c>
      <c r="O110" s="2" t="n">
        <v>4</v>
      </c>
      <c r="P110" s="2" t="n">
        <v>2</v>
      </c>
      <c r="Q110" s="2" t="n">
        <v>3</v>
      </c>
      <c r="R110" s="2" t="n">
        <v>2</v>
      </c>
      <c r="S110" s="2" t="n">
        <v>1</v>
      </c>
    </row>
    <row r="111" customFormat="false" ht="15.75" hidden="false" customHeight="false" outlineLevel="0" collapsed="false">
      <c r="A111" s="3" t="n">
        <v>45821.3961515857</v>
      </c>
      <c r="B111" s="2" t="s">
        <v>20</v>
      </c>
      <c r="D111" s="2" t="n">
        <v>3</v>
      </c>
      <c r="E111" s="2" t="n">
        <v>3</v>
      </c>
      <c r="F111" s="2" t="n">
        <v>2</v>
      </c>
      <c r="G111" s="2" t="n">
        <v>2</v>
      </c>
      <c r="H111" s="2" t="n">
        <v>1</v>
      </c>
      <c r="I111" s="2" t="n">
        <v>1</v>
      </c>
      <c r="J111" s="2" t="n">
        <v>2</v>
      </c>
      <c r="K111" s="2" t="n">
        <v>4</v>
      </c>
      <c r="L111" s="2" t="n">
        <v>3</v>
      </c>
      <c r="M111" s="2" t="n">
        <v>2</v>
      </c>
      <c r="N111" s="2" t="n">
        <v>1</v>
      </c>
      <c r="O111" s="2" t="n">
        <v>3</v>
      </c>
      <c r="P111" s="2" t="n">
        <v>3</v>
      </c>
      <c r="Q111" s="2" t="n">
        <v>3</v>
      </c>
      <c r="R111" s="2" t="n">
        <v>3</v>
      </c>
      <c r="S111" s="2" t="n">
        <v>4</v>
      </c>
      <c r="T111" s="2" t="n">
        <v>2</v>
      </c>
    </row>
    <row r="112" customFormat="false" ht="15.75" hidden="false" customHeight="false" outlineLevel="0" collapsed="false">
      <c r="A112" s="3" t="n">
        <v>45821.4090824537</v>
      </c>
      <c r="B112" s="2" t="s">
        <v>21</v>
      </c>
      <c r="C112" s="2" t="n">
        <v>5</v>
      </c>
      <c r="D112" s="2" t="n">
        <v>5</v>
      </c>
      <c r="E112" s="2" t="n">
        <v>3</v>
      </c>
      <c r="F112" s="2" t="n">
        <v>4</v>
      </c>
      <c r="G112" s="2" t="n">
        <v>4</v>
      </c>
      <c r="H112" s="2" t="n">
        <v>4</v>
      </c>
      <c r="I112" s="2" t="n">
        <v>5</v>
      </c>
      <c r="J112" s="2" t="n">
        <v>3</v>
      </c>
      <c r="K112" s="2" t="n">
        <v>5</v>
      </c>
      <c r="L112" s="2" t="n">
        <v>5</v>
      </c>
      <c r="M112" s="2" t="n">
        <v>4</v>
      </c>
      <c r="N112" s="2" t="n">
        <v>3</v>
      </c>
      <c r="O112" s="2" t="n">
        <v>3</v>
      </c>
      <c r="P112" s="2" t="n">
        <v>4</v>
      </c>
      <c r="Q112" s="2" t="n">
        <v>4</v>
      </c>
      <c r="R112" s="2" t="n">
        <v>4</v>
      </c>
      <c r="S112" s="2" t="n">
        <v>4</v>
      </c>
    </row>
    <row r="113" customFormat="false" ht="15.75" hidden="false" customHeight="false" outlineLevel="0" collapsed="false">
      <c r="A113" s="3" t="n">
        <v>45821.4100807523</v>
      </c>
      <c r="B113" s="2" t="s">
        <v>21</v>
      </c>
      <c r="C113" s="2" t="n">
        <v>5</v>
      </c>
      <c r="D113" s="2" t="n">
        <v>5</v>
      </c>
      <c r="E113" s="2" t="n">
        <v>5</v>
      </c>
      <c r="F113" s="2" t="n">
        <v>4</v>
      </c>
      <c r="G113" s="2" t="n">
        <v>4</v>
      </c>
      <c r="H113" s="2" t="n">
        <v>4</v>
      </c>
      <c r="I113" s="2" t="n">
        <v>4</v>
      </c>
      <c r="J113" s="2" t="n">
        <v>3</v>
      </c>
      <c r="K113" s="2" t="n">
        <v>4</v>
      </c>
      <c r="L113" s="2" t="n">
        <v>4</v>
      </c>
      <c r="M113" s="2" t="n">
        <v>3</v>
      </c>
      <c r="N113" s="2" t="n">
        <v>4</v>
      </c>
      <c r="O113" s="2" t="n">
        <v>4</v>
      </c>
      <c r="P113" s="2" t="n">
        <v>4</v>
      </c>
      <c r="Q113" s="2" t="n">
        <v>3</v>
      </c>
      <c r="R113" s="2" t="n">
        <v>4</v>
      </c>
      <c r="S113" s="2" t="n">
        <v>4</v>
      </c>
    </row>
    <row r="114" customFormat="false" ht="15.75" hidden="false" customHeight="false" outlineLevel="0" collapsed="false">
      <c r="A114" s="3" t="n">
        <v>45821.415225544</v>
      </c>
      <c r="B114" s="2" t="s">
        <v>21</v>
      </c>
      <c r="C114" s="2" t="n">
        <v>1</v>
      </c>
      <c r="D114" s="2" t="n">
        <v>4</v>
      </c>
      <c r="E114" s="2" t="n">
        <v>4</v>
      </c>
      <c r="F114" s="2" t="n">
        <v>4</v>
      </c>
      <c r="G114" s="2" t="n">
        <v>4</v>
      </c>
      <c r="H114" s="2" t="n">
        <v>4</v>
      </c>
      <c r="I114" s="2" t="n">
        <v>4</v>
      </c>
      <c r="J114" s="2" t="n">
        <v>4</v>
      </c>
      <c r="K114" s="2" t="n">
        <v>4</v>
      </c>
      <c r="L114" s="2" t="n">
        <v>4</v>
      </c>
      <c r="M114" s="2" t="n">
        <v>4</v>
      </c>
      <c r="N114" s="2" t="n">
        <v>4</v>
      </c>
      <c r="O114" s="2" t="n">
        <v>4</v>
      </c>
      <c r="P114" s="2" t="n">
        <v>4</v>
      </c>
      <c r="Q114" s="2" t="n">
        <v>4</v>
      </c>
      <c r="R114" s="2" t="n">
        <v>4</v>
      </c>
      <c r="S114" s="2" t="n">
        <v>4</v>
      </c>
    </row>
    <row r="115" customFormat="false" ht="15.75" hidden="false" customHeight="false" outlineLevel="0" collapsed="false">
      <c r="A115" s="3" t="n">
        <v>45821.4290791088</v>
      </c>
      <c r="B115" s="2" t="s">
        <v>21</v>
      </c>
      <c r="C115" s="2" t="n">
        <v>5</v>
      </c>
      <c r="D115" s="2" t="n">
        <v>5</v>
      </c>
      <c r="E115" s="2" t="n">
        <v>5</v>
      </c>
      <c r="F115" s="2" t="n">
        <v>5</v>
      </c>
      <c r="G115" s="2" t="n">
        <v>5</v>
      </c>
      <c r="H115" s="2" t="n">
        <v>4</v>
      </c>
      <c r="I115" s="2" t="n">
        <v>4</v>
      </c>
      <c r="J115" s="2" t="n">
        <v>5</v>
      </c>
      <c r="K115" s="2" t="n">
        <v>5</v>
      </c>
      <c r="L115" s="2" t="n">
        <v>5</v>
      </c>
      <c r="M115" s="2" t="n">
        <v>5</v>
      </c>
      <c r="N115" s="2" t="n">
        <v>5</v>
      </c>
      <c r="O115" s="2" t="n">
        <v>5</v>
      </c>
      <c r="P115" s="2" t="n">
        <v>5</v>
      </c>
      <c r="Q115" s="2" t="n">
        <v>5</v>
      </c>
      <c r="R115" s="2" t="n">
        <v>5</v>
      </c>
      <c r="S115" s="2" t="n">
        <v>5</v>
      </c>
    </row>
    <row r="116" customFormat="false" ht="15.75" hidden="false" customHeight="false" outlineLevel="0" collapsed="false">
      <c r="A116" s="3" t="n">
        <v>45821.4296259954</v>
      </c>
      <c r="B116" s="2" t="s">
        <v>21</v>
      </c>
      <c r="C116" s="2" t="n">
        <v>5</v>
      </c>
      <c r="D116" s="2" t="n">
        <v>5</v>
      </c>
      <c r="E116" s="2" t="n">
        <v>5</v>
      </c>
      <c r="F116" s="2" t="n">
        <v>5</v>
      </c>
      <c r="G116" s="2" t="n">
        <v>5</v>
      </c>
      <c r="H116" s="2" t="n">
        <v>5</v>
      </c>
      <c r="I116" s="2" t="n">
        <v>5</v>
      </c>
      <c r="J116" s="2" t="n">
        <v>5</v>
      </c>
      <c r="K116" s="2" t="n">
        <v>5</v>
      </c>
      <c r="L116" s="2" t="n">
        <v>5</v>
      </c>
      <c r="M116" s="2" t="n">
        <v>5</v>
      </c>
      <c r="N116" s="2" t="n">
        <v>5</v>
      </c>
      <c r="O116" s="2" t="n">
        <v>5</v>
      </c>
      <c r="P116" s="2" t="n">
        <v>5</v>
      </c>
      <c r="Q116" s="2" t="n">
        <v>5</v>
      </c>
      <c r="R116" s="2" t="n">
        <v>5</v>
      </c>
      <c r="S116" s="2" t="n">
        <v>5</v>
      </c>
    </row>
    <row r="117" customFormat="false" ht="15.75" hidden="false" customHeight="false" outlineLevel="0" collapsed="false">
      <c r="A117" s="3" t="n">
        <v>45821.4358064005</v>
      </c>
      <c r="B117" s="2" t="s">
        <v>20</v>
      </c>
      <c r="D117" s="2" t="n">
        <v>4</v>
      </c>
      <c r="E117" s="2" t="n">
        <v>2</v>
      </c>
      <c r="F117" s="2" t="n">
        <v>3</v>
      </c>
      <c r="G117" s="2" t="n">
        <v>3</v>
      </c>
      <c r="H117" s="2" t="n">
        <v>3</v>
      </c>
      <c r="I117" s="2" t="n">
        <v>2</v>
      </c>
      <c r="J117" s="2" t="n">
        <v>3</v>
      </c>
      <c r="K117" s="2" t="n">
        <v>5</v>
      </c>
      <c r="L117" s="2" t="n">
        <v>5</v>
      </c>
      <c r="M117" s="2" t="n">
        <v>3</v>
      </c>
      <c r="N117" s="2" t="n">
        <v>3</v>
      </c>
      <c r="O117" s="2" t="n">
        <v>3</v>
      </c>
      <c r="P117" s="2" t="n">
        <v>4</v>
      </c>
      <c r="Q117" s="2" t="n">
        <v>3</v>
      </c>
      <c r="R117" s="2" t="n">
        <v>4</v>
      </c>
      <c r="S117" s="2" t="n">
        <v>3</v>
      </c>
      <c r="T117" s="2" t="n">
        <v>0</v>
      </c>
    </row>
    <row r="118" customFormat="false" ht="15.75" hidden="false" customHeight="false" outlineLevel="0" collapsed="false">
      <c r="A118" s="3" t="n">
        <v>45821.4506635648</v>
      </c>
      <c r="B118" s="2" t="s">
        <v>20</v>
      </c>
      <c r="D118" s="2" t="n">
        <v>4</v>
      </c>
      <c r="E118" s="2" t="n">
        <v>3</v>
      </c>
      <c r="F118" s="2" t="n">
        <v>4</v>
      </c>
      <c r="G118" s="2" t="n">
        <v>3</v>
      </c>
      <c r="H118" s="2" t="n">
        <v>3</v>
      </c>
      <c r="I118" s="2" t="n">
        <v>2</v>
      </c>
      <c r="J118" s="2" t="n">
        <v>3</v>
      </c>
      <c r="K118" s="2" t="n">
        <v>4</v>
      </c>
      <c r="L118" s="2" t="n">
        <v>3</v>
      </c>
      <c r="M118" s="2" t="n">
        <v>4</v>
      </c>
      <c r="N118" s="2" t="n">
        <v>3</v>
      </c>
      <c r="O118" s="2" t="n">
        <v>3</v>
      </c>
      <c r="P118" s="2" t="n">
        <v>3</v>
      </c>
      <c r="Q118" s="2" t="n">
        <v>3</v>
      </c>
      <c r="R118" s="2" t="n">
        <v>3</v>
      </c>
      <c r="S118" s="2" t="n">
        <v>3</v>
      </c>
      <c r="T118" s="2" t="n">
        <v>0</v>
      </c>
    </row>
    <row r="119" customFormat="false" ht="15.75" hidden="false" customHeight="false" outlineLevel="0" collapsed="false">
      <c r="A119" s="3" t="n">
        <v>45821.4516807407</v>
      </c>
      <c r="B119" s="2" t="s">
        <v>21</v>
      </c>
      <c r="C119" s="2" t="n">
        <v>5</v>
      </c>
      <c r="D119" s="2" t="n">
        <v>5</v>
      </c>
      <c r="E119" s="2" t="n">
        <v>4</v>
      </c>
      <c r="F119" s="2" t="n">
        <v>5</v>
      </c>
      <c r="G119" s="2" t="n">
        <v>4</v>
      </c>
      <c r="H119" s="2" t="n">
        <v>3</v>
      </c>
      <c r="I119" s="2" t="n">
        <v>1</v>
      </c>
      <c r="J119" s="2" t="n">
        <v>4</v>
      </c>
      <c r="K119" s="2" t="n">
        <v>5</v>
      </c>
      <c r="L119" s="2" t="n">
        <v>5</v>
      </c>
      <c r="M119" s="2" t="n">
        <v>4</v>
      </c>
      <c r="N119" s="2" t="n">
        <v>5</v>
      </c>
      <c r="O119" s="2" t="n">
        <v>5</v>
      </c>
      <c r="P119" s="2" t="n">
        <v>4</v>
      </c>
      <c r="Q119" s="2" t="n">
        <v>5</v>
      </c>
      <c r="R119" s="2" t="n">
        <v>5</v>
      </c>
      <c r="S119" s="2" t="n">
        <v>5</v>
      </c>
    </row>
    <row r="120" customFormat="false" ht="15.75" hidden="false" customHeight="false" outlineLevel="0" collapsed="false">
      <c r="A120" s="3" t="n">
        <v>45821.4581396759</v>
      </c>
      <c r="B120" s="2" t="s">
        <v>20</v>
      </c>
      <c r="D120" s="2" t="n">
        <v>5</v>
      </c>
      <c r="E120" s="2" t="n">
        <v>2</v>
      </c>
      <c r="F120" s="2" t="n">
        <v>4</v>
      </c>
      <c r="G120" s="2" t="n">
        <v>3</v>
      </c>
      <c r="H120" s="2" t="n">
        <v>3</v>
      </c>
      <c r="I120" s="2" t="n">
        <v>1</v>
      </c>
      <c r="J120" s="2" t="n">
        <v>4</v>
      </c>
      <c r="K120" s="2" t="n">
        <v>5</v>
      </c>
      <c r="L120" s="2" t="n">
        <v>5</v>
      </c>
      <c r="M120" s="2" t="n">
        <v>3</v>
      </c>
      <c r="N120" s="2" t="n">
        <v>1</v>
      </c>
      <c r="O120" s="2" t="n">
        <v>3</v>
      </c>
      <c r="P120" s="2" t="n">
        <v>5</v>
      </c>
      <c r="Q120" s="2" t="n">
        <v>3</v>
      </c>
      <c r="R120" s="2" t="n">
        <v>5</v>
      </c>
      <c r="S120" s="2" t="n">
        <v>5</v>
      </c>
      <c r="T120" s="2" t="n">
        <v>5</v>
      </c>
    </row>
    <row r="121" customFormat="false" ht="15.75" hidden="false" customHeight="false" outlineLevel="0" collapsed="false">
      <c r="A121" s="3" t="n">
        <v>45821.4662649769</v>
      </c>
      <c r="B121" s="2" t="s">
        <v>21</v>
      </c>
      <c r="C121" s="2" t="n">
        <v>0</v>
      </c>
      <c r="D121" s="2" t="n">
        <v>5</v>
      </c>
      <c r="E121" s="2" t="n">
        <v>4</v>
      </c>
      <c r="F121" s="2" t="n">
        <v>5</v>
      </c>
      <c r="G121" s="2" t="n">
        <v>5</v>
      </c>
      <c r="H121" s="2" t="n">
        <v>5</v>
      </c>
      <c r="I121" s="2" t="n">
        <v>4</v>
      </c>
      <c r="J121" s="2" t="n">
        <v>4</v>
      </c>
      <c r="K121" s="2" t="n">
        <v>5</v>
      </c>
      <c r="L121" s="2" t="n">
        <v>5</v>
      </c>
      <c r="M121" s="2" t="n">
        <v>5</v>
      </c>
      <c r="N121" s="2" t="n">
        <v>5</v>
      </c>
      <c r="O121" s="2" t="n">
        <v>5</v>
      </c>
      <c r="P121" s="2" t="n">
        <v>5</v>
      </c>
      <c r="Q121" s="2" t="n">
        <v>4</v>
      </c>
      <c r="R121" s="2" t="n">
        <v>5</v>
      </c>
      <c r="S121" s="2" t="n">
        <v>5</v>
      </c>
    </row>
    <row r="122" customFormat="false" ht="15.75" hidden="false" customHeight="false" outlineLevel="0" collapsed="false">
      <c r="A122" s="3" t="n">
        <v>45821.4704363542</v>
      </c>
      <c r="B122" s="2" t="s">
        <v>21</v>
      </c>
      <c r="C122" s="2" t="n">
        <v>4</v>
      </c>
      <c r="D122" s="2" t="n">
        <v>4</v>
      </c>
      <c r="E122" s="2" t="n">
        <v>4</v>
      </c>
      <c r="F122" s="2" t="n">
        <v>4</v>
      </c>
      <c r="G122" s="2" t="n">
        <v>4</v>
      </c>
      <c r="H122" s="2" t="n">
        <v>4</v>
      </c>
      <c r="I122" s="2" t="n">
        <v>1</v>
      </c>
      <c r="J122" s="2" t="n">
        <v>5</v>
      </c>
      <c r="K122" s="2" t="n">
        <v>5</v>
      </c>
      <c r="L122" s="2" t="n">
        <v>5</v>
      </c>
      <c r="M122" s="2" t="n">
        <v>5</v>
      </c>
      <c r="N122" s="2" t="n">
        <v>3</v>
      </c>
      <c r="O122" s="2" t="n">
        <v>3</v>
      </c>
      <c r="P122" s="2" t="n">
        <v>5</v>
      </c>
      <c r="Q122" s="2" t="n">
        <v>4</v>
      </c>
      <c r="R122" s="2" t="n">
        <v>5</v>
      </c>
      <c r="S122" s="2" t="n">
        <v>5</v>
      </c>
    </row>
    <row r="123" customFormat="false" ht="15.75" hidden="false" customHeight="false" outlineLevel="0" collapsed="false">
      <c r="A123" s="3" t="n">
        <v>45821.4754070602</v>
      </c>
      <c r="B123" s="2" t="s">
        <v>21</v>
      </c>
      <c r="C123" s="2" t="n">
        <v>5</v>
      </c>
      <c r="D123" s="2" t="n">
        <v>4</v>
      </c>
      <c r="E123" s="2" t="n">
        <v>3</v>
      </c>
      <c r="F123" s="2" t="n">
        <v>2</v>
      </c>
      <c r="G123" s="2" t="n">
        <v>2</v>
      </c>
      <c r="H123" s="2" t="n">
        <v>3</v>
      </c>
      <c r="I123" s="2" t="n">
        <v>1</v>
      </c>
      <c r="J123" s="2" t="n">
        <v>3</v>
      </c>
      <c r="K123" s="2" t="n">
        <v>4</v>
      </c>
      <c r="L123" s="2" t="n">
        <v>3</v>
      </c>
      <c r="M123" s="2" t="n">
        <v>3</v>
      </c>
      <c r="N123" s="2" t="n">
        <v>2</v>
      </c>
      <c r="O123" s="2" t="n">
        <v>3</v>
      </c>
      <c r="P123" s="2" t="n">
        <v>3</v>
      </c>
      <c r="Q123" s="2" t="n">
        <v>3</v>
      </c>
      <c r="R123" s="2" t="n">
        <v>4</v>
      </c>
      <c r="S123" s="2" t="n">
        <v>4</v>
      </c>
    </row>
    <row r="124" customFormat="false" ht="15.75" hidden="false" customHeight="false" outlineLevel="0" collapsed="false">
      <c r="A124" s="3" t="n">
        <v>45821.4871753241</v>
      </c>
      <c r="B124" s="2" t="s">
        <v>20</v>
      </c>
      <c r="D124" s="2" t="n">
        <v>4</v>
      </c>
      <c r="E124" s="2" t="n">
        <v>4</v>
      </c>
      <c r="F124" s="2" t="n">
        <v>5</v>
      </c>
      <c r="G124" s="2" t="n">
        <v>4</v>
      </c>
      <c r="H124" s="2" t="n">
        <v>5</v>
      </c>
      <c r="I124" s="2" t="n">
        <v>4</v>
      </c>
      <c r="J124" s="2" t="n">
        <v>5</v>
      </c>
      <c r="K124" s="2" t="n">
        <v>5</v>
      </c>
      <c r="L124" s="2" t="n">
        <v>5</v>
      </c>
      <c r="M124" s="2" t="n">
        <v>5</v>
      </c>
      <c r="N124" s="2" t="n">
        <v>5</v>
      </c>
      <c r="O124" s="2" t="n">
        <v>5</v>
      </c>
      <c r="P124" s="2" t="n">
        <v>4</v>
      </c>
      <c r="Q124" s="2" t="n">
        <v>4</v>
      </c>
      <c r="R124" s="2" t="n">
        <v>5</v>
      </c>
      <c r="S124" s="2" t="n">
        <v>4</v>
      </c>
      <c r="T124" s="2" t="n">
        <v>0</v>
      </c>
    </row>
    <row r="125" customFormat="false" ht="15.75" hidden="false" customHeight="false" outlineLevel="0" collapsed="false">
      <c r="A125" s="3" t="n">
        <v>45821.496620544</v>
      </c>
      <c r="B125" s="2" t="s">
        <v>21</v>
      </c>
      <c r="C125" s="2" t="n">
        <v>4</v>
      </c>
      <c r="D125" s="2" t="n">
        <v>5</v>
      </c>
      <c r="E125" s="2" t="n">
        <v>4</v>
      </c>
      <c r="F125" s="2" t="n">
        <v>4</v>
      </c>
      <c r="G125" s="2" t="n">
        <v>1</v>
      </c>
      <c r="H125" s="2" t="n">
        <v>2</v>
      </c>
      <c r="I125" s="2" t="n">
        <v>1</v>
      </c>
      <c r="J125" s="2" t="n">
        <v>2</v>
      </c>
      <c r="K125" s="2" t="n">
        <v>5</v>
      </c>
      <c r="L125" s="2" t="n">
        <v>5</v>
      </c>
      <c r="M125" s="2" t="n">
        <v>5</v>
      </c>
      <c r="N125" s="2" t="n">
        <v>5</v>
      </c>
      <c r="O125" s="2" t="n">
        <v>4</v>
      </c>
      <c r="P125" s="2" t="n">
        <v>5</v>
      </c>
      <c r="Q125" s="2" t="n">
        <v>5</v>
      </c>
      <c r="R125" s="2" t="n">
        <v>5</v>
      </c>
      <c r="S125" s="2" t="n">
        <v>5</v>
      </c>
    </row>
    <row r="126" customFormat="false" ht="15.75" hidden="false" customHeight="false" outlineLevel="0" collapsed="false">
      <c r="A126" s="3" t="n">
        <v>45821.4975820718</v>
      </c>
      <c r="B126" s="2" t="s">
        <v>21</v>
      </c>
      <c r="C126" s="2" t="n">
        <v>4</v>
      </c>
      <c r="D126" s="2" t="n">
        <v>4</v>
      </c>
      <c r="E126" s="2" t="n">
        <v>5</v>
      </c>
      <c r="F126" s="2" t="n">
        <v>5</v>
      </c>
      <c r="G126" s="2" t="n">
        <v>1</v>
      </c>
      <c r="H126" s="2" t="n">
        <v>1</v>
      </c>
      <c r="I126" s="2" t="n">
        <v>1</v>
      </c>
      <c r="J126" s="2" t="n">
        <v>2</v>
      </c>
      <c r="K126" s="2" t="n">
        <v>5</v>
      </c>
      <c r="L126" s="2" t="n">
        <v>5</v>
      </c>
      <c r="M126" s="2" t="n">
        <v>5</v>
      </c>
      <c r="N126" s="2" t="n">
        <v>5</v>
      </c>
      <c r="O126" s="2" t="n">
        <v>5</v>
      </c>
      <c r="P126" s="2" t="n">
        <v>5</v>
      </c>
      <c r="Q126" s="2" t="n">
        <v>5</v>
      </c>
      <c r="R126" s="2" t="n">
        <v>5</v>
      </c>
      <c r="S126" s="2" t="n">
        <v>5</v>
      </c>
    </row>
    <row r="127" customFormat="false" ht="15.75" hidden="false" customHeight="false" outlineLevel="0" collapsed="false">
      <c r="A127" s="3" t="n">
        <v>45821.497751875</v>
      </c>
      <c r="B127" s="2" t="s">
        <v>21</v>
      </c>
      <c r="C127" s="2" t="n">
        <v>4</v>
      </c>
      <c r="D127" s="2" t="n">
        <v>5</v>
      </c>
      <c r="E127" s="2" t="n">
        <v>3</v>
      </c>
      <c r="F127" s="2" t="n">
        <v>1</v>
      </c>
      <c r="G127" s="2" t="n">
        <v>5</v>
      </c>
      <c r="H127" s="2" t="n">
        <v>1</v>
      </c>
      <c r="I127" s="2" t="n">
        <v>1</v>
      </c>
      <c r="J127" s="2" t="n">
        <v>3</v>
      </c>
      <c r="K127" s="2" t="n">
        <v>5</v>
      </c>
      <c r="L127" s="2" t="n">
        <v>5</v>
      </c>
      <c r="M127" s="2" t="n">
        <v>5</v>
      </c>
      <c r="N127" s="2" t="n">
        <v>5</v>
      </c>
      <c r="O127" s="2" t="n">
        <v>3</v>
      </c>
      <c r="P127" s="2" t="n">
        <v>4</v>
      </c>
      <c r="Q127" s="2" t="n">
        <v>3</v>
      </c>
      <c r="R127" s="2" t="n">
        <v>4</v>
      </c>
      <c r="S127" s="2" t="n">
        <v>4</v>
      </c>
    </row>
    <row r="128" customFormat="false" ht="15.75" hidden="false" customHeight="false" outlineLevel="0" collapsed="false">
      <c r="A128" s="3" t="n">
        <v>45821.5023250116</v>
      </c>
      <c r="B128" s="2" t="s">
        <v>20</v>
      </c>
      <c r="D128" s="2" t="n">
        <v>4</v>
      </c>
      <c r="E128" s="2" t="n">
        <v>4</v>
      </c>
      <c r="F128" s="2" t="n">
        <v>4</v>
      </c>
      <c r="G128" s="2" t="n">
        <v>5</v>
      </c>
      <c r="H128" s="2" t="n">
        <v>5</v>
      </c>
      <c r="I128" s="2" t="n">
        <v>1</v>
      </c>
      <c r="J128" s="2" t="n">
        <v>4</v>
      </c>
      <c r="K128" s="2" t="n">
        <v>5</v>
      </c>
      <c r="L128" s="2" t="n">
        <v>5</v>
      </c>
      <c r="M128" s="2" t="n">
        <v>4</v>
      </c>
      <c r="N128" s="2" t="n">
        <v>4</v>
      </c>
      <c r="O128" s="2" t="n">
        <v>4</v>
      </c>
      <c r="P128" s="2" t="n">
        <v>5</v>
      </c>
      <c r="Q128" s="2" t="n">
        <v>5</v>
      </c>
      <c r="R128" s="2" t="n">
        <v>5</v>
      </c>
      <c r="S128" s="2" t="n">
        <v>5</v>
      </c>
      <c r="T128" s="2" t="n">
        <v>5</v>
      </c>
    </row>
    <row r="129" customFormat="false" ht="15.75" hidden="false" customHeight="false" outlineLevel="0" collapsed="false">
      <c r="A129" s="3" t="n">
        <v>45821.5097242245</v>
      </c>
      <c r="B129" s="2" t="s">
        <v>21</v>
      </c>
      <c r="C129" s="2" t="n">
        <v>4</v>
      </c>
      <c r="D129" s="2" t="n">
        <v>5</v>
      </c>
      <c r="E129" s="2" t="n">
        <v>4</v>
      </c>
      <c r="F129" s="2" t="n">
        <v>5</v>
      </c>
      <c r="G129" s="2" t="n">
        <v>4</v>
      </c>
      <c r="H129" s="2" t="n">
        <v>5</v>
      </c>
      <c r="I129" s="2" t="n">
        <v>2</v>
      </c>
      <c r="J129" s="2" t="n">
        <v>3</v>
      </c>
      <c r="K129" s="2" t="n">
        <v>5</v>
      </c>
      <c r="L129" s="2" t="n">
        <v>5</v>
      </c>
      <c r="M129" s="2" t="n">
        <v>5</v>
      </c>
      <c r="N129" s="2" t="n">
        <v>4</v>
      </c>
      <c r="O129" s="2" t="n">
        <v>5</v>
      </c>
      <c r="P129" s="2" t="n">
        <v>4</v>
      </c>
      <c r="Q129" s="2" t="n">
        <v>5</v>
      </c>
      <c r="R129" s="2" t="n">
        <v>4</v>
      </c>
      <c r="S129" s="2" t="n">
        <v>5</v>
      </c>
    </row>
    <row r="130" customFormat="false" ht="15.75" hidden="false" customHeight="false" outlineLevel="0" collapsed="false">
      <c r="A130" s="3" t="n">
        <v>45821.5292690394</v>
      </c>
      <c r="B130" s="2" t="s">
        <v>21</v>
      </c>
      <c r="C130" s="2" t="n">
        <v>5</v>
      </c>
      <c r="D130" s="2" t="n">
        <v>5</v>
      </c>
      <c r="E130" s="2" t="n">
        <v>5</v>
      </c>
      <c r="F130" s="2" t="n">
        <v>5</v>
      </c>
      <c r="G130" s="2" t="n">
        <v>5</v>
      </c>
      <c r="H130" s="2" t="n">
        <v>5</v>
      </c>
      <c r="I130" s="2" t="n">
        <v>5</v>
      </c>
      <c r="J130" s="2" t="n">
        <v>5</v>
      </c>
      <c r="K130" s="2" t="n">
        <v>5</v>
      </c>
      <c r="L130" s="2" t="n">
        <v>5</v>
      </c>
      <c r="M130" s="2" t="n">
        <v>5</v>
      </c>
      <c r="N130" s="2" t="n">
        <v>5</v>
      </c>
      <c r="O130" s="2" t="n">
        <v>5</v>
      </c>
      <c r="P130" s="2" t="n">
        <v>5</v>
      </c>
      <c r="Q130" s="2" t="n">
        <v>5</v>
      </c>
      <c r="R130" s="2" t="n">
        <v>5</v>
      </c>
      <c r="S130" s="2" t="n">
        <v>5</v>
      </c>
    </row>
    <row r="131" customFormat="false" ht="15.75" hidden="false" customHeight="false" outlineLevel="0" collapsed="false">
      <c r="A131" s="3" t="n">
        <v>45821.5436309606</v>
      </c>
      <c r="B131" s="2" t="s">
        <v>21</v>
      </c>
      <c r="C131" s="2" t="n">
        <v>5</v>
      </c>
      <c r="D131" s="2" t="n">
        <v>5</v>
      </c>
      <c r="E131" s="2" t="n">
        <v>5</v>
      </c>
      <c r="F131" s="2" t="n">
        <v>5</v>
      </c>
      <c r="G131" s="2" t="n">
        <v>5</v>
      </c>
      <c r="H131" s="2" t="n">
        <v>5</v>
      </c>
      <c r="I131" s="2" t="n">
        <v>4</v>
      </c>
      <c r="J131" s="2" t="n">
        <v>5</v>
      </c>
      <c r="K131" s="2" t="n">
        <v>5</v>
      </c>
      <c r="L131" s="2" t="n">
        <v>5</v>
      </c>
      <c r="M131" s="2" t="n">
        <v>4</v>
      </c>
      <c r="N131" s="2" t="n">
        <v>3</v>
      </c>
      <c r="O131" s="2" t="n">
        <v>5</v>
      </c>
      <c r="P131" s="2" t="n">
        <v>5</v>
      </c>
      <c r="Q131" s="2" t="n">
        <v>4</v>
      </c>
      <c r="R131" s="2" t="n">
        <v>5</v>
      </c>
      <c r="S131" s="2" t="n">
        <v>5</v>
      </c>
    </row>
    <row r="132" customFormat="false" ht="15.75" hidden="false" customHeight="false" outlineLevel="0" collapsed="false">
      <c r="A132" s="3" t="n">
        <v>45821.5681864352</v>
      </c>
      <c r="B132" s="2" t="s">
        <v>21</v>
      </c>
      <c r="C132" s="2" t="n">
        <v>5</v>
      </c>
      <c r="D132" s="2" t="n">
        <v>5</v>
      </c>
      <c r="E132" s="2" t="n">
        <v>4</v>
      </c>
      <c r="F132" s="2" t="n">
        <v>4</v>
      </c>
      <c r="G132" s="2" t="n">
        <v>4</v>
      </c>
      <c r="H132" s="2" t="n">
        <v>5</v>
      </c>
      <c r="I132" s="2" t="n">
        <v>3</v>
      </c>
      <c r="J132" s="2" t="n">
        <v>4</v>
      </c>
      <c r="K132" s="2" t="n">
        <v>5</v>
      </c>
      <c r="L132" s="2" t="n">
        <v>4</v>
      </c>
      <c r="M132" s="2" t="n">
        <v>4</v>
      </c>
      <c r="N132" s="2" t="n">
        <v>3</v>
      </c>
      <c r="O132" s="2" t="n">
        <v>3</v>
      </c>
      <c r="P132" s="2" t="n">
        <v>5</v>
      </c>
      <c r="Q132" s="2" t="n">
        <v>5</v>
      </c>
      <c r="R132" s="2" t="n">
        <v>5</v>
      </c>
      <c r="S132" s="2" t="n">
        <v>5</v>
      </c>
    </row>
    <row r="133" customFormat="false" ht="15.75" hidden="false" customHeight="false" outlineLevel="0" collapsed="false">
      <c r="A133" s="3" t="n">
        <v>45821.6641251157</v>
      </c>
      <c r="B133" s="2" t="s">
        <v>21</v>
      </c>
      <c r="C133" s="2" t="n">
        <v>5</v>
      </c>
      <c r="D133" s="2" t="n">
        <v>5</v>
      </c>
      <c r="E133" s="2" t="n">
        <v>4</v>
      </c>
      <c r="F133" s="2" t="n">
        <v>5</v>
      </c>
      <c r="G133" s="2" t="n">
        <v>4</v>
      </c>
      <c r="H133" s="2" t="n">
        <v>4</v>
      </c>
      <c r="I133" s="2" t="n">
        <v>4</v>
      </c>
      <c r="J133" s="2" t="n">
        <v>4</v>
      </c>
      <c r="K133" s="2" t="n">
        <v>5</v>
      </c>
      <c r="L133" s="2" t="n">
        <v>5</v>
      </c>
      <c r="M133" s="2" t="n">
        <v>5</v>
      </c>
      <c r="N133" s="2" t="n">
        <v>5</v>
      </c>
      <c r="O133" s="2" t="n">
        <v>5</v>
      </c>
      <c r="P133" s="2" t="n">
        <v>5</v>
      </c>
      <c r="Q133" s="2" t="n">
        <v>5</v>
      </c>
      <c r="R133" s="2" t="n">
        <v>5</v>
      </c>
      <c r="S133" s="2" t="n">
        <v>5</v>
      </c>
    </row>
    <row r="134" customFormat="false" ht="15.75" hidden="false" customHeight="false" outlineLevel="0" collapsed="false">
      <c r="A134" s="3" t="n">
        <v>45821.7020220486</v>
      </c>
      <c r="B134" s="2" t="s">
        <v>20</v>
      </c>
      <c r="D134" s="2" t="n">
        <v>4</v>
      </c>
      <c r="E134" s="2" t="n">
        <v>2</v>
      </c>
      <c r="F134" s="2" t="n">
        <v>3</v>
      </c>
      <c r="G134" s="2" t="n">
        <v>4</v>
      </c>
      <c r="H134" s="2" t="n">
        <v>4</v>
      </c>
      <c r="I134" s="2" t="n">
        <v>3</v>
      </c>
      <c r="J134" s="2" t="n">
        <v>4</v>
      </c>
      <c r="K134" s="2" t="n">
        <v>5</v>
      </c>
      <c r="L134" s="2" t="n">
        <v>4</v>
      </c>
      <c r="M134" s="2" t="n">
        <v>1</v>
      </c>
      <c r="N134" s="2" t="n">
        <v>2</v>
      </c>
      <c r="O134" s="2" t="n">
        <v>2</v>
      </c>
      <c r="P134" s="2" t="n">
        <v>3</v>
      </c>
      <c r="Q134" s="2" t="n">
        <v>3</v>
      </c>
      <c r="R134" s="2" t="n">
        <v>3</v>
      </c>
      <c r="S134" s="2" t="n">
        <v>4</v>
      </c>
      <c r="T134" s="2" t="n">
        <v>2</v>
      </c>
    </row>
    <row r="135" customFormat="false" ht="15.75" hidden="false" customHeight="false" outlineLevel="0" collapsed="false">
      <c r="A135" s="3" t="n">
        <v>45821.7104315046</v>
      </c>
      <c r="B135" s="2" t="s">
        <v>20</v>
      </c>
      <c r="D135" s="2" t="n">
        <v>3</v>
      </c>
      <c r="E135" s="2" t="n">
        <v>3</v>
      </c>
      <c r="F135" s="2" t="n">
        <v>4</v>
      </c>
      <c r="G135" s="2" t="n">
        <v>3</v>
      </c>
      <c r="H135" s="2" t="n">
        <v>4</v>
      </c>
      <c r="I135" s="2" t="n">
        <v>3</v>
      </c>
      <c r="J135" s="2" t="n">
        <v>3</v>
      </c>
      <c r="K135" s="2" t="n">
        <v>4</v>
      </c>
      <c r="L135" s="2" t="n">
        <v>4</v>
      </c>
      <c r="M135" s="2" t="n">
        <v>4</v>
      </c>
      <c r="N135" s="2" t="n">
        <v>3</v>
      </c>
      <c r="O135" s="2" t="n">
        <v>3</v>
      </c>
      <c r="P135" s="2" t="n">
        <v>3</v>
      </c>
      <c r="Q135" s="2" t="n">
        <v>3</v>
      </c>
      <c r="R135" s="2" t="n">
        <v>3</v>
      </c>
      <c r="S135" s="2" t="n">
        <v>3</v>
      </c>
      <c r="T135" s="2" t="n">
        <v>0</v>
      </c>
    </row>
    <row r="136" customFormat="false" ht="15.75" hidden="false" customHeight="false" outlineLevel="0" collapsed="false">
      <c r="A136" s="3" t="n">
        <v>45821.7416633681</v>
      </c>
      <c r="B136" s="2" t="s">
        <v>21</v>
      </c>
      <c r="C136" s="2" t="n">
        <v>0</v>
      </c>
      <c r="D136" s="2" t="n">
        <v>4</v>
      </c>
      <c r="E136" s="2" t="n">
        <v>4</v>
      </c>
      <c r="F136" s="2" t="n">
        <v>4</v>
      </c>
      <c r="G136" s="2" t="n">
        <v>5</v>
      </c>
      <c r="H136" s="2" t="n">
        <v>5</v>
      </c>
      <c r="I136" s="2" t="n">
        <v>3</v>
      </c>
      <c r="J136" s="2" t="n">
        <v>4</v>
      </c>
      <c r="K136" s="2" t="n">
        <v>5</v>
      </c>
      <c r="L136" s="2" t="n">
        <v>5</v>
      </c>
      <c r="M136" s="2" t="n">
        <v>5</v>
      </c>
      <c r="N136" s="2" t="n">
        <v>5</v>
      </c>
      <c r="O136" s="2" t="n">
        <v>5</v>
      </c>
      <c r="P136" s="2" t="n">
        <v>5</v>
      </c>
      <c r="Q136" s="2" t="n">
        <v>4</v>
      </c>
      <c r="R136" s="2" t="n">
        <v>5</v>
      </c>
      <c r="S136" s="2" t="n">
        <v>5</v>
      </c>
    </row>
    <row r="137" customFormat="false" ht="15.75" hidden="false" customHeight="false" outlineLevel="0" collapsed="false">
      <c r="A137" s="3" t="n">
        <v>45821.7759238773</v>
      </c>
      <c r="B137" s="2" t="s">
        <v>20</v>
      </c>
      <c r="D137" s="2" t="n">
        <v>4</v>
      </c>
      <c r="E137" s="2" t="n">
        <v>4</v>
      </c>
      <c r="F137" s="2" t="n">
        <v>3</v>
      </c>
      <c r="G137" s="2" t="n">
        <v>4</v>
      </c>
      <c r="H137" s="2" t="n">
        <v>3</v>
      </c>
      <c r="I137" s="2" t="n">
        <v>2</v>
      </c>
      <c r="J137" s="2" t="n">
        <v>4</v>
      </c>
      <c r="K137" s="2" t="n">
        <v>4</v>
      </c>
      <c r="L137" s="2" t="n">
        <v>5</v>
      </c>
      <c r="M137" s="2" t="n">
        <v>4</v>
      </c>
      <c r="N137" s="2" t="n">
        <v>4</v>
      </c>
      <c r="O137" s="2" t="n">
        <v>4</v>
      </c>
      <c r="P137" s="2" t="n">
        <v>4</v>
      </c>
      <c r="Q137" s="2" t="n">
        <v>3</v>
      </c>
      <c r="R137" s="2" t="n">
        <v>4</v>
      </c>
      <c r="S137" s="2" t="n">
        <v>3</v>
      </c>
      <c r="T137" s="2" t="n">
        <v>5</v>
      </c>
    </row>
    <row r="138" customFormat="false" ht="15.75" hidden="false" customHeight="false" outlineLevel="0" collapsed="false">
      <c r="A138" s="3" t="n">
        <v>45821.7764787616</v>
      </c>
      <c r="B138" s="2" t="s">
        <v>20</v>
      </c>
      <c r="D138" s="2" t="n">
        <v>4</v>
      </c>
      <c r="E138" s="2" t="n">
        <v>3</v>
      </c>
      <c r="F138" s="2" t="n">
        <v>2</v>
      </c>
      <c r="G138" s="2" t="n">
        <v>2</v>
      </c>
      <c r="H138" s="2" t="n">
        <v>3</v>
      </c>
      <c r="I138" s="2" t="n">
        <v>2</v>
      </c>
      <c r="J138" s="2" t="n">
        <v>2</v>
      </c>
      <c r="K138" s="2" t="n">
        <v>3</v>
      </c>
      <c r="L138" s="2" t="n">
        <v>2</v>
      </c>
      <c r="M138" s="2" t="n">
        <v>3</v>
      </c>
      <c r="N138" s="2" t="n">
        <v>3</v>
      </c>
      <c r="O138" s="2" t="n">
        <v>3</v>
      </c>
      <c r="P138" s="2" t="n">
        <v>3</v>
      </c>
      <c r="Q138" s="2" t="n">
        <v>3</v>
      </c>
      <c r="R138" s="2" t="n">
        <v>3</v>
      </c>
      <c r="S138" s="2" t="n">
        <v>3</v>
      </c>
      <c r="T138" s="2" t="n">
        <v>5</v>
      </c>
    </row>
    <row r="139" customFormat="false" ht="15.75" hidden="false" customHeight="false" outlineLevel="0" collapsed="false">
      <c r="A139" s="3" t="n">
        <v>45821.8261398727</v>
      </c>
      <c r="B139" s="2" t="s">
        <v>20</v>
      </c>
      <c r="D139" s="2" t="n">
        <v>5</v>
      </c>
      <c r="E139" s="2" t="n">
        <v>5</v>
      </c>
      <c r="F139" s="2" t="n">
        <v>4</v>
      </c>
      <c r="G139" s="2" t="n">
        <v>5</v>
      </c>
      <c r="H139" s="2" t="n">
        <v>5</v>
      </c>
      <c r="I139" s="2" t="n">
        <v>1</v>
      </c>
      <c r="J139" s="2" t="n">
        <v>5</v>
      </c>
      <c r="K139" s="2" t="n">
        <v>5</v>
      </c>
      <c r="L139" s="2" t="n">
        <v>4</v>
      </c>
      <c r="M139" s="2" t="n">
        <v>4</v>
      </c>
      <c r="N139" s="2" t="n">
        <v>5</v>
      </c>
      <c r="O139" s="2" t="n">
        <v>5</v>
      </c>
      <c r="P139" s="2" t="n">
        <v>5</v>
      </c>
      <c r="Q139" s="2" t="n">
        <v>5</v>
      </c>
      <c r="R139" s="2" t="n">
        <v>5</v>
      </c>
      <c r="S139" s="2" t="n">
        <v>5</v>
      </c>
      <c r="T139" s="2" t="n">
        <v>5</v>
      </c>
    </row>
    <row r="140" customFormat="false" ht="15.75" hidden="false" customHeight="false" outlineLevel="0" collapsed="false">
      <c r="A140" s="3" t="n">
        <v>45821.9418336921</v>
      </c>
      <c r="B140" s="2" t="s">
        <v>20</v>
      </c>
      <c r="D140" s="2" t="n">
        <v>3</v>
      </c>
      <c r="E140" s="2" t="n">
        <v>5</v>
      </c>
      <c r="F140" s="2" t="n">
        <v>4</v>
      </c>
      <c r="G140" s="2" t="n">
        <v>4</v>
      </c>
      <c r="H140" s="2" t="n">
        <v>5</v>
      </c>
      <c r="I140" s="2" t="n">
        <v>5</v>
      </c>
      <c r="J140" s="2" t="n">
        <v>3</v>
      </c>
      <c r="K140" s="2" t="n">
        <v>3</v>
      </c>
      <c r="L140" s="2" t="n">
        <v>3</v>
      </c>
      <c r="M140" s="2" t="n">
        <v>3</v>
      </c>
      <c r="N140" s="2" t="n">
        <v>3</v>
      </c>
      <c r="O140" s="2" t="n">
        <v>3</v>
      </c>
      <c r="P140" s="2" t="n">
        <v>3</v>
      </c>
      <c r="Q140" s="2" t="n">
        <v>3</v>
      </c>
      <c r="R140" s="2" t="n">
        <v>3</v>
      </c>
      <c r="S140" s="2" t="n">
        <v>4</v>
      </c>
      <c r="T140" s="2" t="n">
        <v>0</v>
      </c>
    </row>
    <row r="141" customFormat="false" ht="15.75" hidden="false" customHeight="false" outlineLevel="0" collapsed="false">
      <c r="A141" s="3" t="n">
        <v>45822.7620214236</v>
      </c>
      <c r="B141" s="2" t="s">
        <v>20</v>
      </c>
      <c r="D141" s="2" t="n">
        <v>3</v>
      </c>
      <c r="E141" s="2" t="n">
        <v>1</v>
      </c>
      <c r="F141" s="2" t="n">
        <v>3</v>
      </c>
      <c r="G141" s="2" t="n">
        <v>1</v>
      </c>
      <c r="H141" s="2" t="n">
        <v>2</v>
      </c>
      <c r="I141" s="2" t="n">
        <v>3</v>
      </c>
      <c r="J141" s="2" t="n">
        <v>3</v>
      </c>
      <c r="K141" s="2" t="n">
        <v>5</v>
      </c>
      <c r="L141" s="2" t="n">
        <v>5</v>
      </c>
      <c r="M141" s="2" t="n">
        <v>4</v>
      </c>
      <c r="N141" s="2" t="n">
        <v>3</v>
      </c>
      <c r="O141" s="2" t="n">
        <v>3</v>
      </c>
      <c r="P141" s="2" t="n">
        <v>3</v>
      </c>
      <c r="Q141" s="2" t="n">
        <v>4</v>
      </c>
      <c r="R141" s="2" t="n">
        <v>2</v>
      </c>
      <c r="S141" s="2" t="n">
        <v>3</v>
      </c>
      <c r="T141" s="2" t="n">
        <v>0</v>
      </c>
    </row>
    <row r="142" customFormat="false" ht="15.75" hidden="false" customHeight="false" outlineLevel="0" collapsed="false">
      <c r="A142" s="3" t="n">
        <v>45823.4470761111</v>
      </c>
      <c r="B142" s="2" t="s">
        <v>21</v>
      </c>
      <c r="C142" s="2" t="n">
        <v>5</v>
      </c>
      <c r="D142" s="2" t="n">
        <v>5</v>
      </c>
      <c r="E142" s="2" t="n">
        <v>3</v>
      </c>
      <c r="F142" s="2" t="n">
        <v>5</v>
      </c>
      <c r="G142" s="2" t="n">
        <v>3</v>
      </c>
      <c r="H142" s="2" t="n">
        <v>3</v>
      </c>
      <c r="I142" s="2" t="n">
        <v>1</v>
      </c>
      <c r="J142" s="2" t="n">
        <v>4</v>
      </c>
      <c r="K142" s="2" t="n">
        <v>5</v>
      </c>
      <c r="L142" s="2" t="n">
        <v>5</v>
      </c>
      <c r="M142" s="2" t="n">
        <v>5</v>
      </c>
      <c r="N142" s="2" t="n">
        <v>3</v>
      </c>
      <c r="O142" s="2" t="n">
        <v>5</v>
      </c>
      <c r="P142" s="2" t="n">
        <v>5</v>
      </c>
      <c r="Q142" s="2" t="n">
        <v>3</v>
      </c>
      <c r="R142" s="2" t="n">
        <v>4</v>
      </c>
      <c r="S142" s="2" t="n">
        <v>4</v>
      </c>
    </row>
    <row r="143" customFormat="false" ht="15.75" hidden="false" customHeight="false" outlineLevel="0" collapsed="false">
      <c r="A143" s="3" t="n">
        <v>45823.8143258565</v>
      </c>
      <c r="B143" s="2" t="s">
        <v>20</v>
      </c>
      <c r="D143" s="2" t="n">
        <v>4</v>
      </c>
      <c r="E143" s="2" t="n">
        <v>2</v>
      </c>
      <c r="F143" s="2" t="n">
        <v>4</v>
      </c>
      <c r="G143" s="2" t="n">
        <v>3</v>
      </c>
      <c r="H143" s="2" t="n">
        <v>1</v>
      </c>
      <c r="I143" s="2" t="n">
        <v>3</v>
      </c>
      <c r="J143" s="2" t="n">
        <v>3</v>
      </c>
      <c r="K143" s="2" t="n">
        <v>5</v>
      </c>
      <c r="L143" s="2" t="n">
        <v>5</v>
      </c>
      <c r="M143" s="2" t="n">
        <v>3</v>
      </c>
      <c r="N143" s="2" t="n">
        <v>3</v>
      </c>
      <c r="O143" s="2" t="n">
        <v>3</v>
      </c>
      <c r="P143" s="2" t="n">
        <v>3</v>
      </c>
      <c r="Q143" s="2" t="n">
        <v>3</v>
      </c>
      <c r="R143" s="2" t="n">
        <v>3</v>
      </c>
      <c r="S143" s="2" t="n">
        <v>3</v>
      </c>
      <c r="T143" s="2" t="n">
        <v>0</v>
      </c>
    </row>
    <row r="144" customFormat="false" ht="15.75" hidden="false" customHeight="false" outlineLevel="0" collapsed="false">
      <c r="A144" s="3" t="n">
        <v>45823.9297828009</v>
      </c>
      <c r="B144" s="2" t="s">
        <v>21</v>
      </c>
      <c r="C144" s="2" t="n">
        <v>2</v>
      </c>
      <c r="D144" s="2" t="n">
        <v>4</v>
      </c>
      <c r="E144" s="2" t="n">
        <v>2</v>
      </c>
      <c r="F144" s="2" t="n">
        <v>3</v>
      </c>
      <c r="G144" s="2" t="n">
        <v>3</v>
      </c>
      <c r="H144" s="2" t="n">
        <v>3</v>
      </c>
      <c r="I144" s="2" t="n">
        <v>3</v>
      </c>
      <c r="J144" s="2" t="n">
        <v>2</v>
      </c>
      <c r="K144" s="2" t="n">
        <v>4</v>
      </c>
      <c r="L144" s="2" t="n">
        <v>4</v>
      </c>
      <c r="M144" s="2" t="n">
        <v>3</v>
      </c>
      <c r="N144" s="2" t="n">
        <v>3</v>
      </c>
      <c r="O144" s="2" t="n">
        <v>3</v>
      </c>
      <c r="P144" s="2" t="n">
        <v>3</v>
      </c>
      <c r="Q144" s="2" t="n">
        <v>3</v>
      </c>
      <c r="R144" s="2" t="n">
        <v>2</v>
      </c>
      <c r="S144" s="2" t="n">
        <v>2</v>
      </c>
    </row>
    <row r="145" customFormat="false" ht="15.75" hidden="false" customHeight="false" outlineLevel="0" collapsed="false">
      <c r="A145" s="3" t="n">
        <v>45824.1171474306</v>
      </c>
      <c r="B145" s="2" t="s">
        <v>20</v>
      </c>
      <c r="D145" s="2" t="n">
        <v>4</v>
      </c>
      <c r="E145" s="2" t="n">
        <v>4</v>
      </c>
      <c r="F145" s="2" t="n">
        <v>2</v>
      </c>
      <c r="G145" s="2" t="n">
        <v>3</v>
      </c>
      <c r="H145" s="2" t="n">
        <v>3</v>
      </c>
      <c r="I145" s="2" t="n">
        <v>3</v>
      </c>
      <c r="J145" s="2" t="n">
        <v>4</v>
      </c>
      <c r="K145" s="2" t="n">
        <v>5</v>
      </c>
      <c r="L145" s="2" t="n">
        <v>5</v>
      </c>
      <c r="M145" s="2" t="n">
        <v>5</v>
      </c>
      <c r="N145" s="2" t="n">
        <v>5</v>
      </c>
      <c r="O145" s="2" t="n">
        <v>5</v>
      </c>
      <c r="P145" s="2" t="n">
        <v>5</v>
      </c>
      <c r="Q145" s="2" t="n">
        <v>2</v>
      </c>
      <c r="R145" s="2" t="n">
        <v>4</v>
      </c>
      <c r="S145" s="2" t="n">
        <v>5</v>
      </c>
      <c r="T145" s="2" t="n">
        <v>5</v>
      </c>
    </row>
    <row r="146" customFormat="false" ht="15.75" hidden="false" customHeight="false" outlineLevel="0" collapsed="false">
      <c r="A146" s="3" t="n">
        <v>45824.4605719792</v>
      </c>
      <c r="B146" s="2" t="s">
        <v>21</v>
      </c>
      <c r="C146" s="2" t="n">
        <v>4</v>
      </c>
      <c r="D146" s="2" t="n">
        <v>4</v>
      </c>
      <c r="E146" s="2" t="n">
        <v>5</v>
      </c>
      <c r="F146" s="2" t="n">
        <v>4</v>
      </c>
      <c r="G146" s="2" t="n">
        <v>4</v>
      </c>
      <c r="H146" s="2" t="n">
        <v>4</v>
      </c>
      <c r="I146" s="2" t="n">
        <v>4</v>
      </c>
      <c r="J146" s="2" t="n">
        <v>4</v>
      </c>
      <c r="K146" s="2" t="n">
        <v>5</v>
      </c>
      <c r="L146" s="2" t="n">
        <v>5</v>
      </c>
      <c r="M146" s="2" t="n">
        <v>5</v>
      </c>
      <c r="N146" s="2" t="n">
        <v>4</v>
      </c>
      <c r="O146" s="2" t="n">
        <v>4</v>
      </c>
      <c r="P146" s="2" t="n">
        <v>5</v>
      </c>
      <c r="Q146" s="2" t="n">
        <v>3</v>
      </c>
      <c r="R146" s="2" t="n">
        <v>5</v>
      </c>
      <c r="S146" s="2" t="n">
        <v>5</v>
      </c>
    </row>
    <row r="147" customFormat="false" ht="15.75" hidden="false" customHeight="false" outlineLevel="0" collapsed="false">
      <c r="A147" s="3" t="n">
        <v>45824.492295162</v>
      </c>
      <c r="B147" s="2" t="s">
        <v>20</v>
      </c>
      <c r="D147" s="2" t="n">
        <v>4</v>
      </c>
      <c r="E147" s="2" t="n">
        <v>3</v>
      </c>
      <c r="F147" s="2" t="n">
        <v>3</v>
      </c>
      <c r="G147" s="2" t="n">
        <v>4</v>
      </c>
      <c r="H147" s="2" t="n">
        <v>3</v>
      </c>
      <c r="I147" s="2" t="n">
        <v>3</v>
      </c>
      <c r="J147" s="2" t="n">
        <v>3</v>
      </c>
      <c r="K147" s="2" t="n">
        <v>5</v>
      </c>
      <c r="L147" s="2" t="n">
        <v>4</v>
      </c>
      <c r="M147" s="2" t="n">
        <v>3</v>
      </c>
      <c r="N147" s="2" t="n">
        <v>3</v>
      </c>
      <c r="O147" s="2" t="n">
        <v>3</v>
      </c>
      <c r="P147" s="2" t="n">
        <v>4</v>
      </c>
      <c r="Q147" s="2" t="n">
        <v>4</v>
      </c>
      <c r="R147" s="2" t="n">
        <v>4</v>
      </c>
      <c r="S147" s="2" t="n">
        <v>3</v>
      </c>
      <c r="T147" s="2" t="n">
        <v>4</v>
      </c>
    </row>
    <row r="148" customFormat="false" ht="15.75" hidden="false" customHeight="false" outlineLevel="0" collapsed="false">
      <c r="A148" s="3" t="n">
        <v>45824.6576275463</v>
      </c>
      <c r="B148" s="2" t="s">
        <v>20</v>
      </c>
      <c r="D148" s="2" t="n">
        <v>5</v>
      </c>
      <c r="E148" s="2" t="n">
        <v>4</v>
      </c>
      <c r="F148" s="2" t="n">
        <v>4</v>
      </c>
      <c r="G148" s="2" t="n">
        <v>5</v>
      </c>
      <c r="H148" s="2" t="n">
        <v>5</v>
      </c>
      <c r="I148" s="2" t="n">
        <v>3</v>
      </c>
      <c r="J148" s="2" t="n">
        <v>4</v>
      </c>
      <c r="K148" s="2" t="n">
        <v>5</v>
      </c>
      <c r="L148" s="2" t="n">
        <v>5</v>
      </c>
      <c r="M148" s="2" t="n">
        <v>5</v>
      </c>
      <c r="N148" s="2" t="n">
        <v>5</v>
      </c>
      <c r="O148" s="2" t="n">
        <v>5</v>
      </c>
      <c r="P148" s="2" t="n">
        <v>4</v>
      </c>
      <c r="Q148" s="2" t="n">
        <v>3</v>
      </c>
      <c r="R148" s="2" t="n">
        <v>5</v>
      </c>
      <c r="S148" s="2" t="n">
        <v>5</v>
      </c>
      <c r="T148" s="2" t="n">
        <v>0</v>
      </c>
    </row>
    <row r="149" customFormat="false" ht="15.75" hidden="false" customHeight="false" outlineLevel="0" collapsed="false">
      <c r="A149" s="3" t="n">
        <v>45825.4900313542</v>
      </c>
      <c r="B149" s="2" t="s">
        <v>21</v>
      </c>
      <c r="C149" s="2" t="n">
        <v>5</v>
      </c>
      <c r="D149" s="2" t="n">
        <v>4</v>
      </c>
      <c r="E149" s="2" t="n">
        <v>2</v>
      </c>
      <c r="F149" s="2" t="n">
        <v>3</v>
      </c>
      <c r="G149" s="2" t="n">
        <v>2</v>
      </c>
      <c r="H149" s="2" t="n">
        <v>5</v>
      </c>
      <c r="I149" s="2" t="n">
        <v>1</v>
      </c>
      <c r="J149" s="2" t="n">
        <v>3</v>
      </c>
      <c r="K149" s="2" t="n">
        <v>5</v>
      </c>
      <c r="L149" s="2" t="n">
        <v>5</v>
      </c>
      <c r="M149" s="2" t="n">
        <v>4</v>
      </c>
      <c r="N149" s="2" t="n">
        <v>2</v>
      </c>
      <c r="O149" s="2" t="n">
        <v>2</v>
      </c>
      <c r="P149" s="2" t="n">
        <v>4</v>
      </c>
      <c r="Q149" s="2" t="n">
        <v>3</v>
      </c>
      <c r="R149" s="2" t="n">
        <v>4</v>
      </c>
      <c r="S149" s="2" t="n">
        <v>4</v>
      </c>
    </row>
    <row r="150" customFormat="false" ht="15.75" hidden="false" customHeight="false" outlineLevel="0" collapsed="false">
      <c r="A150" s="3" t="n">
        <v>45825.5050330208</v>
      </c>
      <c r="B150" s="2" t="s">
        <v>21</v>
      </c>
      <c r="C150" s="2" t="n">
        <v>3</v>
      </c>
      <c r="D150" s="2" t="n">
        <v>4</v>
      </c>
      <c r="E150" s="2" t="n">
        <v>5</v>
      </c>
      <c r="F150" s="2" t="n">
        <v>4</v>
      </c>
      <c r="G150" s="2" t="n">
        <v>5</v>
      </c>
      <c r="H150" s="2" t="n">
        <v>5</v>
      </c>
      <c r="I150" s="2" t="n">
        <v>2</v>
      </c>
      <c r="J150" s="2" t="n">
        <v>3</v>
      </c>
      <c r="K150" s="2" t="n">
        <v>5</v>
      </c>
      <c r="L150" s="2" t="n">
        <v>5</v>
      </c>
      <c r="M150" s="2" t="n">
        <v>4</v>
      </c>
      <c r="N150" s="2" t="n">
        <v>4</v>
      </c>
      <c r="O150" s="2" t="n">
        <v>5</v>
      </c>
      <c r="P150" s="2" t="n">
        <v>4</v>
      </c>
      <c r="Q150" s="2" t="n">
        <v>5</v>
      </c>
      <c r="R150" s="2" t="n">
        <v>4</v>
      </c>
      <c r="S150" s="2" t="n">
        <v>4</v>
      </c>
    </row>
    <row r="151" customFormat="false" ht="15.75" hidden="false" customHeight="false" outlineLevel="0" collapsed="false">
      <c r="A151" s="3" t="n">
        <v>45825.5870982639</v>
      </c>
      <c r="B151" s="2" t="s">
        <v>20</v>
      </c>
      <c r="D151" s="2" t="n">
        <v>3</v>
      </c>
      <c r="E151" s="2" t="n">
        <v>4</v>
      </c>
      <c r="F151" s="2" t="n">
        <v>5</v>
      </c>
      <c r="G151" s="2" t="n">
        <v>4</v>
      </c>
      <c r="H151" s="2" t="n">
        <v>2</v>
      </c>
      <c r="I151" s="2" t="n">
        <v>1</v>
      </c>
      <c r="J151" s="2" t="n">
        <v>5</v>
      </c>
      <c r="K151" s="2" t="n">
        <v>4</v>
      </c>
      <c r="L151" s="2" t="n">
        <v>4</v>
      </c>
      <c r="M151" s="2" t="n">
        <v>4</v>
      </c>
      <c r="N151" s="2" t="n">
        <v>3</v>
      </c>
      <c r="O151" s="2" t="n">
        <v>4</v>
      </c>
      <c r="P151" s="2" t="n">
        <v>5</v>
      </c>
      <c r="Q151" s="2" t="n">
        <v>3</v>
      </c>
      <c r="R151" s="2" t="n">
        <v>4</v>
      </c>
      <c r="S151" s="2" t="n">
        <v>5</v>
      </c>
      <c r="T151" s="2" t="n">
        <v>4</v>
      </c>
    </row>
    <row r="152" customFormat="false" ht="15.75" hidden="false" customHeight="false" outlineLevel="0" collapsed="false">
      <c r="A152" s="3" t="n">
        <v>45825.6060064815</v>
      </c>
      <c r="B152" s="2" t="s">
        <v>21</v>
      </c>
      <c r="C152" s="2" t="n">
        <v>3</v>
      </c>
      <c r="D152" s="2" t="n">
        <v>5</v>
      </c>
      <c r="E152" s="2" t="n">
        <v>5</v>
      </c>
      <c r="F152" s="2" t="n">
        <v>5</v>
      </c>
      <c r="G152" s="2" t="n">
        <v>5</v>
      </c>
      <c r="H152" s="2" t="n">
        <v>5</v>
      </c>
      <c r="I152" s="2" t="n">
        <v>2</v>
      </c>
      <c r="J152" s="2" t="n">
        <v>4</v>
      </c>
      <c r="K152" s="2" t="n">
        <v>5</v>
      </c>
      <c r="L152" s="2" t="n">
        <v>5</v>
      </c>
      <c r="M152" s="2" t="n">
        <v>5</v>
      </c>
      <c r="N152" s="2" t="n">
        <v>5</v>
      </c>
      <c r="O152" s="2" t="n">
        <v>5</v>
      </c>
      <c r="P152" s="2" t="n">
        <v>5</v>
      </c>
      <c r="Q152" s="2" t="n">
        <v>5</v>
      </c>
      <c r="R152" s="2" t="n">
        <v>5</v>
      </c>
      <c r="S152" s="2" t="n">
        <v>5</v>
      </c>
    </row>
    <row r="153" customFormat="false" ht="15.75" hidden="false" customHeight="false" outlineLevel="0" collapsed="false">
      <c r="A153" s="3" t="n">
        <v>45825.6929095833</v>
      </c>
      <c r="B153" s="2" t="s">
        <v>21</v>
      </c>
      <c r="C153" s="2" t="n">
        <v>3</v>
      </c>
      <c r="D153" s="2" t="n">
        <v>4</v>
      </c>
      <c r="E153" s="2" t="n">
        <v>5</v>
      </c>
      <c r="F153" s="2" t="n">
        <v>5</v>
      </c>
      <c r="G153" s="2" t="n">
        <v>5</v>
      </c>
      <c r="H153" s="2" t="n">
        <v>5</v>
      </c>
      <c r="I153" s="2" t="n">
        <v>2</v>
      </c>
      <c r="J153" s="2" t="n">
        <v>5</v>
      </c>
      <c r="K153" s="2" t="n">
        <v>5</v>
      </c>
      <c r="L153" s="2" t="n">
        <v>5</v>
      </c>
      <c r="M153" s="2" t="n">
        <v>5</v>
      </c>
      <c r="N153" s="2" t="n">
        <v>5</v>
      </c>
      <c r="O153" s="2" t="n">
        <v>5</v>
      </c>
      <c r="P153" s="2" t="n">
        <v>5</v>
      </c>
      <c r="Q153" s="2" t="n">
        <v>4</v>
      </c>
      <c r="R153" s="2" t="n">
        <v>5</v>
      </c>
      <c r="S153" s="2" t="n">
        <v>5</v>
      </c>
    </row>
    <row r="154" customFormat="false" ht="15.75" hidden="false" customHeight="false" outlineLevel="0" collapsed="false">
      <c r="A154" s="3" t="n">
        <v>45825.8974815741</v>
      </c>
      <c r="B154" s="2" t="s">
        <v>20</v>
      </c>
      <c r="D154" s="2" t="n">
        <v>5</v>
      </c>
      <c r="E154" s="2" t="n">
        <v>4</v>
      </c>
      <c r="F154" s="2" t="n">
        <v>5</v>
      </c>
      <c r="G154" s="2" t="n">
        <v>4</v>
      </c>
      <c r="H154" s="2" t="n">
        <v>4</v>
      </c>
      <c r="I154" s="2" t="n">
        <v>1</v>
      </c>
      <c r="J154" s="2" t="n">
        <v>4</v>
      </c>
      <c r="K154" s="2" t="n">
        <v>5</v>
      </c>
      <c r="L154" s="2" t="n">
        <v>5</v>
      </c>
      <c r="M154" s="2" t="n">
        <v>5</v>
      </c>
      <c r="N154" s="2" t="n">
        <v>4</v>
      </c>
      <c r="O154" s="2" t="n">
        <v>4</v>
      </c>
      <c r="P154" s="2" t="n">
        <v>4</v>
      </c>
      <c r="Q154" s="2" t="n">
        <v>4</v>
      </c>
      <c r="R154" s="2" t="n">
        <v>4</v>
      </c>
      <c r="S154" s="2" t="n">
        <v>5</v>
      </c>
      <c r="T154" s="2" t="n">
        <v>0</v>
      </c>
    </row>
    <row r="155" customFormat="false" ht="15.75" hidden="false" customHeight="false" outlineLevel="0" collapsed="false">
      <c r="A155" s="3" t="n">
        <v>45826.5548333796</v>
      </c>
      <c r="B155" s="2" t="s">
        <v>21</v>
      </c>
      <c r="C155" s="2" t="n">
        <v>4</v>
      </c>
      <c r="D155" s="2" t="n">
        <v>5</v>
      </c>
      <c r="E155" s="2" t="n">
        <v>4</v>
      </c>
      <c r="F155" s="2" t="n">
        <v>4</v>
      </c>
      <c r="G155" s="2" t="n">
        <v>3</v>
      </c>
      <c r="H155" s="2" t="n">
        <v>5</v>
      </c>
      <c r="I155" s="2" t="n">
        <v>2</v>
      </c>
      <c r="J155" s="2" t="n">
        <v>4</v>
      </c>
      <c r="K155" s="2" t="n">
        <v>5</v>
      </c>
      <c r="L155" s="2" t="n">
        <v>5</v>
      </c>
      <c r="M155" s="2" t="n">
        <v>4</v>
      </c>
      <c r="N155" s="2" t="n">
        <v>4</v>
      </c>
      <c r="O155" s="2" t="n">
        <v>4</v>
      </c>
      <c r="P155" s="2" t="n">
        <v>5</v>
      </c>
      <c r="Q155" s="2" t="n">
        <v>5</v>
      </c>
      <c r="R155" s="2" t="n">
        <v>5</v>
      </c>
      <c r="S155" s="2" t="n">
        <v>5</v>
      </c>
    </row>
    <row r="156" customFormat="false" ht="15.75" hidden="false" customHeight="false" outlineLevel="0" collapsed="false">
      <c r="A156" s="3" t="n">
        <v>45828.0232260301</v>
      </c>
      <c r="B156" s="2" t="s">
        <v>21</v>
      </c>
      <c r="C156" s="2" t="n">
        <v>3</v>
      </c>
      <c r="D156" s="2" t="n">
        <v>5</v>
      </c>
      <c r="E156" s="2" t="n">
        <v>2</v>
      </c>
      <c r="F156" s="2" t="n">
        <v>2</v>
      </c>
      <c r="G156" s="2" t="n">
        <v>2</v>
      </c>
      <c r="H156" s="2" t="n">
        <v>2</v>
      </c>
      <c r="I156" s="2" t="n">
        <v>1</v>
      </c>
      <c r="J156" s="2" t="n">
        <v>3</v>
      </c>
      <c r="K156" s="2" t="n">
        <v>5</v>
      </c>
      <c r="L156" s="2" t="n">
        <v>5</v>
      </c>
      <c r="M156" s="2" t="n">
        <v>2</v>
      </c>
      <c r="N156" s="2" t="n">
        <v>4</v>
      </c>
      <c r="O156" s="2" t="n">
        <v>4</v>
      </c>
      <c r="P156" s="2" t="n">
        <v>3</v>
      </c>
      <c r="Q156" s="2" t="n">
        <v>4</v>
      </c>
      <c r="R156" s="2" t="n">
        <v>3</v>
      </c>
      <c r="S156" s="2" t="n">
        <v>3</v>
      </c>
    </row>
    <row r="157" customFormat="false" ht="15.75" hidden="false" customHeight="false" outlineLevel="0" collapsed="false">
      <c r="A157" s="3" t="n">
        <v>45828.5555070486</v>
      </c>
      <c r="B157" s="2" t="s">
        <v>21</v>
      </c>
      <c r="C157" s="2" t="n">
        <v>4</v>
      </c>
      <c r="D157" s="2" t="n">
        <v>4</v>
      </c>
      <c r="E157" s="2" t="n">
        <v>1</v>
      </c>
      <c r="F157" s="2" t="n">
        <v>2</v>
      </c>
      <c r="G157" s="2" t="n">
        <v>1</v>
      </c>
      <c r="H157" s="2" t="n">
        <v>1</v>
      </c>
      <c r="I157" s="2" t="n">
        <v>1</v>
      </c>
      <c r="J157" s="2" t="n">
        <v>1</v>
      </c>
      <c r="K157" s="2" t="n">
        <v>3</v>
      </c>
      <c r="L157" s="2" t="n">
        <v>1</v>
      </c>
      <c r="M157" s="2" t="n">
        <v>2</v>
      </c>
      <c r="N157" s="2" t="n">
        <v>2</v>
      </c>
      <c r="O157" s="2" t="n">
        <v>2</v>
      </c>
      <c r="P157" s="2" t="n">
        <v>3</v>
      </c>
      <c r="Q157" s="2" t="n">
        <v>2</v>
      </c>
      <c r="R157" s="2" t="n">
        <v>1</v>
      </c>
      <c r="S157" s="2" t="n">
        <v>1</v>
      </c>
    </row>
    <row r="158" customFormat="false" ht="15.75" hidden="false" customHeight="false" outlineLevel="0" collapsed="false">
      <c r="A158" s="3" t="n">
        <v>45830.6507342824</v>
      </c>
      <c r="B158" s="2" t="s">
        <v>20</v>
      </c>
      <c r="D158" s="2" t="n">
        <v>4</v>
      </c>
      <c r="E158" s="2" t="n">
        <v>1</v>
      </c>
      <c r="F158" s="2" t="n">
        <v>4</v>
      </c>
      <c r="G158" s="2" t="n">
        <v>3</v>
      </c>
      <c r="H158" s="2" t="n">
        <v>4</v>
      </c>
      <c r="I158" s="2" t="n">
        <v>1</v>
      </c>
      <c r="J158" s="2" t="n">
        <v>3</v>
      </c>
      <c r="K158" s="2" t="n">
        <v>5</v>
      </c>
      <c r="L158" s="2" t="n">
        <v>3</v>
      </c>
      <c r="M158" s="2" t="n">
        <v>5</v>
      </c>
      <c r="N158" s="2" t="n">
        <v>4</v>
      </c>
      <c r="O158" s="2" t="n">
        <v>5</v>
      </c>
      <c r="P158" s="2" t="n">
        <v>4</v>
      </c>
      <c r="Q158" s="2" t="n">
        <v>3</v>
      </c>
      <c r="R158" s="2" t="n">
        <v>2</v>
      </c>
      <c r="S158" s="2" t="n">
        <v>2</v>
      </c>
      <c r="T158" s="2" t="n">
        <v>1</v>
      </c>
    </row>
    <row r="159" customFormat="false" ht="15.75" hidden="false" customHeight="false" outlineLevel="0" collapsed="false">
      <c r="A159" s="3" t="n">
        <v>45831.0148301852</v>
      </c>
      <c r="B159" s="2" t="s">
        <v>20</v>
      </c>
      <c r="D159" s="2" t="n">
        <v>2</v>
      </c>
      <c r="E159" s="2" t="n">
        <v>1</v>
      </c>
      <c r="F159" s="2" t="n">
        <v>4</v>
      </c>
      <c r="G159" s="2" t="n">
        <v>4</v>
      </c>
      <c r="H159" s="2" t="n">
        <v>3</v>
      </c>
      <c r="I159" s="2" t="n">
        <v>1</v>
      </c>
      <c r="J159" s="2" t="n">
        <v>2</v>
      </c>
      <c r="K159" s="2" t="n">
        <v>5</v>
      </c>
      <c r="L159" s="2" t="n">
        <v>5</v>
      </c>
      <c r="M159" s="2" t="n">
        <v>3</v>
      </c>
      <c r="N159" s="2" t="n">
        <v>3</v>
      </c>
      <c r="O159" s="2" t="n">
        <v>3</v>
      </c>
      <c r="P159" s="2" t="n">
        <v>1</v>
      </c>
      <c r="Q159" s="2" t="n">
        <v>2</v>
      </c>
      <c r="R159" s="2" t="n">
        <v>2</v>
      </c>
      <c r="S159" s="2" t="n">
        <v>1</v>
      </c>
      <c r="T159" s="2" t="n">
        <v>0</v>
      </c>
    </row>
    <row r="160" customFormat="false" ht="15.75" hidden="false" customHeight="false" outlineLevel="0" collapsed="false">
      <c r="A160" s="3" t="n">
        <v>45831.3576200694</v>
      </c>
      <c r="B160" s="2" t="s">
        <v>21</v>
      </c>
      <c r="C160" s="2" t="n">
        <v>3</v>
      </c>
      <c r="D160" s="2" t="n">
        <v>4</v>
      </c>
      <c r="E160" s="2" t="n">
        <v>3</v>
      </c>
      <c r="F160" s="2" t="n">
        <v>4</v>
      </c>
      <c r="G160" s="2" t="n">
        <v>4</v>
      </c>
      <c r="H160" s="2" t="n">
        <v>5</v>
      </c>
      <c r="I160" s="2" t="n">
        <v>3</v>
      </c>
      <c r="J160" s="2" t="n">
        <v>3</v>
      </c>
      <c r="K160" s="2" t="n">
        <v>4</v>
      </c>
      <c r="L160" s="2" t="n">
        <v>5</v>
      </c>
      <c r="M160" s="2" t="n">
        <v>4</v>
      </c>
      <c r="N160" s="2" t="n">
        <v>3</v>
      </c>
      <c r="O160" s="2" t="n">
        <v>3</v>
      </c>
      <c r="P160" s="2" t="n">
        <v>2</v>
      </c>
      <c r="Q160" s="2" t="n">
        <v>4</v>
      </c>
      <c r="R160" s="2" t="n">
        <v>3</v>
      </c>
      <c r="S160" s="2" t="n">
        <v>3</v>
      </c>
    </row>
    <row r="161" customFormat="false" ht="15.75" hidden="false" customHeight="false" outlineLevel="0" collapsed="false">
      <c r="A161" s="3" t="n">
        <v>45831.671134213</v>
      </c>
      <c r="B161" s="2" t="s">
        <v>21</v>
      </c>
      <c r="C161" s="2" t="n">
        <v>5</v>
      </c>
      <c r="D161" s="2" t="n">
        <v>4</v>
      </c>
      <c r="E161" s="2" t="n">
        <v>2</v>
      </c>
      <c r="F161" s="2" t="n">
        <v>3</v>
      </c>
      <c r="G161" s="2" t="n">
        <v>5</v>
      </c>
      <c r="H161" s="2" t="n">
        <v>5</v>
      </c>
      <c r="I161" s="2" t="n">
        <v>1</v>
      </c>
      <c r="J161" s="2" t="n">
        <v>3</v>
      </c>
      <c r="K161" s="2" t="n">
        <v>5</v>
      </c>
      <c r="L161" s="2" t="n">
        <v>5</v>
      </c>
      <c r="M161" s="2" t="n">
        <v>4</v>
      </c>
      <c r="N161" s="2" t="n">
        <v>4</v>
      </c>
      <c r="O161" s="2" t="n">
        <v>5</v>
      </c>
      <c r="P161" s="2" t="n">
        <v>3</v>
      </c>
      <c r="Q161" s="2" t="n">
        <v>3</v>
      </c>
      <c r="R161" s="2" t="n">
        <v>2</v>
      </c>
      <c r="S161" s="2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7" min="1" style="0" width="18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23</v>
      </c>
      <c r="R1" s="1" t="s">
        <v>16</v>
      </c>
      <c r="S1" s="1" t="s">
        <v>17</v>
      </c>
      <c r="T1" s="1" t="s">
        <v>18</v>
      </c>
      <c r="U1" s="2" t="s">
        <v>19</v>
      </c>
    </row>
    <row r="2" customFormat="false" ht="15.75" hidden="false" customHeight="false" outlineLevel="0" collapsed="false">
      <c r="A2" s="3" t="n">
        <v>45799.6599500347</v>
      </c>
      <c r="B2" s="2" t="s">
        <v>20</v>
      </c>
      <c r="D2" s="2" t="n">
        <v>3</v>
      </c>
      <c r="E2" s="2" t="n">
        <v>3</v>
      </c>
      <c r="F2" s="2" t="n">
        <v>4</v>
      </c>
      <c r="H2" s="2" t="n">
        <v>2</v>
      </c>
      <c r="I2" s="2" t="n">
        <v>1</v>
      </c>
      <c r="J2" s="2" t="n">
        <v>1</v>
      </c>
      <c r="K2" s="2" t="n">
        <v>2</v>
      </c>
      <c r="L2" s="2" t="n">
        <v>5</v>
      </c>
      <c r="M2" s="2" t="n">
        <v>4</v>
      </c>
      <c r="N2" s="2" t="n">
        <v>2</v>
      </c>
      <c r="O2" s="2" t="n">
        <v>3</v>
      </c>
      <c r="P2" s="2" t="n">
        <v>3</v>
      </c>
      <c r="Q2" s="2" t="n">
        <v>3</v>
      </c>
      <c r="R2" s="2" t="n">
        <v>2</v>
      </c>
      <c r="S2" s="2" t="n">
        <v>3</v>
      </c>
      <c r="T2" s="2" t="n">
        <v>2</v>
      </c>
      <c r="U2" s="2" t="n">
        <v>5</v>
      </c>
    </row>
    <row r="3" customFormat="false" ht="15.75" hidden="false" customHeight="false" outlineLevel="0" collapsed="false">
      <c r="A3" s="3" t="n">
        <v>45799.6760784491</v>
      </c>
      <c r="B3" s="2" t="s">
        <v>20</v>
      </c>
      <c r="D3" s="2" t="n">
        <v>2</v>
      </c>
      <c r="E3" s="2" t="n">
        <v>1</v>
      </c>
      <c r="F3" s="2" t="n">
        <v>4</v>
      </c>
      <c r="H3" s="2" t="n">
        <v>2</v>
      </c>
      <c r="I3" s="2" t="n">
        <v>2</v>
      </c>
      <c r="J3" s="2" t="n">
        <v>3</v>
      </c>
      <c r="K3" s="2" t="n">
        <v>4</v>
      </c>
      <c r="L3" s="2" t="n">
        <v>5</v>
      </c>
      <c r="M3" s="2" t="n">
        <v>4</v>
      </c>
      <c r="N3" s="2" t="n">
        <v>3</v>
      </c>
      <c r="O3" s="2" t="n">
        <v>3</v>
      </c>
      <c r="P3" s="2" t="n">
        <v>3</v>
      </c>
      <c r="Q3" s="2" t="n">
        <v>3</v>
      </c>
      <c r="R3" s="2" t="n">
        <v>3</v>
      </c>
      <c r="S3" s="2" t="n">
        <v>2</v>
      </c>
      <c r="T3" s="2" t="n">
        <v>3</v>
      </c>
    </row>
    <row r="4" customFormat="false" ht="15.75" hidden="false" customHeight="false" outlineLevel="0" collapsed="false">
      <c r="A4" s="3" t="n">
        <v>45800.4384836921</v>
      </c>
      <c r="B4" s="2" t="s">
        <v>20</v>
      </c>
      <c r="D4" s="2" t="n">
        <v>5</v>
      </c>
      <c r="E4" s="2" t="n">
        <v>3</v>
      </c>
      <c r="F4" s="2" t="n">
        <v>3</v>
      </c>
      <c r="G4" s="2" t="s">
        <v>24</v>
      </c>
      <c r="H4" s="2" t="n">
        <v>4</v>
      </c>
      <c r="I4" s="2" t="n">
        <v>4</v>
      </c>
      <c r="J4" s="2" t="n">
        <v>1</v>
      </c>
      <c r="K4" s="2" t="n">
        <v>5</v>
      </c>
      <c r="L4" s="2" t="n">
        <v>4</v>
      </c>
      <c r="M4" s="2" t="n">
        <v>4</v>
      </c>
      <c r="N4" s="2" t="n">
        <v>5</v>
      </c>
      <c r="O4" s="2" t="n">
        <v>3</v>
      </c>
      <c r="P4" s="2" t="n">
        <v>3</v>
      </c>
      <c r="Q4" s="2" t="n">
        <v>4</v>
      </c>
      <c r="R4" s="2" t="n">
        <v>4</v>
      </c>
      <c r="S4" s="2" t="n">
        <v>4</v>
      </c>
      <c r="T4" s="2" t="n">
        <v>4</v>
      </c>
      <c r="U4" s="2" t="n">
        <v>5</v>
      </c>
    </row>
    <row r="5" customFormat="false" ht="15.75" hidden="false" customHeight="false" outlineLevel="0" collapsed="false">
      <c r="A5" s="3" t="n">
        <v>45802.9318694444</v>
      </c>
      <c r="B5" s="2" t="s">
        <v>20</v>
      </c>
      <c r="D5" s="2" t="n">
        <v>4</v>
      </c>
      <c r="E5" s="2" t="n">
        <v>2</v>
      </c>
      <c r="F5" s="2" t="n">
        <v>2</v>
      </c>
      <c r="H5" s="2" t="n">
        <v>1</v>
      </c>
      <c r="I5" s="2" t="n">
        <v>3</v>
      </c>
      <c r="J5" s="2" t="n">
        <v>1</v>
      </c>
      <c r="K5" s="2" t="n">
        <v>3</v>
      </c>
      <c r="L5" s="2" t="n">
        <v>5</v>
      </c>
      <c r="M5" s="2" t="n">
        <v>5</v>
      </c>
      <c r="N5" s="2" t="n">
        <v>5</v>
      </c>
      <c r="O5" s="2" t="n">
        <v>3</v>
      </c>
      <c r="P5" s="2" t="n">
        <v>3</v>
      </c>
      <c r="Q5" s="2" t="n">
        <v>2</v>
      </c>
      <c r="R5" s="2" t="n">
        <v>2</v>
      </c>
      <c r="S5" s="2" t="n">
        <v>3</v>
      </c>
      <c r="T5" s="2" t="n">
        <v>2</v>
      </c>
    </row>
    <row r="6" customFormat="false" ht="15.75" hidden="false" customHeight="false" outlineLevel="0" collapsed="false">
      <c r="A6" s="3" t="n">
        <v>45802.952603669</v>
      </c>
      <c r="B6" s="2" t="s">
        <v>20</v>
      </c>
      <c r="D6" s="2" t="n">
        <v>5</v>
      </c>
      <c r="E6" s="2" t="n">
        <v>3</v>
      </c>
      <c r="F6" s="2" t="n">
        <v>4</v>
      </c>
      <c r="G6" s="2" t="s">
        <v>25</v>
      </c>
      <c r="H6" s="2" t="n">
        <v>3</v>
      </c>
      <c r="I6" s="2" t="n">
        <v>4</v>
      </c>
      <c r="J6" s="2" t="n">
        <v>3</v>
      </c>
      <c r="K6" s="2" t="n">
        <v>2</v>
      </c>
      <c r="L6" s="2" t="n">
        <v>5</v>
      </c>
      <c r="M6" s="2" t="n">
        <v>5</v>
      </c>
      <c r="N6" s="2" t="n">
        <v>5</v>
      </c>
      <c r="O6" s="2" t="n">
        <v>3</v>
      </c>
      <c r="P6" s="2" t="n">
        <v>4</v>
      </c>
      <c r="Q6" s="2" t="n">
        <v>5</v>
      </c>
      <c r="R6" s="2" t="n">
        <v>3</v>
      </c>
      <c r="S6" s="2" t="n">
        <v>4</v>
      </c>
      <c r="T6" s="2" t="n">
        <v>4</v>
      </c>
      <c r="U6" s="2" t="n">
        <v>5</v>
      </c>
    </row>
    <row r="7" customFormat="false" ht="15.75" hidden="false" customHeight="false" outlineLevel="0" collapsed="false">
      <c r="A7" s="3" t="n">
        <v>45811.5262229051</v>
      </c>
      <c r="B7" s="2" t="s">
        <v>21</v>
      </c>
      <c r="C7" s="2" t="n">
        <v>5</v>
      </c>
      <c r="D7" s="2" t="n">
        <v>4</v>
      </c>
      <c r="E7" s="2" t="n">
        <v>4</v>
      </c>
      <c r="F7" s="2" t="n">
        <v>4</v>
      </c>
      <c r="H7" s="2" t="n">
        <v>3</v>
      </c>
      <c r="I7" s="2" t="n">
        <v>1</v>
      </c>
      <c r="J7" s="2" t="n">
        <v>1</v>
      </c>
      <c r="K7" s="2" t="n">
        <v>5</v>
      </c>
      <c r="L7" s="2" t="n">
        <v>5</v>
      </c>
      <c r="M7" s="2" t="n">
        <v>4</v>
      </c>
      <c r="N7" s="2" t="n">
        <v>4</v>
      </c>
      <c r="O7" s="2" t="n">
        <v>2</v>
      </c>
      <c r="P7" s="2" t="n">
        <v>4</v>
      </c>
      <c r="Q7" s="2" t="n">
        <v>4</v>
      </c>
      <c r="R7" s="2" t="n">
        <v>4</v>
      </c>
      <c r="S7" s="2" t="n">
        <v>4</v>
      </c>
      <c r="T7" s="2" t="n">
        <v>4</v>
      </c>
      <c r="U7" s="2" t="n">
        <v>4</v>
      </c>
    </row>
    <row r="8" customFormat="false" ht="15.75" hidden="false" customHeight="false" outlineLevel="0" collapsed="false">
      <c r="A8" s="3" t="n">
        <v>45811.5464954977</v>
      </c>
      <c r="B8" s="2" t="s">
        <v>21</v>
      </c>
      <c r="C8" s="2" t="n">
        <v>4</v>
      </c>
      <c r="D8" s="2" t="n">
        <v>4</v>
      </c>
      <c r="E8" s="2" t="n">
        <v>3</v>
      </c>
      <c r="F8" s="2" t="n">
        <v>4</v>
      </c>
      <c r="H8" s="2" t="n">
        <v>4</v>
      </c>
      <c r="I8" s="2" t="n">
        <v>4</v>
      </c>
      <c r="J8" s="2" t="n">
        <v>3</v>
      </c>
      <c r="K8" s="2" t="n">
        <v>5</v>
      </c>
      <c r="L8" s="2" t="n">
        <v>4</v>
      </c>
      <c r="M8" s="2" t="n">
        <v>3</v>
      </c>
      <c r="N8" s="2" t="n">
        <v>4</v>
      </c>
      <c r="O8" s="2" t="n">
        <v>3</v>
      </c>
      <c r="P8" s="2" t="n">
        <v>4</v>
      </c>
      <c r="Q8" s="2" t="n">
        <v>3</v>
      </c>
      <c r="R8" s="2" t="n">
        <v>4</v>
      </c>
      <c r="S8" s="2" t="n">
        <v>4</v>
      </c>
      <c r="T8" s="2" t="n">
        <v>3</v>
      </c>
      <c r="U8" s="2" t="n">
        <v>4</v>
      </c>
    </row>
    <row r="9" customFormat="false" ht="15.75" hidden="false" customHeight="false" outlineLevel="0" collapsed="false">
      <c r="A9" s="3" t="n">
        <v>45811.5719202546</v>
      </c>
      <c r="B9" s="2" t="s">
        <v>21</v>
      </c>
      <c r="C9" s="2" t="n">
        <v>5</v>
      </c>
      <c r="D9" s="2" t="n">
        <v>5</v>
      </c>
      <c r="E9" s="2" t="n">
        <v>3</v>
      </c>
      <c r="F9" s="2" t="n">
        <v>4</v>
      </c>
      <c r="H9" s="2" t="n">
        <v>4</v>
      </c>
      <c r="I9" s="2" t="n">
        <v>3</v>
      </c>
      <c r="J9" s="2" t="n">
        <v>3</v>
      </c>
      <c r="K9" s="2" t="n">
        <v>4</v>
      </c>
      <c r="L9" s="2" t="n">
        <v>4</v>
      </c>
      <c r="M9" s="2" t="n">
        <v>4</v>
      </c>
      <c r="N9" s="2" t="n">
        <v>3</v>
      </c>
      <c r="O9" s="2" t="n">
        <v>4</v>
      </c>
      <c r="P9" s="2" t="n">
        <v>5</v>
      </c>
      <c r="Q9" s="2" t="n">
        <v>4</v>
      </c>
      <c r="R9" s="2" t="n">
        <v>4</v>
      </c>
      <c r="S9" s="2" t="n">
        <v>4</v>
      </c>
      <c r="T9" s="2" t="n">
        <v>4</v>
      </c>
      <c r="U9" s="2" t="n">
        <v>5</v>
      </c>
    </row>
    <row r="10" customFormat="false" ht="15.75" hidden="false" customHeight="false" outlineLevel="0" collapsed="false">
      <c r="A10" s="3" t="n">
        <v>45812.3934910648</v>
      </c>
      <c r="B10" s="2" t="s">
        <v>21</v>
      </c>
      <c r="C10" s="2" t="n">
        <v>5</v>
      </c>
      <c r="D10" s="2" t="n">
        <v>4</v>
      </c>
      <c r="E10" s="2" t="n">
        <v>3</v>
      </c>
      <c r="F10" s="2" t="n">
        <v>4</v>
      </c>
      <c r="H10" s="2" t="n">
        <v>3</v>
      </c>
      <c r="I10" s="2" t="n">
        <v>3</v>
      </c>
      <c r="J10" s="2" t="n">
        <v>4</v>
      </c>
      <c r="K10" s="2" t="n">
        <v>3</v>
      </c>
      <c r="L10" s="2" t="n">
        <v>5</v>
      </c>
      <c r="M10" s="2" t="n">
        <v>5</v>
      </c>
      <c r="N10" s="2" t="n">
        <v>3</v>
      </c>
      <c r="O10" s="2" t="n">
        <v>5</v>
      </c>
      <c r="P10" s="2" t="n">
        <v>5</v>
      </c>
      <c r="Q10" s="2" t="n">
        <v>4</v>
      </c>
      <c r="R10" s="2" t="n">
        <v>3</v>
      </c>
      <c r="S10" s="2" t="n">
        <v>4</v>
      </c>
      <c r="T10" s="2" t="n">
        <v>4</v>
      </c>
      <c r="U10" s="2" t="n">
        <v>5</v>
      </c>
    </row>
    <row r="11" customFormat="false" ht="15.75" hidden="false" customHeight="false" outlineLevel="0" collapsed="false">
      <c r="A11" s="3" t="n">
        <v>45812.4420044213</v>
      </c>
      <c r="B11" s="2" t="s">
        <v>21</v>
      </c>
      <c r="C11" s="2" t="n">
        <v>5</v>
      </c>
      <c r="D11" s="2" t="n">
        <v>5</v>
      </c>
      <c r="E11" s="2" t="n">
        <v>5</v>
      </c>
      <c r="F11" s="2" t="n">
        <v>5</v>
      </c>
      <c r="H11" s="2" t="n">
        <v>2</v>
      </c>
      <c r="I11" s="2" t="n">
        <v>4</v>
      </c>
      <c r="J11" s="2" t="n">
        <v>2</v>
      </c>
      <c r="K11" s="2" t="n">
        <v>4</v>
      </c>
      <c r="L11" s="2" t="n">
        <v>4</v>
      </c>
      <c r="M11" s="2" t="n">
        <v>3</v>
      </c>
      <c r="N11" s="2" t="n">
        <v>3</v>
      </c>
      <c r="O11" s="2" t="n">
        <v>4</v>
      </c>
      <c r="P11" s="2" t="n">
        <v>4</v>
      </c>
      <c r="Q11" s="2" t="n">
        <v>4</v>
      </c>
      <c r="R11" s="2" t="n">
        <v>4</v>
      </c>
      <c r="S11" s="2" t="n">
        <v>4</v>
      </c>
      <c r="T11" s="2" t="n">
        <v>4</v>
      </c>
      <c r="U11" s="2" t="n">
        <v>5</v>
      </c>
    </row>
    <row r="12" customFormat="false" ht="15.75" hidden="false" customHeight="false" outlineLevel="0" collapsed="false">
      <c r="A12" s="3" t="n">
        <v>45812.5024123843</v>
      </c>
      <c r="B12" s="2" t="s">
        <v>21</v>
      </c>
      <c r="C12" s="2" t="n">
        <v>3</v>
      </c>
      <c r="D12" s="2" t="n">
        <v>4</v>
      </c>
      <c r="E12" s="2" t="n">
        <v>4</v>
      </c>
      <c r="F12" s="2" t="n">
        <v>4</v>
      </c>
      <c r="H12" s="2" t="n">
        <v>4</v>
      </c>
      <c r="I12" s="2" t="n">
        <v>4</v>
      </c>
      <c r="J12" s="2" t="n">
        <v>4</v>
      </c>
      <c r="K12" s="2" t="n">
        <v>5</v>
      </c>
      <c r="L12" s="2" t="n">
        <v>4</v>
      </c>
      <c r="M12" s="2" t="n">
        <v>4</v>
      </c>
      <c r="N12" s="2" t="n">
        <v>5</v>
      </c>
      <c r="O12" s="2" t="n">
        <v>5</v>
      </c>
      <c r="P12" s="2" t="n">
        <v>5</v>
      </c>
      <c r="Q12" s="2" t="n">
        <v>5</v>
      </c>
      <c r="R12" s="2" t="n">
        <v>5</v>
      </c>
      <c r="S12" s="2" t="n">
        <v>5</v>
      </c>
      <c r="T12" s="2" t="n">
        <v>5</v>
      </c>
      <c r="U12" s="2" t="n">
        <v>4</v>
      </c>
    </row>
    <row r="13" customFormat="false" ht="15.75" hidden="false" customHeight="false" outlineLevel="0" collapsed="false">
      <c r="A13" s="3" t="n">
        <v>45812.5669071759</v>
      </c>
      <c r="B13" s="2" t="s">
        <v>21</v>
      </c>
      <c r="C13" s="2" t="n">
        <v>5</v>
      </c>
      <c r="D13" s="2" t="n">
        <v>4</v>
      </c>
      <c r="E13" s="2" t="n">
        <v>5</v>
      </c>
      <c r="F13" s="2" t="n">
        <v>5</v>
      </c>
      <c r="H13" s="2" t="n">
        <v>4</v>
      </c>
      <c r="I13" s="2" t="n">
        <v>4</v>
      </c>
      <c r="J13" s="2" t="n">
        <v>1</v>
      </c>
      <c r="K13" s="2" t="n">
        <v>5</v>
      </c>
      <c r="L13" s="2" t="n">
        <v>5</v>
      </c>
      <c r="M13" s="2" t="n">
        <v>5</v>
      </c>
      <c r="N13" s="2" t="n">
        <v>4</v>
      </c>
      <c r="O13" s="2" t="n">
        <v>4</v>
      </c>
      <c r="P13" s="2" t="n">
        <v>3</v>
      </c>
      <c r="Q13" s="2" t="n">
        <v>4</v>
      </c>
      <c r="R13" s="2" t="n">
        <v>4</v>
      </c>
      <c r="S13" s="2" t="n">
        <v>5</v>
      </c>
      <c r="T13" s="2" t="n">
        <v>5</v>
      </c>
      <c r="U13" s="2" t="n">
        <v>4</v>
      </c>
    </row>
    <row r="14" customFormat="false" ht="15.75" hidden="false" customHeight="false" outlineLevel="0" collapsed="false">
      <c r="A14" s="3" t="n">
        <v>45812.5825986574</v>
      </c>
      <c r="B14" s="2" t="s">
        <v>21</v>
      </c>
      <c r="C14" s="2" t="n">
        <v>5</v>
      </c>
      <c r="D14" s="2" t="n">
        <v>5</v>
      </c>
      <c r="E14" s="2" t="n">
        <v>4</v>
      </c>
      <c r="F14" s="2" t="n">
        <v>4</v>
      </c>
      <c r="H14" s="2" t="n">
        <v>4</v>
      </c>
      <c r="I14" s="2" t="n">
        <v>5</v>
      </c>
      <c r="J14" s="2" t="n">
        <v>1</v>
      </c>
      <c r="K14" s="2" t="n">
        <v>3</v>
      </c>
      <c r="L14" s="2" t="n">
        <v>5</v>
      </c>
      <c r="M14" s="2" t="n">
        <v>5</v>
      </c>
      <c r="N14" s="2" t="n">
        <v>5</v>
      </c>
      <c r="O14" s="2" t="n">
        <v>4</v>
      </c>
      <c r="P14" s="2" t="n">
        <v>4</v>
      </c>
      <c r="Q14" s="2" t="n">
        <v>4</v>
      </c>
      <c r="R14" s="2" t="n">
        <v>3</v>
      </c>
      <c r="S14" s="2" t="n">
        <v>4</v>
      </c>
      <c r="T14" s="2" t="n">
        <v>4</v>
      </c>
      <c r="U14" s="2" t="n">
        <v>5</v>
      </c>
    </row>
    <row r="15" customFormat="false" ht="15.75" hidden="false" customHeight="false" outlineLevel="0" collapsed="false">
      <c r="A15" s="3" t="n">
        <v>45813.4138443634</v>
      </c>
      <c r="B15" s="2" t="s">
        <v>21</v>
      </c>
      <c r="C15" s="2" t="n">
        <v>5</v>
      </c>
      <c r="D15" s="2" t="n">
        <v>5</v>
      </c>
      <c r="E15" s="2" t="n">
        <v>5</v>
      </c>
      <c r="F15" s="2" t="n">
        <v>5</v>
      </c>
      <c r="H15" s="2" t="n">
        <v>5</v>
      </c>
      <c r="I15" s="2" t="n">
        <v>5</v>
      </c>
      <c r="J15" s="2" t="n">
        <v>5</v>
      </c>
      <c r="K15" s="2" t="n">
        <v>5</v>
      </c>
      <c r="L15" s="2" t="n">
        <v>5</v>
      </c>
      <c r="M15" s="2" t="n">
        <v>5</v>
      </c>
      <c r="N15" s="2" t="n">
        <v>5</v>
      </c>
      <c r="O15" s="2" t="n">
        <v>5</v>
      </c>
      <c r="P15" s="2" t="n">
        <v>5</v>
      </c>
      <c r="Q15" s="2" t="n">
        <v>5</v>
      </c>
      <c r="R15" s="2" t="n">
        <v>5</v>
      </c>
      <c r="S15" s="2" t="n">
        <v>5</v>
      </c>
      <c r="T15" s="2" t="n">
        <v>5</v>
      </c>
      <c r="U15" s="2" t="n">
        <v>5</v>
      </c>
    </row>
    <row r="16" customFormat="false" ht="15.75" hidden="false" customHeight="false" outlineLevel="0" collapsed="false">
      <c r="A16" s="3" t="n">
        <v>45813.4375241551</v>
      </c>
      <c r="B16" s="2" t="s">
        <v>21</v>
      </c>
      <c r="C16" s="2" t="n">
        <v>0</v>
      </c>
      <c r="D16" s="2" t="n">
        <v>5</v>
      </c>
      <c r="E16" s="2" t="n">
        <v>5</v>
      </c>
      <c r="F16" s="2" t="n">
        <v>5</v>
      </c>
      <c r="H16" s="2" t="n">
        <v>5</v>
      </c>
      <c r="I16" s="2" t="n">
        <v>5</v>
      </c>
      <c r="J16" s="2" t="n">
        <v>5</v>
      </c>
      <c r="K16" s="2" t="n">
        <v>5</v>
      </c>
      <c r="L16" s="2" t="n">
        <v>5</v>
      </c>
      <c r="M16" s="2" t="n">
        <v>5</v>
      </c>
      <c r="N16" s="2" t="n">
        <v>5</v>
      </c>
      <c r="O16" s="2" t="n">
        <v>5</v>
      </c>
      <c r="P16" s="2" t="n">
        <v>5</v>
      </c>
      <c r="Q16" s="2" t="n">
        <v>5</v>
      </c>
      <c r="R16" s="2" t="n">
        <v>5</v>
      </c>
      <c r="S16" s="2" t="n">
        <v>5</v>
      </c>
      <c r="T16" s="2" t="n">
        <v>5</v>
      </c>
    </row>
    <row r="17" customFormat="false" ht="15.75" hidden="false" customHeight="false" outlineLevel="0" collapsed="false">
      <c r="A17" s="3" t="n">
        <v>45813.456885081</v>
      </c>
      <c r="B17" s="2" t="s">
        <v>21</v>
      </c>
      <c r="C17" s="2" t="n">
        <v>5</v>
      </c>
      <c r="D17" s="2" t="n">
        <v>5</v>
      </c>
      <c r="E17" s="2" t="n">
        <v>5</v>
      </c>
      <c r="F17" s="2" t="n">
        <v>5</v>
      </c>
      <c r="H17" s="2" t="n">
        <v>5</v>
      </c>
      <c r="I17" s="2" t="n">
        <v>5</v>
      </c>
      <c r="J17" s="2" t="n">
        <v>5</v>
      </c>
      <c r="K17" s="2" t="n">
        <v>4</v>
      </c>
      <c r="L17" s="2" t="n">
        <v>5</v>
      </c>
      <c r="M17" s="2" t="n">
        <v>5</v>
      </c>
      <c r="N17" s="2" t="n">
        <v>4</v>
      </c>
      <c r="O17" s="2" t="n">
        <v>5</v>
      </c>
      <c r="P17" s="2" t="n">
        <v>5</v>
      </c>
      <c r="Q17" s="2" t="n">
        <v>5</v>
      </c>
      <c r="R17" s="2" t="n">
        <v>5</v>
      </c>
      <c r="S17" s="2" t="n">
        <v>5</v>
      </c>
      <c r="T17" s="2" t="n">
        <v>5</v>
      </c>
    </row>
    <row r="18" customFormat="false" ht="15.75" hidden="false" customHeight="false" outlineLevel="0" collapsed="false">
      <c r="A18" s="3" t="n">
        <v>45813.494553287</v>
      </c>
      <c r="B18" s="2" t="s">
        <v>20</v>
      </c>
      <c r="D18" s="2" t="n">
        <v>4</v>
      </c>
      <c r="E18" s="2" t="n">
        <v>4</v>
      </c>
      <c r="F18" s="2" t="n">
        <v>3</v>
      </c>
      <c r="H18" s="2" t="n">
        <v>3</v>
      </c>
      <c r="I18" s="2" t="n">
        <v>2</v>
      </c>
      <c r="J18" s="2" t="n">
        <v>1</v>
      </c>
      <c r="K18" s="2" t="n">
        <v>1</v>
      </c>
      <c r="L18" s="2" t="n">
        <v>5</v>
      </c>
      <c r="M18" s="2" t="n">
        <v>5</v>
      </c>
      <c r="N18" s="2" t="n">
        <v>3</v>
      </c>
      <c r="O18" s="2" t="n">
        <v>1</v>
      </c>
      <c r="P18" s="2" t="n">
        <v>3</v>
      </c>
      <c r="Q18" s="2" t="n">
        <v>3</v>
      </c>
      <c r="R18" s="2" t="n">
        <v>5</v>
      </c>
      <c r="S18" s="2" t="n">
        <v>3</v>
      </c>
      <c r="T18" s="2" t="n">
        <v>5</v>
      </c>
      <c r="U18" s="2" t="n">
        <v>4</v>
      </c>
    </row>
    <row r="19" customFormat="false" ht="15.75" hidden="false" customHeight="false" outlineLevel="0" collapsed="false">
      <c r="A19" s="3" t="n">
        <v>45813.5036880556</v>
      </c>
      <c r="B19" s="2" t="s">
        <v>20</v>
      </c>
      <c r="D19" s="2" t="n">
        <v>5</v>
      </c>
      <c r="E19" s="2" t="n">
        <v>5</v>
      </c>
      <c r="F19" s="2" t="n">
        <v>5</v>
      </c>
      <c r="H19" s="2" t="n">
        <v>5</v>
      </c>
      <c r="I19" s="2" t="n">
        <v>5</v>
      </c>
      <c r="J19" s="2" t="n">
        <v>5</v>
      </c>
      <c r="K19" s="2" t="n">
        <v>5</v>
      </c>
      <c r="L19" s="2" t="n">
        <v>5</v>
      </c>
      <c r="M19" s="2" t="n">
        <v>5</v>
      </c>
      <c r="N19" s="2" t="n">
        <v>5</v>
      </c>
      <c r="O19" s="2" t="n">
        <v>5</v>
      </c>
      <c r="P19" s="2" t="n">
        <v>5</v>
      </c>
      <c r="Q19" s="2" t="n">
        <v>4</v>
      </c>
      <c r="R19" s="2" t="n">
        <v>5</v>
      </c>
      <c r="S19" s="2" t="n">
        <v>5</v>
      </c>
      <c r="T19" s="2" t="n">
        <v>5</v>
      </c>
    </row>
    <row r="20" customFormat="false" ht="15.75" hidden="false" customHeight="false" outlineLevel="0" collapsed="false">
      <c r="A20" s="3" t="n">
        <v>45813.5048393171</v>
      </c>
      <c r="B20" s="2" t="s">
        <v>20</v>
      </c>
      <c r="D20" s="2" t="n">
        <v>4</v>
      </c>
      <c r="E20" s="2" t="n">
        <v>2</v>
      </c>
      <c r="F20" s="2" t="n">
        <v>2</v>
      </c>
      <c r="H20" s="2" t="n">
        <v>2</v>
      </c>
      <c r="I20" s="2" t="n">
        <v>3</v>
      </c>
      <c r="J20" s="2" t="n">
        <v>1</v>
      </c>
      <c r="K20" s="2" t="n">
        <v>3</v>
      </c>
      <c r="L20" s="2" t="n">
        <v>4</v>
      </c>
      <c r="M20" s="2" t="n">
        <v>4</v>
      </c>
      <c r="N20" s="2" t="n">
        <v>2</v>
      </c>
      <c r="O20" s="2" t="n">
        <v>2</v>
      </c>
      <c r="P20" s="2" t="n">
        <v>1</v>
      </c>
      <c r="Q20" s="2" t="n">
        <v>3</v>
      </c>
      <c r="R20" s="2" t="n">
        <v>2</v>
      </c>
      <c r="S20" s="2" t="n">
        <v>2</v>
      </c>
      <c r="T20" s="2" t="n">
        <v>3</v>
      </c>
    </row>
    <row r="21" customFormat="false" ht="15.75" hidden="false" customHeight="false" outlineLevel="0" collapsed="false">
      <c r="A21" s="3" t="n">
        <v>45813.5058720949</v>
      </c>
      <c r="B21" s="2" t="s">
        <v>20</v>
      </c>
      <c r="D21" s="2" t="n">
        <v>4</v>
      </c>
      <c r="E21" s="2" t="n">
        <v>5</v>
      </c>
      <c r="F21" s="2" t="n">
        <v>5</v>
      </c>
      <c r="H21" s="2" t="n">
        <v>5</v>
      </c>
      <c r="I21" s="2" t="n">
        <v>4</v>
      </c>
      <c r="J21" s="2" t="n">
        <v>1</v>
      </c>
      <c r="K21" s="2" t="n">
        <v>3</v>
      </c>
      <c r="L21" s="2" t="n">
        <v>5</v>
      </c>
      <c r="M21" s="2" t="n">
        <v>5</v>
      </c>
      <c r="N21" s="2" t="n">
        <v>5</v>
      </c>
      <c r="O21" s="2" t="n">
        <v>5</v>
      </c>
      <c r="P21" s="2" t="n">
        <v>5</v>
      </c>
      <c r="Q21" s="2" t="n">
        <v>5</v>
      </c>
      <c r="R21" s="2" t="n">
        <v>5</v>
      </c>
      <c r="S21" s="2" t="n">
        <v>5</v>
      </c>
      <c r="T21" s="2" t="n">
        <v>5</v>
      </c>
    </row>
    <row r="22" customFormat="false" ht="15.75" hidden="false" customHeight="false" outlineLevel="0" collapsed="false">
      <c r="A22" s="3" t="n">
        <v>45813.508944919</v>
      </c>
      <c r="B22" s="2" t="s">
        <v>20</v>
      </c>
      <c r="D22" s="2" t="n">
        <v>5</v>
      </c>
      <c r="E22" s="2" t="n">
        <v>4</v>
      </c>
      <c r="F22" s="2" t="n">
        <v>5</v>
      </c>
      <c r="H22" s="2" t="n">
        <v>5</v>
      </c>
      <c r="I22" s="2" t="n">
        <v>5</v>
      </c>
      <c r="J22" s="2" t="n">
        <v>1</v>
      </c>
      <c r="K22" s="2" t="n">
        <v>5</v>
      </c>
      <c r="L22" s="2" t="n">
        <v>5</v>
      </c>
      <c r="M22" s="2" t="n">
        <v>5</v>
      </c>
      <c r="N22" s="2" t="n">
        <v>5</v>
      </c>
      <c r="O22" s="2" t="n">
        <v>4</v>
      </c>
      <c r="P22" s="2" t="n">
        <v>4</v>
      </c>
      <c r="Q22" s="2" t="n">
        <v>4</v>
      </c>
      <c r="R22" s="2" t="n">
        <v>3</v>
      </c>
      <c r="S22" s="2" t="n">
        <v>4</v>
      </c>
      <c r="T22" s="2" t="n">
        <v>5</v>
      </c>
    </row>
    <row r="23" customFormat="false" ht="15.75" hidden="false" customHeight="false" outlineLevel="0" collapsed="false">
      <c r="A23" s="3" t="n">
        <v>45813.5271129282</v>
      </c>
      <c r="B23" s="2" t="s">
        <v>20</v>
      </c>
      <c r="D23" s="2" t="n">
        <v>5</v>
      </c>
      <c r="E23" s="2" t="n">
        <v>4</v>
      </c>
      <c r="F23" s="2" t="n">
        <v>4</v>
      </c>
      <c r="H23" s="2" t="n">
        <v>4</v>
      </c>
      <c r="I23" s="2" t="n">
        <v>4</v>
      </c>
      <c r="J23" s="2" t="n">
        <v>1</v>
      </c>
      <c r="K23" s="2" t="n">
        <v>3</v>
      </c>
      <c r="L23" s="2" t="n">
        <v>5</v>
      </c>
      <c r="M23" s="2" t="n">
        <v>4</v>
      </c>
      <c r="N23" s="2" t="n">
        <v>4</v>
      </c>
      <c r="O23" s="2" t="n">
        <v>4</v>
      </c>
      <c r="P23" s="2" t="n">
        <v>4</v>
      </c>
      <c r="Q23" s="2" t="n">
        <v>4</v>
      </c>
      <c r="R23" s="2" t="n">
        <v>4</v>
      </c>
      <c r="S23" s="2" t="n">
        <v>4</v>
      </c>
      <c r="T23" s="2" t="n">
        <v>4</v>
      </c>
    </row>
    <row r="24" customFormat="false" ht="15.75" hidden="false" customHeight="false" outlineLevel="0" collapsed="false">
      <c r="A24" s="3" t="n">
        <v>45813.52736</v>
      </c>
      <c r="B24" s="2" t="s">
        <v>20</v>
      </c>
      <c r="D24" s="2" t="n">
        <v>2</v>
      </c>
      <c r="E24" s="2" t="n">
        <v>2</v>
      </c>
      <c r="F24" s="2" t="n">
        <v>3</v>
      </c>
      <c r="H24" s="2" t="n">
        <v>3</v>
      </c>
      <c r="I24" s="2" t="n">
        <v>4</v>
      </c>
      <c r="J24" s="2" t="n">
        <v>2</v>
      </c>
      <c r="K24" s="2" t="n">
        <v>3</v>
      </c>
      <c r="L24" s="2" t="n">
        <v>4</v>
      </c>
      <c r="M24" s="2" t="n">
        <v>3</v>
      </c>
      <c r="N24" s="2" t="n">
        <v>3</v>
      </c>
      <c r="O24" s="2" t="n">
        <v>4</v>
      </c>
      <c r="P24" s="2" t="n">
        <v>3</v>
      </c>
      <c r="Q24" s="2" t="n">
        <v>3</v>
      </c>
      <c r="R24" s="2" t="n">
        <v>4</v>
      </c>
      <c r="S24" s="2" t="n">
        <v>3</v>
      </c>
      <c r="T24" s="2" t="n">
        <v>3</v>
      </c>
      <c r="U24" s="2" t="n">
        <v>3</v>
      </c>
    </row>
    <row r="25" customFormat="false" ht="15.75" hidden="false" customHeight="false" outlineLevel="0" collapsed="false">
      <c r="A25" s="3" t="n">
        <v>45813.5300348032</v>
      </c>
      <c r="B25" s="2" t="s">
        <v>20</v>
      </c>
      <c r="D25" s="2" t="n">
        <v>4</v>
      </c>
      <c r="E25" s="2" t="n">
        <v>3</v>
      </c>
      <c r="F25" s="2" t="n">
        <v>4</v>
      </c>
      <c r="H25" s="2" t="n">
        <v>4</v>
      </c>
      <c r="I25" s="2" t="n">
        <v>3</v>
      </c>
      <c r="J25" s="2" t="n">
        <v>1</v>
      </c>
      <c r="K25" s="2" t="n">
        <v>1</v>
      </c>
      <c r="L25" s="2" t="n">
        <v>5</v>
      </c>
      <c r="M25" s="2" t="n">
        <v>5</v>
      </c>
      <c r="N25" s="2" t="n">
        <v>5</v>
      </c>
      <c r="O25" s="2" t="n">
        <v>5</v>
      </c>
      <c r="P25" s="2" t="n">
        <v>5</v>
      </c>
      <c r="Q25" s="2" t="n">
        <v>5</v>
      </c>
      <c r="R25" s="2" t="n">
        <v>5</v>
      </c>
      <c r="S25" s="2" t="n">
        <v>5</v>
      </c>
      <c r="T25" s="2" t="n">
        <v>5</v>
      </c>
    </row>
    <row r="26" customFormat="false" ht="15.75" hidden="false" customHeight="false" outlineLevel="0" collapsed="false">
      <c r="A26" s="3" t="n">
        <v>45813.5339934954</v>
      </c>
      <c r="B26" s="2" t="s">
        <v>20</v>
      </c>
      <c r="D26" s="2" t="n">
        <v>4</v>
      </c>
      <c r="E26" s="2" t="n">
        <v>4</v>
      </c>
      <c r="F26" s="2" t="n">
        <v>5</v>
      </c>
      <c r="H26" s="2" t="n">
        <v>4</v>
      </c>
      <c r="I26" s="2" t="n">
        <v>5</v>
      </c>
      <c r="J26" s="2" t="n">
        <v>1</v>
      </c>
      <c r="K26" s="2" t="n">
        <v>4</v>
      </c>
      <c r="L26" s="2" t="n">
        <v>5</v>
      </c>
      <c r="M26" s="2" t="n">
        <v>5</v>
      </c>
      <c r="N26" s="2" t="n">
        <v>4</v>
      </c>
      <c r="O26" s="2" t="n">
        <v>4</v>
      </c>
      <c r="P26" s="2" t="n">
        <v>5</v>
      </c>
      <c r="Q26" s="2" t="n">
        <v>4</v>
      </c>
      <c r="R26" s="2" t="n">
        <v>4</v>
      </c>
      <c r="S26" s="2" t="n">
        <v>4</v>
      </c>
      <c r="T26" s="2" t="n">
        <v>4</v>
      </c>
    </row>
    <row r="27" customFormat="false" ht="15.75" hidden="false" customHeight="false" outlineLevel="0" collapsed="false">
      <c r="A27" s="3" t="n">
        <v>45813.5361993634</v>
      </c>
      <c r="B27" s="2" t="s">
        <v>20</v>
      </c>
      <c r="D27" s="2" t="n">
        <v>4</v>
      </c>
      <c r="E27" s="2" t="n">
        <v>4</v>
      </c>
      <c r="F27" s="2" t="n">
        <v>4</v>
      </c>
      <c r="H27" s="2" t="n">
        <v>4</v>
      </c>
      <c r="I27" s="2" t="n">
        <v>4</v>
      </c>
      <c r="J27" s="2" t="n">
        <v>1</v>
      </c>
      <c r="K27" s="2" t="n">
        <v>3</v>
      </c>
      <c r="L27" s="2" t="n">
        <v>5</v>
      </c>
      <c r="M27" s="2" t="n">
        <v>5</v>
      </c>
      <c r="N27" s="2" t="n">
        <v>5</v>
      </c>
      <c r="O27" s="2" t="n">
        <v>4</v>
      </c>
      <c r="P27" s="2" t="n">
        <v>4</v>
      </c>
      <c r="Q27" s="2" t="n">
        <v>3</v>
      </c>
      <c r="R27" s="2" t="n">
        <v>5</v>
      </c>
      <c r="S27" s="2" t="n">
        <v>4</v>
      </c>
      <c r="T27" s="2" t="n">
        <v>4</v>
      </c>
      <c r="U27" s="2" t="n">
        <v>3</v>
      </c>
    </row>
    <row r="28" customFormat="false" ht="15.75" hidden="false" customHeight="false" outlineLevel="0" collapsed="false">
      <c r="A28" s="3" t="n">
        <v>45813.5404394097</v>
      </c>
      <c r="B28" s="2" t="s">
        <v>20</v>
      </c>
      <c r="D28" s="2" t="n">
        <v>5</v>
      </c>
      <c r="E28" s="2" t="n">
        <v>4</v>
      </c>
      <c r="F28" s="2" t="n">
        <v>5</v>
      </c>
      <c r="H28" s="2" t="n">
        <v>4</v>
      </c>
      <c r="I28" s="2" t="n">
        <v>4</v>
      </c>
      <c r="J28" s="2" t="n">
        <v>3</v>
      </c>
      <c r="K28" s="2" t="n">
        <v>5</v>
      </c>
      <c r="L28" s="2" t="n">
        <v>5</v>
      </c>
      <c r="M28" s="2" t="n">
        <v>5</v>
      </c>
      <c r="N28" s="2" t="n">
        <v>4</v>
      </c>
      <c r="O28" s="2" t="n">
        <v>3</v>
      </c>
      <c r="P28" s="2" t="n">
        <v>3</v>
      </c>
      <c r="Q28" s="2" t="n">
        <v>4</v>
      </c>
      <c r="R28" s="2" t="n">
        <v>4</v>
      </c>
      <c r="S28" s="2" t="n">
        <v>4</v>
      </c>
      <c r="T28" s="2" t="n">
        <v>4</v>
      </c>
    </row>
    <row r="29" customFormat="false" ht="15.75" hidden="false" customHeight="false" outlineLevel="0" collapsed="false">
      <c r="A29" s="3" t="n">
        <v>45813.5406844329</v>
      </c>
      <c r="B29" s="2" t="s">
        <v>20</v>
      </c>
      <c r="D29" s="2" t="n">
        <v>5</v>
      </c>
      <c r="E29" s="2" t="n">
        <v>5</v>
      </c>
      <c r="F29" s="2" t="n">
        <v>5</v>
      </c>
      <c r="H29" s="2" t="n">
        <v>5</v>
      </c>
      <c r="I29" s="2" t="n">
        <v>5</v>
      </c>
      <c r="J29" s="2" t="n">
        <v>5</v>
      </c>
      <c r="K29" s="2" t="n">
        <v>5</v>
      </c>
      <c r="L29" s="2" t="n">
        <v>5</v>
      </c>
      <c r="M29" s="2" t="n">
        <v>5</v>
      </c>
      <c r="N29" s="2" t="n">
        <v>5</v>
      </c>
      <c r="O29" s="2" t="n">
        <v>5</v>
      </c>
      <c r="P29" s="2" t="n">
        <v>5</v>
      </c>
      <c r="Q29" s="2" t="n">
        <v>5</v>
      </c>
      <c r="R29" s="2" t="n">
        <v>5</v>
      </c>
      <c r="S29" s="2" t="n">
        <v>5</v>
      </c>
      <c r="T29" s="2" t="n">
        <v>5</v>
      </c>
      <c r="U29" s="2" t="n">
        <v>5</v>
      </c>
    </row>
    <row r="30" customFormat="false" ht="15.75" hidden="false" customHeight="false" outlineLevel="0" collapsed="false">
      <c r="A30" s="3" t="n">
        <v>45813.5446578241</v>
      </c>
      <c r="B30" s="2" t="s">
        <v>20</v>
      </c>
      <c r="D30" s="2" t="n">
        <v>5</v>
      </c>
      <c r="E30" s="2" t="n">
        <v>3</v>
      </c>
      <c r="F30" s="2" t="n">
        <v>4</v>
      </c>
      <c r="H30" s="2" t="n">
        <v>5</v>
      </c>
      <c r="I30" s="2" t="n">
        <v>5</v>
      </c>
      <c r="J30" s="2" t="n">
        <v>3</v>
      </c>
      <c r="K30" s="2" t="n">
        <v>4</v>
      </c>
      <c r="L30" s="2" t="n">
        <v>5</v>
      </c>
      <c r="M30" s="2" t="n">
        <v>5</v>
      </c>
      <c r="N30" s="2" t="n">
        <v>5</v>
      </c>
      <c r="O30" s="2" t="n">
        <v>3</v>
      </c>
      <c r="P30" s="2" t="n">
        <v>3</v>
      </c>
      <c r="Q30" s="2" t="n">
        <v>5</v>
      </c>
      <c r="R30" s="2" t="n">
        <v>3</v>
      </c>
      <c r="S30" s="2" t="n">
        <v>4</v>
      </c>
      <c r="T30" s="2" t="n">
        <v>5</v>
      </c>
    </row>
    <row r="31" customFormat="false" ht="15.75" hidden="false" customHeight="false" outlineLevel="0" collapsed="false">
      <c r="A31" s="3" t="n">
        <v>45813.692610463</v>
      </c>
      <c r="B31" s="2" t="s">
        <v>20</v>
      </c>
      <c r="D31" s="2" t="n">
        <v>5</v>
      </c>
      <c r="E31" s="2" t="n">
        <v>3</v>
      </c>
      <c r="F31" s="2" t="n">
        <v>4</v>
      </c>
      <c r="H31" s="2" t="n">
        <v>4</v>
      </c>
      <c r="I31" s="2" t="n">
        <v>4</v>
      </c>
      <c r="J31" s="2" t="n">
        <v>1</v>
      </c>
      <c r="K31" s="2" t="n">
        <v>5</v>
      </c>
      <c r="L31" s="2" t="n">
        <v>5</v>
      </c>
      <c r="M31" s="2" t="n">
        <v>5</v>
      </c>
      <c r="N31" s="2" t="n">
        <v>5</v>
      </c>
      <c r="O31" s="2" t="n">
        <v>5</v>
      </c>
      <c r="P31" s="2" t="n">
        <v>5</v>
      </c>
      <c r="Q31" s="2" t="n">
        <v>5</v>
      </c>
      <c r="R31" s="2" t="n">
        <v>5</v>
      </c>
      <c r="S31" s="2" t="n">
        <v>5</v>
      </c>
      <c r="T31" s="2" t="n">
        <v>5</v>
      </c>
    </row>
    <row r="32" customFormat="false" ht="15.75" hidden="false" customHeight="false" outlineLevel="0" collapsed="false">
      <c r="A32" s="3" t="n">
        <v>45813.8785321296</v>
      </c>
      <c r="B32" s="2" t="s">
        <v>20</v>
      </c>
      <c r="D32" s="2" t="n">
        <v>5</v>
      </c>
      <c r="E32" s="2" t="n">
        <v>4</v>
      </c>
      <c r="F32" s="2" t="n">
        <v>5</v>
      </c>
      <c r="H32" s="2" t="n">
        <v>4</v>
      </c>
      <c r="I32" s="2" t="n">
        <v>4</v>
      </c>
      <c r="J32" s="2" t="n">
        <v>5</v>
      </c>
      <c r="K32" s="2" t="n">
        <v>4</v>
      </c>
      <c r="L32" s="2" t="n">
        <v>4</v>
      </c>
      <c r="M32" s="2" t="n">
        <v>5</v>
      </c>
      <c r="N32" s="2" t="n">
        <v>5</v>
      </c>
      <c r="O32" s="2" t="n">
        <v>4</v>
      </c>
      <c r="P32" s="2" t="n">
        <v>4</v>
      </c>
      <c r="Q32" s="2" t="n">
        <v>4</v>
      </c>
      <c r="R32" s="2" t="n">
        <v>5</v>
      </c>
      <c r="S32" s="2" t="n">
        <v>5</v>
      </c>
      <c r="T32" s="2" t="n">
        <v>5</v>
      </c>
      <c r="U32" s="2" t="n">
        <v>4</v>
      </c>
    </row>
    <row r="33" customFormat="false" ht="15.75" hidden="false" customHeight="false" outlineLevel="0" collapsed="false">
      <c r="A33" s="3" t="n">
        <v>45813.9511772338</v>
      </c>
      <c r="B33" s="2" t="s">
        <v>20</v>
      </c>
      <c r="D33" s="2" t="n">
        <v>5</v>
      </c>
      <c r="E33" s="2" t="n">
        <v>4</v>
      </c>
      <c r="F33" s="2" t="n">
        <v>4</v>
      </c>
      <c r="H33" s="2" t="n">
        <v>4</v>
      </c>
      <c r="I33" s="2" t="n">
        <v>2</v>
      </c>
      <c r="J33" s="2" t="n">
        <v>3</v>
      </c>
      <c r="K33" s="2" t="n">
        <v>3</v>
      </c>
      <c r="L33" s="2" t="n">
        <v>5</v>
      </c>
      <c r="M33" s="2" t="n">
        <v>5</v>
      </c>
      <c r="N33" s="2" t="n">
        <v>5</v>
      </c>
      <c r="O33" s="2" t="n">
        <v>3</v>
      </c>
      <c r="P33" s="2" t="n">
        <v>4</v>
      </c>
      <c r="Q33" s="2" t="n">
        <v>5</v>
      </c>
      <c r="R33" s="2" t="n">
        <v>4</v>
      </c>
      <c r="S33" s="2" t="n">
        <v>4</v>
      </c>
      <c r="T33" s="2" t="n">
        <v>4</v>
      </c>
      <c r="U33" s="2" t="n">
        <v>5</v>
      </c>
    </row>
    <row r="34" customFormat="false" ht="15.75" hidden="false" customHeight="false" outlineLevel="0" collapsed="false">
      <c r="A34" s="3" t="n">
        <v>45814.3509187153</v>
      </c>
      <c r="B34" s="2" t="s">
        <v>20</v>
      </c>
      <c r="D34" s="2" t="n">
        <v>5</v>
      </c>
      <c r="E34" s="2" t="n">
        <v>4</v>
      </c>
      <c r="F34" s="2" t="n">
        <v>5</v>
      </c>
      <c r="H34" s="2" t="n">
        <v>3</v>
      </c>
      <c r="I34" s="2" t="n">
        <v>3</v>
      </c>
      <c r="J34" s="2" t="n">
        <v>3</v>
      </c>
      <c r="K34" s="2" t="n">
        <v>5</v>
      </c>
      <c r="L34" s="2" t="n">
        <v>5</v>
      </c>
      <c r="M34" s="2" t="n">
        <v>5</v>
      </c>
      <c r="N34" s="2" t="n">
        <v>5</v>
      </c>
      <c r="O34" s="2" t="n">
        <v>2</v>
      </c>
      <c r="P34" s="2" t="n">
        <v>3</v>
      </c>
      <c r="Q34" s="2" t="n">
        <v>4</v>
      </c>
      <c r="R34" s="2" t="n">
        <v>4</v>
      </c>
      <c r="S34" s="2" t="n">
        <v>5</v>
      </c>
      <c r="T34" s="2" t="n">
        <v>5</v>
      </c>
      <c r="U34" s="2" t="n">
        <v>5</v>
      </c>
    </row>
    <row r="35" customFormat="false" ht="15.75" hidden="false" customHeight="false" outlineLevel="0" collapsed="false">
      <c r="A35" s="3" t="n">
        <v>45814.6747226157</v>
      </c>
      <c r="B35" s="2" t="s">
        <v>20</v>
      </c>
      <c r="D35" s="2" t="n">
        <v>4</v>
      </c>
      <c r="E35" s="2" t="n">
        <v>4</v>
      </c>
      <c r="F35" s="2" t="n">
        <v>5</v>
      </c>
      <c r="H35" s="2" t="n">
        <v>4</v>
      </c>
      <c r="I35" s="2" t="n">
        <v>3</v>
      </c>
      <c r="J35" s="2" t="n">
        <v>2</v>
      </c>
      <c r="K35" s="2" t="n">
        <v>5</v>
      </c>
      <c r="L35" s="2" t="n">
        <v>5</v>
      </c>
      <c r="M35" s="2" t="n">
        <v>5</v>
      </c>
      <c r="N35" s="2" t="n">
        <v>4</v>
      </c>
      <c r="O35" s="2" t="n">
        <v>3</v>
      </c>
      <c r="P35" s="2" t="n">
        <v>4</v>
      </c>
      <c r="Q35" s="2" t="n">
        <v>4</v>
      </c>
      <c r="R35" s="2" t="n">
        <v>4</v>
      </c>
      <c r="S35" s="2" t="n">
        <v>5</v>
      </c>
      <c r="T35" s="2" t="n">
        <v>5</v>
      </c>
      <c r="U35" s="2" t="n">
        <v>0</v>
      </c>
    </row>
    <row r="36" customFormat="false" ht="15.75" hidden="false" customHeight="false" outlineLevel="0" collapsed="false">
      <c r="A36" s="3" t="n">
        <v>45815.6189132639</v>
      </c>
      <c r="B36" s="2" t="s">
        <v>20</v>
      </c>
      <c r="D36" s="2" t="n">
        <v>4</v>
      </c>
      <c r="E36" s="2" t="n">
        <v>4</v>
      </c>
      <c r="F36" s="2" t="n">
        <v>4</v>
      </c>
      <c r="H36" s="2" t="n">
        <v>3</v>
      </c>
      <c r="I36" s="2" t="n">
        <v>5</v>
      </c>
      <c r="J36" s="2" t="n">
        <v>1</v>
      </c>
      <c r="K36" s="2" t="n">
        <v>3</v>
      </c>
      <c r="L36" s="2" t="n">
        <v>5</v>
      </c>
      <c r="M36" s="2" t="n">
        <v>5</v>
      </c>
      <c r="N36" s="2" t="n">
        <v>4</v>
      </c>
      <c r="O36" s="2" t="n">
        <v>1</v>
      </c>
      <c r="P36" s="2" t="n">
        <v>3</v>
      </c>
      <c r="Q36" s="2" t="n">
        <v>3</v>
      </c>
      <c r="R36" s="2" t="n">
        <v>3</v>
      </c>
      <c r="S36" s="2" t="n">
        <v>4</v>
      </c>
      <c r="T36" s="2" t="n">
        <v>4</v>
      </c>
      <c r="U36" s="2" t="n">
        <v>0</v>
      </c>
    </row>
    <row r="37" customFormat="false" ht="15.75" hidden="false" customHeight="false" outlineLevel="0" collapsed="false">
      <c r="A37" s="3" t="n">
        <v>45816.657258287</v>
      </c>
      <c r="B37" s="2" t="s">
        <v>20</v>
      </c>
      <c r="D37" s="2" t="n">
        <v>3</v>
      </c>
      <c r="E37" s="2" t="n">
        <v>3</v>
      </c>
      <c r="F37" s="2" t="n">
        <v>4</v>
      </c>
      <c r="H37" s="2" t="n">
        <v>1</v>
      </c>
      <c r="I37" s="2" t="n">
        <v>1</v>
      </c>
      <c r="J37" s="2" t="n">
        <v>1</v>
      </c>
      <c r="K37" s="2" t="n">
        <v>3</v>
      </c>
      <c r="L37" s="2" t="n">
        <v>5</v>
      </c>
      <c r="M37" s="2" t="n">
        <v>5</v>
      </c>
      <c r="N37" s="2" t="n">
        <v>2</v>
      </c>
      <c r="O37" s="2" t="n">
        <v>1</v>
      </c>
      <c r="P37" s="2" t="n">
        <v>2</v>
      </c>
      <c r="Q37" s="2" t="n">
        <v>4</v>
      </c>
      <c r="R37" s="2" t="n">
        <v>3</v>
      </c>
      <c r="S37" s="2" t="n">
        <v>4</v>
      </c>
      <c r="T37" s="2" t="n">
        <v>3</v>
      </c>
      <c r="U37" s="2" t="n">
        <v>0</v>
      </c>
    </row>
    <row r="38" customFormat="false" ht="15.75" hidden="false" customHeight="false" outlineLevel="0" collapsed="false">
      <c r="A38" s="3" t="n">
        <v>45817.0887120718</v>
      </c>
      <c r="B38" s="2" t="s">
        <v>20</v>
      </c>
      <c r="D38" s="2" t="n">
        <v>4</v>
      </c>
      <c r="E38" s="2" t="n">
        <v>4</v>
      </c>
      <c r="F38" s="2" t="n">
        <v>5</v>
      </c>
      <c r="H38" s="2" t="n">
        <v>4</v>
      </c>
      <c r="I38" s="2" t="n">
        <v>4</v>
      </c>
      <c r="J38" s="2" t="n">
        <v>1</v>
      </c>
      <c r="K38" s="2" t="n">
        <v>3</v>
      </c>
      <c r="L38" s="2" t="n">
        <v>5</v>
      </c>
      <c r="M38" s="2" t="n">
        <v>5</v>
      </c>
      <c r="N38" s="2" t="n">
        <v>5</v>
      </c>
      <c r="O38" s="2" t="n">
        <v>4</v>
      </c>
      <c r="P38" s="2" t="n">
        <v>5</v>
      </c>
      <c r="Q38" s="2" t="n">
        <v>3</v>
      </c>
      <c r="R38" s="2" t="n">
        <v>5</v>
      </c>
      <c r="S38" s="2" t="n">
        <v>4</v>
      </c>
      <c r="T38" s="2" t="n">
        <v>4</v>
      </c>
      <c r="U38" s="2" t="n">
        <v>0</v>
      </c>
    </row>
    <row r="39" customFormat="false" ht="15.75" hidden="false" customHeight="false" outlineLevel="0" collapsed="false">
      <c r="A39" s="3" t="n">
        <v>45819.0068119329</v>
      </c>
      <c r="B39" s="2" t="s">
        <v>20</v>
      </c>
      <c r="D39" s="2" t="n">
        <v>1</v>
      </c>
      <c r="E39" s="2" t="n">
        <v>1</v>
      </c>
      <c r="F39" s="2" t="n">
        <v>3</v>
      </c>
      <c r="H39" s="2" t="n">
        <v>5</v>
      </c>
      <c r="I39" s="2" t="n">
        <v>2</v>
      </c>
      <c r="J39" s="2" t="n">
        <v>1</v>
      </c>
      <c r="K39" s="2" t="n">
        <v>2</v>
      </c>
      <c r="L39" s="2" t="n">
        <v>2</v>
      </c>
      <c r="M39" s="2" t="n">
        <v>1</v>
      </c>
      <c r="N39" s="2" t="n">
        <v>1</v>
      </c>
      <c r="O39" s="2" t="n">
        <v>2</v>
      </c>
      <c r="P39" s="2" t="n">
        <v>1</v>
      </c>
      <c r="Q39" s="2" t="n">
        <v>1</v>
      </c>
      <c r="R39" s="2" t="n">
        <v>1</v>
      </c>
      <c r="S39" s="2" t="n">
        <v>2</v>
      </c>
      <c r="T39" s="2" t="n">
        <v>1</v>
      </c>
      <c r="U39" s="2" t="n">
        <v>0</v>
      </c>
    </row>
    <row r="40" customFormat="false" ht="15.75" hidden="false" customHeight="false" outlineLevel="0" collapsed="false">
      <c r="A40" s="3" t="n">
        <v>45819.0068260764</v>
      </c>
      <c r="B40" s="2" t="s">
        <v>20</v>
      </c>
      <c r="D40" s="2" t="n">
        <v>5</v>
      </c>
      <c r="E40" s="2" t="n">
        <v>4</v>
      </c>
      <c r="F40" s="2" t="n">
        <v>5</v>
      </c>
      <c r="H40" s="2" t="n">
        <v>4</v>
      </c>
      <c r="I40" s="2" t="n">
        <v>4</v>
      </c>
      <c r="J40" s="2" t="n">
        <v>2</v>
      </c>
      <c r="K40" s="2" t="n">
        <v>4</v>
      </c>
      <c r="L40" s="2" t="n">
        <v>5</v>
      </c>
      <c r="M40" s="2" t="n">
        <v>5</v>
      </c>
      <c r="N40" s="2" t="n">
        <v>5</v>
      </c>
      <c r="O40" s="2" t="n">
        <v>5</v>
      </c>
      <c r="P40" s="2" t="n">
        <v>5</v>
      </c>
      <c r="Q40" s="2" t="n">
        <v>5</v>
      </c>
      <c r="R40" s="2" t="n">
        <v>5</v>
      </c>
      <c r="S40" s="2" t="n">
        <v>4</v>
      </c>
      <c r="T40" s="2" t="n">
        <v>4</v>
      </c>
      <c r="U40" s="2" t="n">
        <v>5</v>
      </c>
    </row>
    <row r="41" customFormat="false" ht="15.75" hidden="false" customHeight="false" outlineLevel="0" collapsed="false">
      <c r="A41" s="3" t="n">
        <v>45819.2948789005</v>
      </c>
      <c r="B41" s="2" t="s">
        <v>20</v>
      </c>
      <c r="D41" s="2" t="n">
        <v>5</v>
      </c>
      <c r="E41" s="2" t="n">
        <v>3</v>
      </c>
      <c r="F41" s="2" t="n">
        <v>3</v>
      </c>
      <c r="H41" s="2" t="n">
        <v>3</v>
      </c>
      <c r="I41" s="2" t="n">
        <v>4</v>
      </c>
      <c r="J41" s="2" t="n">
        <v>2</v>
      </c>
      <c r="K41" s="2" t="n">
        <v>4</v>
      </c>
      <c r="L41" s="2" t="n">
        <v>4</v>
      </c>
      <c r="M41" s="2" t="n">
        <v>5</v>
      </c>
      <c r="N41" s="2" t="n">
        <v>5</v>
      </c>
      <c r="O41" s="2" t="n">
        <v>4</v>
      </c>
      <c r="P41" s="2" t="n">
        <v>4</v>
      </c>
      <c r="Q41" s="2" t="n">
        <v>5</v>
      </c>
      <c r="R41" s="2" t="n">
        <v>4</v>
      </c>
      <c r="S41" s="2" t="n">
        <v>5</v>
      </c>
      <c r="T41" s="2" t="n">
        <v>5</v>
      </c>
      <c r="U41" s="2" t="n">
        <v>5</v>
      </c>
    </row>
    <row r="42" customFormat="false" ht="15.75" hidden="false" customHeight="false" outlineLevel="0" collapsed="false">
      <c r="A42" s="3" t="n">
        <v>45819.3796402662</v>
      </c>
      <c r="B42" s="2" t="s">
        <v>21</v>
      </c>
      <c r="C42" s="2" t="n">
        <v>3</v>
      </c>
      <c r="D42" s="2" t="n">
        <v>4</v>
      </c>
      <c r="E42" s="2" t="n">
        <v>3</v>
      </c>
      <c r="F42" s="2" t="n">
        <v>3</v>
      </c>
      <c r="H42" s="2" t="n">
        <v>2</v>
      </c>
      <c r="I42" s="2" t="n">
        <v>2</v>
      </c>
      <c r="J42" s="2" t="n">
        <v>3</v>
      </c>
      <c r="K42" s="2" t="n">
        <v>3</v>
      </c>
      <c r="L42" s="2" t="n">
        <v>5</v>
      </c>
      <c r="M42" s="2" t="n">
        <v>5</v>
      </c>
      <c r="N42" s="2" t="n">
        <v>5</v>
      </c>
      <c r="O42" s="2" t="n">
        <v>4</v>
      </c>
      <c r="P42" s="2" t="n">
        <v>4</v>
      </c>
      <c r="Q42" s="2" t="n">
        <v>2</v>
      </c>
      <c r="R42" s="2" t="n">
        <v>2</v>
      </c>
      <c r="S42" s="2" t="n">
        <v>3</v>
      </c>
      <c r="T42" s="2" t="n">
        <v>3</v>
      </c>
    </row>
    <row r="43" customFormat="false" ht="15.75" hidden="false" customHeight="false" outlineLevel="0" collapsed="false">
      <c r="A43" s="3" t="n">
        <v>45819.3870194907</v>
      </c>
      <c r="B43" s="2" t="s">
        <v>21</v>
      </c>
      <c r="C43" s="2" t="n">
        <v>1</v>
      </c>
      <c r="D43" s="2" t="n">
        <v>2</v>
      </c>
      <c r="E43" s="2" t="n">
        <v>2</v>
      </c>
      <c r="F43" s="2" t="n">
        <v>2</v>
      </c>
      <c r="H43" s="2" t="n">
        <v>1</v>
      </c>
      <c r="I43" s="2" t="n">
        <v>1</v>
      </c>
      <c r="J43" s="2" t="n">
        <v>2</v>
      </c>
      <c r="K43" s="2" t="n">
        <v>1</v>
      </c>
      <c r="L43" s="2" t="n">
        <v>4</v>
      </c>
      <c r="M43" s="2" t="n">
        <v>4</v>
      </c>
      <c r="N43" s="2" t="n">
        <v>2</v>
      </c>
      <c r="O43" s="2" t="n">
        <v>4</v>
      </c>
      <c r="P43" s="2" t="n">
        <v>4</v>
      </c>
      <c r="Q43" s="2" t="n">
        <v>2</v>
      </c>
      <c r="R43" s="2" t="n">
        <v>2</v>
      </c>
      <c r="S43" s="2" t="n">
        <v>1</v>
      </c>
      <c r="T43" s="2" t="n">
        <v>1</v>
      </c>
    </row>
    <row r="44" customFormat="false" ht="15.75" hidden="false" customHeight="false" outlineLevel="0" collapsed="false">
      <c r="A44" s="3" t="n">
        <v>45819.3947966088</v>
      </c>
      <c r="B44" s="2" t="s">
        <v>21</v>
      </c>
      <c r="C44" s="2" t="n">
        <v>5</v>
      </c>
      <c r="D44" s="2" t="n">
        <v>4</v>
      </c>
      <c r="E44" s="2" t="n">
        <v>4</v>
      </c>
      <c r="F44" s="2" t="n">
        <v>3</v>
      </c>
      <c r="H44" s="2" t="n">
        <v>5</v>
      </c>
      <c r="I44" s="2" t="n">
        <v>4</v>
      </c>
      <c r="J44" s="2" t="n">
        <v>3</v>
      </c>
      <c r="K44" s="2" t="n">
        <v>5</v>
      </c>
      <c r="L44" s="2" t="n">
        <v>4</v>
      </c>
      <c r="M44" s="2" t="n">
        <v>4</v>
      </c>
      <c r="N44" s="2" t="n">
        <v>2</v>
      </c>
      <c r="O44" s="2" t="n">
        <v>3</v>
      </c>
      <c r="P44" s="2" t="n">
        <v>4</v>
      </c>
      <c r="Q44" s="2" t="n">
        <v>4</v>
      </c>
      <c r="R44" s="2" t="n">
        <v>4</v>
      </c>
      <c r="S44" s="2" t="n">
        <v>4</v>
      </c>
      <c r="T44" s="2" t="n">
        <v>4</v>
      </c>
    </row>
    <row r="45" customFormat="false" ht="15.75" hidden="false" customHeight="false" outlineLevel="0" collapsed="false">
      <c r="A45" s="3" t="n">
        <v>45819.3988346875</v>
      </c>
      <c r="B45" s="2" t="s">
        <v>21</v>
      </c>
      <c r="C45" s="2" t="n">
        <v>5</v>
      </c>
      <c r="D45" s="2" t="n">
        <v>3</v>
      </c>
      <c r="E45" s="2" t="n">
        <v>2</v>
      </c>
      <c r="F45" s="2" t="n">
        <v>3</v>
      </c>
      <c r="H45" s="2" t="n">
        <v>4</v>
      </c>
      <c r="I45" s="2" t="n">
        <v>4</v>
      </c>
      <c r="J45" s="2" t="n">
        <v>1</v>
      </c>
      <c r="K45" s="2" t="n">
        <v>4</v>
      </c>
      <c r="L45" s="2" t="n">
        <v>2</v>
      </c>
      <c r="M45" s="2" t="n">
        <v>2</v>
      </c>
      <c r="N45" s="2" t="n">
        <v>1</v>
      </c>
      <c r="O45" s="2" t="n">
        <v>3</v>
      </c>
      <c r="P45" s="2" t="n">
        <v>3</v>
      </c>
      <c r="Q45" s="2" t="n">
        <v>3</v>
      </c>
      <c r="R45" s="2" t="n">
        <v>3</v>
      </c>
      <c r="S45" s="2" t="n">
        <v>3</v>
      </c>
      <c r="T45" s="2" t="n">
        <v>3</v>
      </c>
    </row>
    <row r="46" customFormat="false" ht="15.75" hidden="false" customHeight="false" outlineLevel="0" collapsed="false">
      <c r="A46" s="3" t="n">
        <v>45819.4131523264</v>
      </c>
      <c r="B46" s="2" t="s">
        <v>21</v>
      </c>
      <c r="C46" s="2" t="n">
        <v>5</v>
      </c>
      <c r="D46" s="2" t="n">
        <v>5</v>
      </c>
      <c r="E46" s="2" t="n">
        <v>5</v>
      </c>
      <c r="F46" s="2" t="n">
        <v>5</v>
      </c>
      <c r="H46" s="2" t="n">
        <v>4</v>
      </c>
      <c r="I46" s="2" t="n">
        <v>5</v>
      </c>
      <c r="J46" s="2" t="n">
        <v>5</v>
      </c>
      <c r="K46" s="2" t="n">
        <v>4</v>
      </c>
      <c r="L46" s="2" t="n">
        <v>5</v>
      </c>
      <c r="M46" s="2" t="n">
        <v>5</v>
      </c>
      <c r="N46" s="2" t="n">
        <v>5</v>
      </c>
      <c r="O46" s="2" t="n">
        <v>5</v>
      </c>
      <c r="P46" s="2" t="n">
        <v>5</v>
      </c>
      <c r="Q46" s="2" t="n">
        <v>5</v>
      </c>
      <c r="R46" s="2" t="n">
        <v>5</v>
      </c>
      <c r="S46" s="2" t="n">
        <v>5</v>
      </c>
      <c r="T46" s="2" t="n">
        <v>5</v>
      </c>
    </row>
    <row r="47" customFormat="false" ht="15.75" hidden="false" customHeight="false" outlineLevel="0" collapsed="false">
      <c r="A47" s="3" t="n">
        <v>45819.4230083333</v>
      </c>
      <c r="B47" s="2" t="s">
        <v>20</v>
      </c>
      <c r="D47" s="2" t="n">
        <v>3</v>
      </c>
      <c r="E47" s="2" t="n">
        <v>1</v>
      </c>
      <c r="F47" s="2" t="n">
        <v>2</v>
      </c>
      <c r="H47" s="2" t="n">
        <v>1</v>
      </c>
      <c r="I47" s="2" t="n">
        <v>1</v>
      </c>
      <c r="J47" s="2" t="n">
        <v>2</v>
      </c>
      <c r="K47" s="2" t="n">
        <v>4</v>
      </c>
      <c r="L47" s="2" t="n">
        <v>3</v>
      </c>
      <c r="M47" s="2" t="n">
        <v>2</v>
      </c>
      <c r="N47" s="2" t="n">
        <v>1</v>
      </c>
      <c r="O47" s="2" t="n">
        <v>2</v>
      </c>
      <c r="P47" s="2" t="n">
        <v>2</v>
      </c>
      <c r="Q47" s="2" t="n">
        <v>2</v>
      </c>
      <c r="R47" s="2" t="n">
        <v>3</v>
      </c>
      <c r="S47" s="2" t="n">
        <v>1</v>
      </c>
      <c r="T47" s="2" t="n">
        <v>1</v>
      </c>
      <c r="U47" s="2" t="n">
        <v>4</v>
      </c>
    </row>
    <row r="48" customFormat="false" ht="15.75" hidden="false" customHeight="false" outlineLevel="0" collapsed="false">
      <c r="A48" s="3" t="n">
        <v>45819.4427158333</v>
      </c>
      <c r="B48" s="2" t="s">
        <v>21</v>
      </c>
      <c r="C48" s="2" t="n">
        <v>4</v>
      </c>
      <c r="D48" s="2" t="n">
        <v>5</v>
      </c>
      <c r="E48" s="2" t="n">
        <v>4</v>
      </c>
      <c r="F48" s="2" t="n">
        <v>5</v>
      </c>
      <c r="H48" s="2" t="n">
        <v>4</v>
      </c>
      <c r="I48" s="2" t="n">
        <v>5</v>
      </c>
      <c r="J48" s="2" t="n">
        <v>5</v>
      </c>
      <c r="K48" s="2" t="n">
        <v>4</v>
      </c>
      <c r="L48" s="2" t="n">
        <v>4</v>
      </c>
      <c r="M48" s="2" t="n">
        <v>4</v>
      </c>
      <c r="N48" s="2" t="n">
        <v>5</v>
      </c>
      <c r="O48" s="2" t="n">
        <v>4</v>
      </c>
      <c r="P48" s="2" t="n">
        <v>4</v>
      </c>
      <c r="Q48" s="2" t="n">
        <v>5</v>
      </c>
      <c r="R48" s="2" t="n">
        <v>3</v>
      </c>
      <c r="S48" s="2" t="n">
        <v>5</v>
      </c>
      <c r="T48" s="2" t="n">
        <v>5</v>
      </c>
    </row>
    <row r="49" customFormat="false" ht="15.75" hidden="false" customHeight="false" outlineLevel="0" collapsed="false">
      <c r="A49" s="3" t="n">
        <v>45819.4439569213</v>
      </c>
      <c r="B49" s="2" t="s">
        <v>20</v>
      </c>
      <c r="D49" s="2" t="n">
        <v>4</v>
      </c>
      <c r="E49" s="2" t="n">
        <v>3</v>
      </c>
      <c r="F49" s="2" t="n">
        <v>3</v>
      </c>
      <c r="H49" s="2" t="n">
        <v>3</v>
      </c>
      <c r="I49" s="2" t="n">
        <v>4</v>
      </c>
      <c r="J49" s="2" t="n">
        <v>1</v>
      </c>
      <c r="K49" s="2" t="n">
        <v>4</v>
      </c>
      <c r="L49" s="2" t="n">
        <v>5</v>
      </c>
      <c r="M49" s="2" t="n">
        <v>5</v>
      </c>
      <c r="N49" s="2" t="n">
        <v>5</v>
      </c>
      <c r="O49" s="2" t="n">
        <v>5</v>
      </c>
      <c r="P49" s="2" t="n">
        <v>5</v>
      </c>
      <c r="Q49" s="2" t="n">
        <v>3</v>
      </c>
      <c r="R49" s="2" t="n">
        <v>4</v>
      </c>
      <c r="S49" s="2" t="n">
        <v>4</v>
      </c>
      <c r="T49" s="2" t="n">
        <v>4</v>
      </c>
      <c r="U49" s="2" t="n">
        <v>5</v>
      </c>
    </row>
    <row r="50" customFormat="false" ht="15.75" hidden="false" customHeight="false" outlineLevel="0" collapsed="false">
      <c r="A50" s="3" t="n">
        <v>45819.4497624884</v>
      </c>
      <c r="B50" s="2" t="s">
        <v>20</v>
      </c>
      <c r="D50" s="2" t="n">
        <v>5</v>
      </c>
      <c r="E50" s="2" t="n">
        <v>5</v>
      </c>
      <c r="F50" s="2" t="n">
        <v>4</v>
      </c>
      <c r="H50" s="2" t="n">
        <v>3</v>
      </c>
      <c r="I50" s="2" t="n">
        <v>5</v>
      </c>
      <c r="J50" s="2" t="n">
        <v>5</v>
      </c>
      <c r="K50" s="2" t="n">
        <v>5</v>
      </c>
      <c r="L50" s="2" t="n">
        <v>5</v>
      </c>
      <c r="M50" s="2" t="n">
        <v>5</v>
      </c>
      <c r="N50" s="2" t="n">
        <v>3</v>
      </c>
      <c r="O50" s="2" t="n">
        <v>4</v>
      </c>
      <c r="P50" s="2" t="n">
        <v>4</v>
      </c>
      <c r="Q50" s="2" t="n">
        <v>5</v>
      </c>
      <c r="R50" s="2" t="n">
        <v>5</v>
      </c>
      <c r="S50" s="2" t="n">
        <v>5</v>
      </c>
      <c r="T50" s="2" t="n">
        <v>5</v>
      </c>
      <c r="U50" s="2" t="n">
        <v>3</v>
      </c>
    </row>
    <row r="51" customFormat="false" ht="15.75" hidden="false" customHeight="false" outlineLevel="0" collapsed="false">
      <c r="A51" s="3" t="n">
        <v>45819.4722444097</v>
      </c>
      <c r="B51" s="2" t="s">
        <v>20</v>
      </c>
      <c r="D51" s="2" t="n">
        <v>2</v>
      </c>
      <c r="E51" s="2" t="n">
        <v>2</v>
      </c>
      <c r="F51" s="2" t="n">
        <v>3</v>
      </c>
      <c r="G51" s="2" t="s">
        <v>26</v>
      </c>
      <c r="H51" s="2" t="n">
        <v>3</v>
      </c>
      <c r="I51" s="2" t="n">
        <v>3</v>
      </c>
      <c r="J51" s="2" t="n">
        <v>4</v>
      </c>
      <c r="K51" s="2" t="n">
        <v>4</v>
      </c>
      <c r="L51" s="2" t="n">
        <v>1</v>
      </c>
      <c r="M51" s="2" t="n">
        <v>2</v>
      </c>
      <c r="N51" s="2" t="n">
        <v>1</v>
      </c>
      <c r="O51" s="2" t="n">
        <v>3</v>
      </c>
      <c r="P51" s="2" t="n">
        <v>3</v>
      </c>
      <c r="Q51" s="2" t="n">
        <v>4</v>
      </c>
      <c r="R51" s="2" t="n">
        <v>4</v>
      </c>
      <c r="S51" s="2" t="n">
        <v>2</v>
      </c>
      <c r="T51" s="2" t="n">
        <v>2</v>
      </c>
      <c r="U51" s="2" t="n">
        <v>0</v>
      </c>
    </row>
    <row r="52" customFormat="false" ht="15.75" hidden="false" customHeight="false" outlineLevel="0" collapsed="false">
      <c r="A52" s="3" t="n">
        <v>45819.4907985532</v>
      </c>
      <c r="B52" s="2" t="s">
        <v>21</v>
      </c>
      <c r="C52" s="2" t="n">
        <v>4</v>
      </c>
      <c r="D52" s="2" t="n">
        <v>4</v>
      </c>
      <c r="E52" s="2" t="n">
        <v>4</v>
      </c>
      <c r="F52" s="2" t="n">
        <v>5</v>
      </c>
      <c r="H52" s="2" t="n">
        <v>3</v>
      </c>
      <c r="I52" s="2" t="n">
        <v>2</v>
      </c>
      <c r="J52" s="2" t="n">
        <v>3</v>
      </c>
      <c r="K52" s="2" t="n">
        <v>3</v>
      </c>
      <c r="L52" s="2" t="n">
        <v>3</v>
      </c>
      <c r="M52" s="2" t="n">
        <v>5</v>
      </c>
      <c r="N52" s="2" t="n">
        <v>3</v>
      </c>
      <c r="O52" s="2" t="n">
        <v>3</v>
      </c>
      <c r="P52" s="2" t="n">
        <v>3</v>
      </c>
      <c r="Q52" s="2" t="n">
        <v>2</v>
      </c>
      <c r="R52" s="2" t="n">
        <v>3</v>
      </c>
      <c r="S52" s="2" t="n">
        <v>4</v>
      </c>
      <c r="T52" s="2" t="n">
        <v>5</v>
      </c>
    </row>
    <row r="53" customFormat="false" ht="15.75" hidden="false" customHeight="false" outlineLevel="0" collapsed="false">
      <c r="A53" s="3" t="n">
        <v>45819.4986249769</v>
      </c>
      <c r="B53" s="2" t="s">
        <v>21</v>
      </c>
      <c r="C53" s="2" t="n">
        <v>5</v>
      </c>
      <c r="D53" s="2" t="n">
        <v>4</v>
      </c>
      <c r="E53" s="2" t="n">
        <v>4</v>
      </c>
      <c r="F53" s="2" t="n">
        <v>5</v>
      </c>
      <c r="H53" s="2" t="n">
        <v>4</v>
      </c>
      <c r="I53" s="2" t="n">
        <v>5</v>
      </c>
      <c r="J53" s="2" t="n">
        <v>1</v>
      </c>
      <c r="K53" s="2" t="n">
        <v>5</v>
      </c>
      <c r="L53" s="2" t="n">
        <v>4</v>
      </c>
      <c r="M53" s="2" t="n">
        <v>4</v>
      </c>
      <c r="N53" s="2" t="n">
        <v>3</v>
      </c>
      <c r="O53" s="2" t="n">
        <v>5</v>
      </c>
      <c r="P53" s="2" t="n">
        <v>5</v>
      </c>
      <c r="Q53" s="2" t="n">
        <v>5</v>
      </c>
      <c r="R53" s="2" t="n">
        <v>4</v>
      </c>
      <c r="S53" s="2" t="n">
        <v>5</v>
      </c>
      <c r="T53" s="2" t="n">
        <v>5</v>
      </c>
    </row>
    <row r="54" customFormat="false" ht="15.75" hidden="false" customHeight="false" outlineLevel="0" collapsed="false">
      <c r="A54" s="3" t="n">
        <v>45819.5141985185</v>
      </c>
      <c r="B54" s="2" t="s">
        <v>20</v>
      </c>
      <c r="D54" s="2" t="n">
        <v>1</v>
      </c>
      <c r="E54" s="2" t="n">
        <v>1</v>
      </c>
      <c r="F54" s="2" t="n">
        <v>1</v>
      </c>
      <c r="G54" s="2" t="s">
        <v>27</v>
      </c>
      <c r="H54" s="2" t="n">
        <v>3</v>
      </c>
      <c r="I54" s="2" t="n">
        <v>5</v>
      </c>
      <c r="J54" s="2" t="n">
        <v>1</v>
      </c>
      <c r="K54" s="2" t="n">
        <v>1</v>
      </c>
      <c r="L54" s="2" t="n">
        <v>1</v>
      </c>
      <c r="M54" s="2" t="n">
        <v>1</v>
      </c>
      <c r="N54" s="2" t="n">
        <v>1</v>
      </c>
      <c r="O54" s="2" t="n">
        <v>1</v>
      </c>
      <c r="P54" s="2" t="n">
        <v>1</v>
      </c>
      <c r="Q54" s="2" t="n">
        <v>2</v>
      </c>
      <c r="R54" s="2" t="n">
        <v>3</v>
      </c>
      <c r="S54" s="2" t="n">
        <v>1</v>
      </c>
      <c r="T54" s="2" t="n">
        <v>1</v>
      </c>
      <c r="U54" s="2" t="n">
        <v>0</v>
      </c>
    </row>
    <row r="55" customFormat="false" ht="15.75" hidden="false" customHeight="false" outlineLevel="0" collapsed="false">
      <c r="A55" s="3" t="n">
        <v>45819.5188965046</v>
      </c>
      <c r="B55" s="2" t="s">
        <v>20</v>
      </c>
      <c r="D55" s="2" t="n">
        <v>4</v>
      </c>
      <c r="E55" s="2" t="n">
        <v>3</v>
      </c>
      <c r="F55" s="2" t="n">
        <v>4</v>
      </c>
      <c r="H55" s="2" t="n">
        <v>4</v>
      </c>
      <c r="I55" s="2" t="n">
        <v>4</v>
      </c>
      <c r="J55" s="2" t="n">
        <v>4</v>
      </c>
      <c r="K55" s="2" t="n">
        <v>4</v>
      </c>
      <c r="L55" s="2" t="n">
        <v>4</v>
      </c>
      <c r="M55" s="2" t="n">
        <v>3</v>
      </c>
      <c r="N55" s="2" t="n">
        <v>3</v>
      </c>
      <c r="O55" s="2" t="n">
        <v>2</v>
      </c>
      <c r="P55" s="2" t="n">
        <v>3</v>
      </c>
      <c r="Q55" s="2" t="n">
        <v>3</v>
      </c>
      <c r="R55" s="2" t="n">
        <v>3</v>
      </c>
      <c r="S55" s="2" t="n">
        <v>3</v>
      </c>
      <c r="T55" s="2" t="n">
        <v>3</v>
      </c>
      <c r="U55" s="2" t="n">
        <v>0</v>
      </c>
    </row>
    <row r="56" customFormat="false" ht="15.75" hidden="false" customHeight="false" outlineLevel="0" collapsed="false">
      <c r="A56" s="3" t="n">
        <v>45819.5190020139</v>
      </c>
      <c r="B56" s="2" t="s">
        <v>20</v>
      </c>
      <c r="D56" s="2" t="n">
        <v>4</v>
      </c>
      <c r="E56" s="2" t="n">
        <v>1</v>
      </c>
      <c r="F56" s="2" t="n">
        <v>1</v>
      </c>
      <c r="H56" s="2" t="n">
        <v>1</v>
      </c>
      <c r="I56" s="2" t="n">
        <v>1</v>
      </c>
      <c r="J56" s="2" t="n">
        <v>3</v>
      </c>
      <c r="K56" s="2" t="n">
        <v>3</v>
      </c>
      <c r="L56" s="2" t="n">
        <v>1</v>
      </c>
      <c r="M56" s="2" t="n">
        <v>1</v>
      </c>
      <c r="N56" s="2" t="n">
        <v>1</v>
      </c>
      <c r="O56" s="2" t="n">
        <v>1</v>
      </c>
      <c r="P56" s="2" t="n">
        <v>1</v>
      </c>
      <c r="Q56" s="2" t="n">
        <v>3</v>
      </c>
      <c r="R56" s="2" t="n">
        <v>4</v>
      </c>
      <c r="S56" s="2" t="n">
        <v>1</v>
      </c>
      <c r="T56" s="2" t="n">
        <v>1</v>
      </c>
      <c r="U56" s="2" t="n">
        <v>0</v>
      </c>
    </row>
    <row r="57" customFormat="false" ht="15.75" hidden="false" customHeight="false" outlineLevel="0" collapsed="false">
      <c r="A57" s="3" t="n">
        <v>45819.527823044</v>
      </c>
      <c r="B57" s="2" t="s">
        <v>21</v>
      </c>
      <c r="C57" s="2" t="n">
        <v>4</v>
      </c>
      <c r="D57" s="2" t="n">
        <v>5</v>
      </c>
      <c r="E57" s="2" t="n">
        <v>3</v>
      </c>
      <c r="F57" s="2" t="n">
        <v>5</v>
      </c>
      <c r="H57" s="2" t="n">
        <v>5</v>
      </c>
      <c r="I57" s="2" t="n">
        <v>5</v>
      </c>
      <c r="J57" s="2" t="n">
        <v>3</v>
      </c>
      <c r="K57" s="2" t="n">
        <v>5</v>
      </c>
      <c r="L57" s="2" t="n">
        <v>5</v>
      </c>
      <c r="M57" s="2" t="n">
        <v>5</v>
      </c>
      <c r="N57" s="2" t="n">
        <v>5</v>
      </c>
      <c r="O57" s="2" t="n">
        <v>5</v>
      </c>
      <c r="P57" s="2" t="n">
        <v>5</v>
      </c>
      <c r="Q57" s="2" t="n">
        <v>5</v>
      </c>
      <c r="R57" s="2" t="n">
        <v>5</v>
      </c>
      <c r="S57" s="2" t="n">
        <v>5</v>
      </c>
      <c r="T57" s="2" t="n">
        <v>5</v>
      </c>
    </row>
    <row r="58" customFormat="false" ht="15.75" hidden="false" customHeight="false" outlineLevel="0" collapsed="false">
      <c r="A58" s="3" t="n">
        <v>45819.5371698495</v>
      </c>
      <c r="B58" s="2" t="s">
        <v>20</v>
      </c>
      <c r="D58" s="2" t="n">
        <v>3</v>
      </c>
      <c r="E58" s="2" t="n">
        <v>2</v>
      </c>
      <c r="F58" s="2" t="n">
        <v>4</v>
      </c>
      <c r="H58" s="2" t="n">
        <v>2</v>
      </c>
      <c r="I58" s="2" t="n">
        <v>4</v>
      </c>
      <c r="J58" s="2" t="n">
        <v>1</v>
      </c>
      <c r="K58" s="2" t="n">
        <v>3</v>
      </c>
      <c r="L58" s="2" t="n">
        <v>5</v>
      </c>
      <c r="M58" s="2" t="n">
        <v>4</v>
      </c>
      <c r="N58" s="2" t="n">
        <v>3</v>
      </c>
      <c r="O58" s="2" t="n">
        <v>3</v>
      </c>
      <c r="P58" s="2" t="n">
        <v>3</v>
      </c>
      <c r="Q58" s="2" t="n">
        <v>4</v>
      </c>
      <c r="R58" s="2" t="n">
        <v>3</v>
      </c>
      <c r="S58" s="2" t="n">
        <v>4</v>
      </c>
      <c r="T58" s="2" t="n">
        <v>3</v>
      </c>
      <c r="U58" s="2" t="n">
        <v>3</v>
      </c>
    </row>
    <row r="59" customFormat="false" ht="15.75" hidden="false" customHeight="false" outlineLevel="0" collapsed="false">
      <c r="A59" s="3" t="n">
        <v>45819.5376870255</v>
      </c>
      <c r="B59" s="2" t="s">
        <v>20</v>
      </c>
      <c r="D59" s="2" t="n">
        <v>4</v>
      </c>
      <c r="E59" s="2" t="n">
        <v>3</v>
      </c>
      <c r="F59" s="2" t="n">
        <v>2</v>
      </c>
      <c r="G59" s="2" t="s">
        <v>28</v>
      </c>
      <c r="H59" s="2" t="n">
        <v>4</v>
      </c>
      <c r="I59" s="2" t="n">
        <v>4</v>
      </c>
      <c r="J59" s="2" t="n">
        <v>3</v>
      </c>
      <c r="K59" s="2" t="n">
        <v>4</v>
      </c>
      <c r="L59" s="2" t="n">
        <v>4</v>
      </c>
      <c r="M59" s="2" t="n">
        <v>4</v>
      </c>
      <c r="N59" s="2" t="n">
        <v>4</v>
      </c>
      <c r="O59" s="2" t="n">
        <v>2</v>
      </c>
      <c r="P59" s="2" t="n">
        <v>3</v>
      </c>
      <c r="Q59" s="2" t="n">
        <v>3</v>
      </c>
      <c r="R59" s="2" t="n">
        <v>4</v>
      </c>
      <c r="S59" s="2" t="n">
        <v>4</v>
      </c>
      <c r="T59" s="2" t="n">
        <v>4</v>
      </c>
      <c r="U59" s="2" t="n">
        <v>3</v>
      </c>
    </row>
    <row r="60" customFormat="false" ht="15.75" hidden="false" customHeight="false" outlineLevel="0" collapsed="false">
      <c r="A60" s="3" t="n">
        <v>45819.5379164815</v>
      </c>
      <c r="B60" s="2" t="s">
        <v>20</v>
      </c>
      <c r="D60" s="2" t="n">
        <v>4</v>
      </c>
      <c r="E60" s="2" t="n">
        <v>3</v>
      </c>
      <c r="F60" s="2" t="n">
        <v>5</v>
      </c>
      <c r="H60" s="2" t="n">
        <v>3</v>
      </c>
      <c r="I60" s="2" t="n">
        <v>4</v>
      </c>
      <c r="J60" s="2" t="n">
        <v>3</v>
      </c>
      <c r="K60" s="2" t="n">
        <v>4</v>
      </c>
      <c r="L60" s="2" t="n">
        <v>5</v>
      </c>
      <c r="M60" s="2" t="n">
        <v>5</v>
      </c>
      <c r="N60" s="2" t="n">
        <v>5</v>
      </c>
      <c r="O60" s="2" t="n">
        <v>5</v>
      </c>
      <c r="P60" s="2" t="n">
        <v>5</v>
      </c>
      <c r="Q60" s="2" t="n">
        <v>4</v>
      </c>
      <c r="R60" s="2" t="n">
        <v>5</v>
      </c>
      <c r="S60" s="2" t="n">
        <v>5</v>
      </c>
      <c r="T60" s="2" t="n">
        <v>4</v>
      </c>
      <c r="U60" s="2" t="n">
        <v>4</v>
      </c>
    </row>
    <row r="61" customFormat="false" ht="15.75" hidden="false" customHeight="false" outlineLevel="0" collapsed="false">
      <c r="A61" s="3" t="n">
        <v>45819.5391044907</v>
      </c>
      <c r="B61" s="2" t="s">
        <v>20</v>
      </c>
      <c r="D61" s="2" t="n">
        <v>3</v>
      </c>
      <c r="E61" s="2" t="n">
        <v>2</v>
      </c>
      <c r="F61" s="2" t="n">
        <v>5</v>
      </c>
      <c r="H61" s="2" t="n">
        <v>5</v>
      </c>
      <c r="I61" s="2" t="n">
        <v>5</v>
      </c>
      <c r="J61" s="2" t="n">
        <v>5</v>
      </c>
      <c r="K61" s="2" t="n">
        <v>5</v>
      </c>
      <c r="L61" s="2" t="n">
        <v>5</v>
      </c>
      <c r="M61" s="2" t="n">
        <v>4</v>
      </c>
      <c r="N61" s="2" t="n">
        <v>5</v>
      </c>
      <c r="O61" s="2" t="n">
        <v>5</v>
      </c>
      <c r="P61" s="2" t="n">
        <v>2</v>
      </c>
      <c r="Q61" s="2" t="n">
        <v>4</v>
      </c>
      <c r="R61" s="2" t="n">
        <v>4</v>
      </c>
      <c r="S61" s="2" t="n">
        <v>3</v>
      </c>
      <c r="T61" s="2" t="n">
        <v>4</v>
      </c>
      <c r="U61" s="2" t="n">
        <v>0</v>
      </c>
    </row>
    <row r="62" customFormat="false" ht="15.75" hidden="false" customHeight="false" outlineLevel="0" collapsed="false">
      <c r="A62" s="3" t="n">
        <v>45819.5477654167</v>
      </c>
      <c r="B62" s="2" t="s">
        <v>21</v>
      </c>
      <c r="C62" s="2" t="n">
        <v>5</v>
      </c>
      <c r="D62" s="2" t="n">
        <v>5</v>
      </c>
      <c r="E62" s="2" t="n">
        <v>5</v>
      </c>
      <c r="F62" s="2" t="n">
        <v>5</v>
      </c>
      <c r="H62" s="2" t="n">
        <v>5</v>
      </c>
      <c r="I62" s="2" t="n">
        <v>4</v>
      </c>
      <c r="J62" s="2" t="n">
        <v>4</v>
      </c>
      <c r="K62" s="2" t="n">
        <v>4</v>
      </c>
      <c r="L62" s="2" t="n">
        <v>5</v>
      </c>
      <c r="M62" s="2" t="n">
        <v>5</v>
      </c>
      <c r="N62" s="2" t="n">
        <v>5</v>
      </c>
      <c r="O62" s="2" t="n">
        <v>4</v>
      </c>
      <c r="P62" s="2" t="n">
        <v>5</v>
      </c>
      <c r="Q62" s="2" t="n">
        <v>4</v>
      </c>
      <c r="R62" s="2" t="n">
        <v>3</v>
      </c>
      <c r="S62" s="2" t="n">
        <v>5</v>
      </c>
      <c r="T62" s="2" t="n">
        <v>5</v>
      </c>
    </row>
    <row r="63" customFormat="false" ht="15.75" hidden="false" customHeight="false" outlineLevel="0" collapsed="false">
      <c r="A63" s="3" t="n">
        <v>45819.6391255787</v>
      </c>
      <c r="B63" s="2" t="s">
        <v>20</v>
      </c>
      <c r="D63" s="2" t="n">
        <v>4</v>
      </c>
      <c r="E63" s="2" t="n">
        <v>3</v>
      </c>
      <c r="F63" s="2" t="n">
        <v>5</v>
      </c>
      <c r="H63" s="2" t="n">
        <v>4</v>
      </c>
      <c r="I63" s="2" t="n">
        <v>4</v>
      </c>
      <c r="J63" s="2" t="n">
        <v>1</v>
      </c>
      <c r="K63" s="2" t="n">
        <v>4</v>
      </c>
      <c r="L63" s="2" t="n">
        <v>4</v>
      </c>
      <c r="M63" s="2" t="n">
        <v>5</v>
      </c>
      <c r="N63" s="2" t="n">
        <v>4</v>
      </c>
      <c r="O63" s="2" t="n">
        <v>4</v>
      </c>
      <c r="P63" s="2" t="n">
        <v>5</v>
      </c>
      <c r="Q63" s="2" t="n">
        <v>4</v>
      </c>
      <c r="R63" s="2" t="n">
        <v>3</v>
      </c>
      <c r="S63" s="2" t="n">
        <v>4</v>
      </c>
      <c r="T63" s="2" t="n">
        <v>4</v>
      </c>
      <c r="U63" s="2" t="n">
        <v>5</v>
      </c>
    </row>
    <row r="64" customFormat="false" ht="15.75" hidden="false" customHeight="false" outlineLevel="0" collapsed="false">
      <c r="A64" s="3" t="n">
        <v>45819.6412766667</v>
      </c>
      <c r="B64" s="2" t="s">
        <v>20</v>
      </c>
      <c r="D64" s="2" t="n">
        <v>5</v>
      </c>
      <c r="E64" s="2" t="n">
        <v>4</v>
      </c>
      <c r="F64" s="2" t="n">
        <v>5</v>
      </c>
      <c r="H64" s="2" t="n">
        <v>4</v>
      </c>
      <c r="I64" s="2" t="n">
        <v>4</v>
      </c>
      <c r="J64" s="2" t="n">
        <v>3</v>
      </c>
      <c r="K64" s="2" t="n">
        <v>4</v>
      </c>
      <c r="L64" s="2" t="n">
        <v>5</v>
      </c>
      <c r="M64" s="2" t="n">
        <v>5</v>
      </c>
      <c r="N64" s="2" t="n">
        <v>5</v>
      </c>
      <c r="O64" s="2" t="n">
        <v>5</v>
      </c>
      <c r="P64" s="2" t="n">
        <v>5</v>
      </c>
      <c r="Q64" s="2" t="n">
        <v>5</v>
      </c>
      <c r="R64" s="2" t="n">
        <v>4</v>
      </c>
      <c r="S64" s="2" t="n">
        <v>5</v>
      </c>
      <c r="T64" s="2" t="n">
        <v>5</v>
      </c>
      <c r="U64" s="2" t="n">
        <v>5</v>
      </c>
    </row>
    <row r="65" customFormat="false" ht="15.75" hidden="false" customHeight="false" outlineLevel="0" collapsed="false">
      <c r="A65" s="3" t="n">
        <v>45819.6606159954</v>
      </c>
      <c r="B65" s="2" t="s">
        <v>20</v>
      </c>
      <c r="D65" s="2" t="n">
        <v>4</v>
      </c>
      <c r="E65" s="2" t="n">
        <v>4</v>
      </c>
      <c r="F65" s="2" t="n">
        <v>4</v>
      </c>
      <c r="H65" s="2" t="n">
        <v>3</v>
      </c>
      <c r="I65" s="2" t="n">
        <v>3</v>
      </c>
      <c r="J65" s="2" t="n">
        <v>3</v>
      </c>
      <c r="K65" s="2" t="n">
        <v>2</v>
      </c>
      <c r="L65" s="2" t="n">
        <v>5</v>
      </c>
      <c r="M65" s="2" t="n">
        <v>5</v>
      </c>
      <c r="N65" s="2" t="n">
        <v>4</v>
      </c>
      <c r="O65" s="2" t="n">
        <v>4</v>
      </c>
      <c r="P65" s="2" t="n">
        <v>4</v>
      </c>
      <c r="Q65" s="2" t="n">
        <v>4</v>
      </c>
      <c r="R65" s="2" t="n">
        <v>4</v>
      </c>
      <c r="S65" s="2" t="n">
        <v>4</v>
      </c>
      <c r="T65" s="2" t="n">
        <v>4</v>
      </c>
      <c r="U65" s="2" t="n">
        <v>0</v>
      </c>
    </row>
    <row r="66" customFormat="false" ht="15.75" hidden="false" customHeight="false" outlineLevel="0" collapsed="false">
      <c r="A66" s="3" t="n">
        <v>45819.6656048032</v>
      </c>
      <c r="B66" s="2" t="s">
        <v>20</v>
      </c>
      <c r="D66" s="2" t="n">
        <v>5</v>
      </c>
      <c r="E66" s="2" t="n">
        <v>3</v>
      </c>
      <c r="F66" s="2" t="n">
        <v>5</v>
      </c>
      <c r="H66" s="2" t="n">
        <v>5</v>
      </c>
      <c r="I66" s="2" t="n">
        <v>5</v>
      </c>
      <c r="J66" s="2" t="n">
        <v>5</v>
      </c>
      <c r="K66" s="2" t="n">
        <v>5</v>
      </c>
      <c r="L66" s="2" t="n">
        <v>5</v>
      </c>
      <c r="M66" s="2" t="n">
        <v>5</v>
      </c>
      <c r="N66" s="2" t="n">
        <v>2</v>
      </c>
      <c r="O66" s="2" t="n">
        <v>5</v>
      </c>
      <c r="P66" s="2" t="n">
        <v>5</v>
      </c>
      <c r="Q66" s="2" t="n">
        <v>5</v>
      </c>
      <c r="R66" s="2" t="n">
        <v>5</v>
      </c>
      <c r="S66" s="2" t="n">
        <v>5</v>
      </c>
      <c r="T66" s="2" t="n">
        <v>5</v>
      </c>
      <c r="U66" s="2" t="n">
        <v>5</v>
      </c>
    </row>
    <row r="67" customFormat="false" ht="15.75" hidden="false" customHeight="false" outlineLevel="0" collapsed="false">
      <c r="A67" s="3" t="n">
        <v>45819.6660387269</v>
      </c>
      <c r="B67" s="2" t="s">
        <v>20</v>
      </c>
      <c r="D67" s="2" t="n">
        <v>5</v>
      </c>
      <c r="E67" s="2" t="n">
        <v>4</v>
      </c>
      <c r="F67" s="2" t="n">
        <v>5</v>
      </c>
      <c r="H67" s="2" t="n">
        <v>4</v>
      </c>
      <c r="I67" s="2" t="n">
        <v>3</v>
      </c>
      <c r="J67" s="2" t="n">
        <v>4</v>
      </c>
      <c r="K67" s="2" t="n">
        <v>4</v>
      </c>
      <c r="L67" s="2" t="n">
        <v>5</v>
      </c>
      <c r="M67" s="2" t="n">
        <v>5</v>
      </c>
      <c r="N67" s="2" t="n">
        <v>5</v>
      </c>
      <c r="O67" s="2" t="n">
        <v>4</v>
      </c>
      <c r="P67" s="2" t="n">
        <v>4</v>
      </c>
      <c r="Q67" s="2" t="n">
        <v>5</v>
      </c>
      <c r="R67" s="2" t="n">
        <v>5</v>
      </c>
      <c r="S67" s="2" t="n">
        <v>5</v>
      </c>
      <c r="T67" s="2" t="n">
        <v>5</v>
      </c>
      <c r="U67" s="2" t="n">
        <v>5</v>
      </c>
    </row>
    <row r="68" customFormat="false" ht="15.75" hidden="false" customHeight="false" outlineLevel="0" collapsed="false">
      <c r="A68" s="3" t="n">
        <v>45819.6683628009</v>
      </c>
      <c r="B68" s="2" t="s">
        <v>20</v>
      </c>
      <c r="D68" s="2" t="n">
        <v>5</v>
      </c>
      <c r="E68" s="2" t="n">
        <v>4</v>
      </c>
      <c r="F68" s="2" t="n">
        <v>5</v>
      </c>
      <c r="H68" s="2" t="n">
        <v>3</v>
      </c>
      <c r="I68" s="2" t="n">
        <v>5</v>
      </c>
      <c r="J68" s="2" t="n">
        <v>1</v>
      </c>
      <c r="K68" s="2" t="n">
        <v>4</v>
      </c>
      <c r="L68" s="2" t="n">
        <v>5</v>
      </c>
      <c r="M68" s="2" t="n">
        <v>5</v>
      </c>
      <c r="N68" s="2" t="n">
        <v>5</v>
      </c>
      <c r="O68" s="2" t="n">
        <v>4</v>
      </c>
      <c r="P68" s="2" t="n">
        <v>4</v>
      </c>
      <c r="Q68" s="2" t="n">
        <v>4</v>
      </c>
      <c r="R68" s="2" t="n">
        <v>3</v>
      </c>
      <c r="S68" s="2" t="n">
        <v>5</v>
      </c>
      <c r="T68" s="2" t="n">
        <v>5</v>
      </c>
      <c r="U68" s="2" t="n">
        <v>5</v>
      </c>
    </row>
    <row r="69" customFormat="false" ht="15.75" hidden="false" customHeight="false" outlineLevel="0" collapsed="false">
      <c r="A69" s="3" t="n">
        <v>45819.7041511806</v>
      </c>
      <c r="B69" s="2" t="s">
        <v>20</v>
      </c>
      <c r="D69" s="2" t="n">
        <v>5</v>
      </c>
      <c r="E69" s="2" t="n">
        <v>3</v>
      </c>
      <c r="F69" s="2" t="n">
        <v>3</v>
      </c>
      <c r="H69" s="2" t="n">
        <v>3</v>
      </c>
      <c r="I69" s="2" t="n">
        <v>3</v>
      </c>
      <c r="J69" s="2" t="n">
        <v>3</v>
      </c>
      <c r="K69" s="2" t="n">
        <v>3</v>
      </c>
      <c r="L69" s="2" t="n">
        <v>4</v>
      </c>
      <c r="M69" s="2" t="n">
        <v>3</v>
      </c>
      <c r="N69" s="2" t="n">
        <v>3</v>
      </c>
      <c r="O69" s="2" t="n">
        <v>4</v>
      </c>
      <c r="P69" s="2" t="n">
        <v>4</v>
      </c>
      <c r="Q69" s="2" t="n">
        <v>3</v>
      </c>
      <c r="R69" s="2" t="n">
        <v>3</v>
      </c>
      <c r="S69" s="2" t="n">
        <v>3</v>
      </c>
      <c r="T69" s="2" t="n">
        <v>3</v>
      </c>
      <c r="U69" s="2" t="n">
        <v>5</v>
      </c>
    </row>
    <row r="70" customFormat="false" ht="15.75" hidden="false" customHeight="false" outlineLevel="0" collapsed="false">
      <c r="A70" s="3" t="n">
        <v>45819.7133465741</v>
      </c>
      <c r="B70" s="2" t="s">
        <v>20</v>
      </c>
      <c r="D70" s="2" t="n">
        <v>5</v>
      </c>
      <c r="E70" s="2" t="n">
        <v>5</v>
      </c>
      <c r="F70" s="2" t="n">
        <v>5</v>
      </c>
      <c r="H70" s="2" t="n">
        <v>5</v>
      </c>
      <c r="I70" s="2" t="n">
        <v>5</v>
      </c>
      <c r="J70" s="2" t="n">
        <v>4</v>
      </c>
      <c r="K70" s="2" t="n">
        <v>5</v>
      </c>
      <c r="L70" s="2" t="n">
        <v>5</v>
      </c>
      <c r="M70" s="2" t="n">
        <v>5</v>
      </c>
      <c r="N70" s="2" t="n">
        <v>5</v>
      </c>
      <c r="O70" s="2" t="n">
        <v>5</v>
      </c>
      <c r="P70" s="2" t="n">
        <v>5</v>
      </c>
      <c r="Q70" s="2" t="n">
        <v>5</v>
      </c>
      <c r="R70" s="2" t="n">
        <v>5</v>
      </c>
      <c r="S70" s="2" t="n">
        <v>5</v>
      </c>
      <c r="T70" s="2" t="n">
        <v>5</v>
      </c>
      <c r="U70" s="2" t="n">
        <v>0</v>
      </c>
    </row>
    <row r="71" customFormat="false" ht="15.75" hidden="false" customHeight="false" outlineLevel="0" collapsed="false">
      <c r="A71" s="3" t="n">
        <v>45819.7438245023</v>
      </c>
      <c r="B71" s="2" t="s">
        <v>20</v>
      </c>
      <c r="D71" s="2" t="n">
        <v>5</v>
      </c>
      <c r="E71" s="2" t="n">
        <v>4</v>
      </c>
      <c r="F71" s="2" t="n">
        <v>4</v>
      </c>
      <c r="H71" s="2" t="n">
        <v>3</v>
      </c>
      <c r="I71" s="2" t="n">
        <v>4</v>
      </c>
      <c r="J71" s="2" t="n">
        <v>3</v>
      </c>
      <c r="K71" s="2" t="n">
        <v>5</v>
      </c>
      <c r="L71" s="2" t="n">
        <v>4</v>
      </c>
      <c r="M71" s="2" t="n">
        <v>4</v>
      </c>
      <c r="N71" s="2" t="n">
        <v>2</v>
      </c>
      <c r="O71" s="2" t="n">
        <v>4</v>
      </c>
      <c r="P71" s="2" t="n">
        <v>3</v>
      </c>
      <c r="Q71" s="2" t="n">
        <v>4</v>
      </c>
      <c r="R71" s="2" t="n">
        <v>2</v>
      </c>
      <c r="S71" s="2" t="n">
        <v>5</v>
      </c>
      <c r="T71" s="2" t="n">
        <v>5</v>
      </c>
      <c r="U71" s="2" t="n">
        <v>5</v>
      </c>
    </row>
    <row r="72" customFormat="false" ht="15.75" hidden="false" customHeight="false" outlineLevel="0" collapsed="false">
      <c r="A72" s="3" t="n">
        <v>45819.8433290741</v>
      </c>
      <c r="B72" s="2" t="s">
        <v>21</v>
      </c>
      <c r="C72" s="2" t="n">
        <v>0</v>
      </c>
      <c r="D72" s="2" t="n">
        <v>4</v>
      </c>
      <c r="E72" s="2" t="n">
        <v>2</v>
      </c>
      <c r="F72" s="2" t="n">
        <v>4</v>
      </c>
      <c r="H72" s="2" t="n">
        <v>3</v>
      </c>
      <c r="I72" s="2" t="n">
        <v>4</v>
      </c>
      <c r="J72" s="2" t="n">
        <v>4</v>
      </c>
      <c r="K72" s="2" t="n">
        <v>2</v>
      </c>
      <c r="L72" s="2" t="n">
        <v>5</v>
      </c>
      <c r="M72" s="2" t="n">
        <v>5</v>
      </c>
      <c r="N72" s="2" t="n">
        <v>4</v>
      </c>
      <c r="O72" s="2" t="n">
        <v>4</v>
      </c>
      <c r="P72" s="2" t="n">
        <v>4</v>
      </c>
      <c r="Q72" s="2" t="n">
        <v>3</v>
      </c>
      <c r="R72" s="2" t="n">
        <v>4</v>
      </c>
      <c r="S72" s="2" t="n">
        <v>3</v>
      </c>
      <c r="T72" s="2" t="n">
        <v>3</v>
      </c>
    </row>
    <row r="73" customFormat="false" ht="15.75" hidden="false" customHeight="false" outlineLevel="0" collapsed="false">
      <c r="A73" s="3" t="n">
        <v>45819.8514920255</v>
      </c>
      <c r="B73" s="2" t="s">
        <v>20</v>
      </c>
      <c r="D73" s="2" t="n">
        <v>5</v>
      </c>
      <c r="E73" s="2" t="n">
        <v>4</v>
      </c>
      <c r="F73" s="2" t="n">
        <v>4</v>
      </c>
      <c r="H73" s="2" t="n">
        <v>5</v>
      </c>
      <c r="I73" s="2" t="n">
        <v>5</v>
      </c>
      <c r="J73" s="2" t="n">
        <v>1</v>
      </c>
      <c r="K73" s="2" t="n">
        <v>3</v>
      </c>
      <c r="L73" s="2" t="n">
        <v>5</v>
      </c>
      <c r="M73" s="2" t="n">
        <v>5</v>
      </c>
      <c r="N73" s="2" t="n">
        <v>5</v>
      </c>
      <c r="O73" s="2" t="n">
        <v>4</v>
      </c>
      <c r="P73" s="2" t="n">
        <v>4</v>
      </c>
      <c r="Q73" s="2" t="n">
        <v>5</v>
      </c>
      <c r="R73" s="2" t="n">
        <v>5</v>
      </c>
      <c r="S73" s="2" t="n">
        <v>5</v>
      </c>
      <c r="T73" s="2" t="n">
        <v>5</v>
      </c>
      <c r="U73" s="2" t="n">
        <v>5</v>
      </c>
    </row>
    <row r="74" customFormat="false" ht="15.75" hidden="false" customHeight="false" outlineLevel="0" collapsed="false">
      <c r="A74" s="3" t="n">
        <v>45819.8542991319</v>
      </c>
      <c r="B74" s="2" t="s">
        <v>21</v>
      </c>
      <c r="C74" s="2" t="n">
        <v>0</v>
      </c>
      <c r="D74" s="2" t="n">
        <v>4</v>
      </c>
      <c r="E74" s="2" t="n">
        <v>5</v>
      </c>
      <c r="F74" s="2" t="n">
        <v>4</v>
      </c>
      <c r="H74" s="2" t="n">
        <v>5</v>
      </c>
      <c r="I74" s="2" t="n">
        <v>5</v>
      </c>
      <c r="J74" s="2" t="n">
        <v>4</v>
      </c>
      <c r="K74" s="2" t="n">
        <v>4</v>
      </c>
      <c r="L74" s="2" t="n">
        <v>5</v>
      </c>
      <c r="M74" s="2" t="n">
        <v>5</v>
      </c>
      <c r="N74" s="2" t="n">
        <v>4</v>
      </c>
      <c r="O74" s="2" t="n">
        <v>5</v>
      </c>
      <c r="P74" s="2" t="n">
        <v>5</v>
      </c>
      <c r="Q74" s="2" t="n">
        <v>5</v>
      </c>
      <c r="R74" s="2" t="n">
        <v>5</v>
      </c>
      <c r="S74" s="2" t="n">
        <v>5</v>
      </c>
      <c r="T74" s="2" t="n">
        <v>5</v>
      </c>
    </row>
    <row r="75" customFormat="false" ht="15.75" hidden="false" customHeight="false" outlineLevel="0" collapsed="false">
      <c r="A75" s="3" t="n">
        <v>45819.8659254745</v>
      </c>
      <c r="B75" s="2" t="s">
        <v>21</v>
      </c>
      <c r="C75" s="2" t="n">
        <v>0</v>
      </c>
      <c r="D75" s="2" t="n">
        <v>3</v>
      </c>
      <c r="E75" s="2" t="n">
        <v>5</v>
      </c>
      <c r="F75" s="2" t="n">
        <v>5</v>
      </c>
      <c r="H75" s="2" t="n">
        <v>2</v>
      </c>
      <c r="I75" s="2" t="n">
        <v>5</v>
      </c>
      <c r="J75" s="2" t="n">
        <v>5</v>
      </c>
      <c r="K75" s="2" t="n">
        <v>5</v>
      </c>
      <c r="L75" s="2" t="n">
        <v>5</v>
      </c>
      <c r="M75" s="2" t="n">
        <v>5</v>
      </c>
      <c r="N75" s="2" t="n">
        <v>4</v>
      </c>
      <c r="O75" s="2" t="n">
        <v>3</v>
      </c>
      <c r="P75" s="2" t="n">
        <v>5</v>
      </c>
      <c r="Q75" s="2" t="n">
        <v>5</v>
      </c>
      <c r="R75" s="2" t="n">
        <v>3</v>
      </c>
      <c r="S75" s="2" t="n">
        <v>4</v>
      </c>
      <c r="T75" s="2" t="n">
        <v>5</v>
      </c>
    </row>
    <row r="76" customFormat="false" ht="15.75" hidden="false" customHeight="false" outlineLevel="0" collapsed="false">
      <c r="A76" s="3" t="n">
        <v>45819.8693313657</v>
      </c>
      <c r="B76" s="2" t="s">
        <v>21</v>
      </c>
      <c r="C76" s="2" t="n">
        <v>3</v>
      </c>
      <c r="D76" s="2" t="n">
        <v>4</v>
      </c>
      <c r="E76" s="2" t="n">
        <v>3</v>
      </c>
      <c r="F76" s="2" t="n">
        <v>4</v>
      </c>
      <c r="H76" s="2" t="n">
        <v>3</v>
      </c>
      <c r="I76" s="2" t="n">
        <v>4</v>
      </c>
      <c r="J76" s="2" t="n">
        <v>3</v>
      </c>
      <c r="K76" s="2" t="n">
        <v>4</v>
      </c>
      <c r="L76" s="2" t="n">
        <v>5</v>
      </c>
      <c r="M76" s="2" t="n">
        <v>4</v>
      </c>
      <c r="N76" s="2" t="n">
        <v>4</v>
      </c>
      <c r="O76" s="2" t="n">
        <v>3</v>
      </c>
      <c r="P76" s="2" t="n">
        <v>3</v>
      </c>
      <c r="Q76" s="2" t="n">
        <v>3</v>
      </c>
      <c r="R76" s="2" t="n">
        <v>3</v>
      </c>
      <c r="S76" s="2" t="n">
        <v>3</v>
      </c>
      <c r="T76" s="2" t="n">
        <v>3</v>
      </c>
    </row>
    <row r="77" customFormat="false" ht="15.75" hidden="false" customHeight="false" outlineLevel="0" collapsed="false">
      <c r="A77" s="3" t="n">
        <v>45819.8700948958</v>
      </c>
      <c r="B77" s="2" t="s">
        <v>21</v>
      </c>
      <c r="C77" s="2" t="n">
        <v>0</v>
      </c>
      <c r="D77" s="2" t="n">
        <v>5</v>
      </c>
      <c r="E77" s="2" t="n">
        <v>5</v>
      </c>
      <c r="F77" s="2" t="n">
        <v>5</v>
      </c>
      <c r="H77" s="2" t="n">
        <v>5</v>
      </c>
      <c r="I77" s="2" t="n">
        <v>5</v>
      </c>
      <c r="J77" s="2" t="n">
        <v>5</v>
      </c>
      <c r="K77" s="2" t="n">
        <v>5</v>
      </c>
      <c r="L77" s="2" t="n">
        <v>5</v>
      </c>
      <c r="M77" s="2" t="n">
        <v>5</v>
      </c>
      <c r="N77" s="2" t="n">
        <v>5</v>
      </c>
      <c r="O77" s="2" t="n">
        <v>5</v>
      </c>
      <c r="P77" s="2" t="n">
        <v>5</v>
      </c>
      <c r="Q77" s="2" t="n">
        <v>5</v>
      </c>
      <c r="R77" s="2" t="n">
        <v>5</v>
      </c>
      <c r="S77" s="2" t="n">
        <v>5</v>
      </c>
      <c r="T77" s="2" t="n">
        <v>5</v>
      </c>
    </row>
    <row r="78" customFormat="false" ht="15.75" hidden="false" customHeight="false" outlineLevel="0" collapsed="false">
      <c r="A78" s="3" t="n">
        <v>45819.8900833565</v>
      </c>
      <c r="B78" s="2" t="s">
        <v>21</v>
      </c>
      <c r="C78" s="2" t="n">
        <v>0</v>
      </c>
      <c r="D78" s="2" t="n">
        <v>5</v>
      </c>
      <c r="E78" s="2" t="n">
        <v>4</v>
      </c>
      <c r="F78" s="2" t="n">
        <v>5</v>
      </c>
      <c r="H78" s="2" t="n">
        <v>4</v>
      </c>
      <c r="I78" s="2" t="n">
        <v>5</v>
      </c>
      <c r="J78" s="2" t="n">
        <v>4</v>
      </c>
      <c r="K78" s="2" t="n">
        <v>4</v>
      </c>
      <c r="L78" s="2" t="n">
        <v>5</v>
      </c>
      <c r="M78" s="2" t="n">
        <v>5</v>
      </c>
      <c r="N78" s="2" t="n">
        <v>4</v>
      </c>
      <c r="O78" s="2" t="n">
        <v>4</v>
      </c>
      <c r="P78" s="2" t="n">
        <v>4</v>
      </c>
      <c r="Q78" s="2" t="n">
        <v>5</v>
      </c>
      <c r="R78" s="2" t="n">
        <v>4</v>
      </c>
      <c r="S78" s="2" t="n">
        <v>4</v>
      </c>
      <c r="T78" s="2" t="n">
        <v>5</v>
      </c>
    </row>
    <row r="79" customFormat="false" ht="15.75" hidden="false" customHeight="false" outlineLevel="0" collapsed="false">
      <c r="A79" s="3" t="n">
        <v>45819.8939101968</v>
      </c>
      <c r="B79" s="2" t="s">
        <v>20</v>
      </c>
      <c r="D79" s="2" t="n">
        <v>4</v>
      </c>
      <c r="E79" s="2" t="n">
        <v>4</v>
      </c>
      <c r="F79" s="2" t="n">
        <v>4</v>
      </c>
      <c r="H79" s="2" t="n">
        <v>5</v>
      </c>
      <c r="I79" s="2" t="n">
        <v>5</v>
      </c>
      <c r="J79" s="2" t="n">
        <v>3</v>
      </c>
      <c r="K79" s="2" t="n">
        <v>4</v>
      </c>
      <c r="L79" s="2" t="n">
        <v>5</v>
      </c>
      <c r="M79" s="2" t="n">
        <v>5</v>
      </c>
      <c r="N79" s="2" t="n">
        <v>5</v>
      </c>
      <c r="O79" s="2" t="n">
        <v>5</v>
      </c>
      <c r="P79" s="2" t="n">
        <v>5</v>
      </c>
      <c r="Q79" s="2" t="n">
        <v>4</v>
      </c>
      <c r="R79" s="2" t="n">
        <v>4</v>
      </c>
      <c r="S79" s="2" t="n">
        <v>5</v>
      </c>
      <c r="T79" s="2" t="n">
        <v>4</v>
      </c>
      <c r="U79" s="2" t="n">
        <v>5</v>
      </c>
    </row>
    <row r="80" customFormat="false" ht="15.75" hidden="false" customHeight="false" outlineLevel="0" collapsed="false">
      <c r="A80" s="3" t="n">
        <v>45819.930843831</v>
      </c>
      <c r="B80" s="2" t="s">
        <v>20</v>
      </c>
      <c r="D80" s="2" t="n">
        <v>5</v>
      </c>
      <c r="E80" s="2" t="n">
        <v>4</v>
      </c>
      <c r="F80" s="2" t="n">
        <v>5</v>
      </c>
      <c r="H80" s="2" t="n">
        <v>5</v>
      </c>
      <c r="I80" s="2" t="n">
        <v>5</v>
      </c>
      <c r="J80" s="2" t="n">
        <v>1</v>
      </c>
      <c r="K80" s="2" t="n">
        <v>4</v>
      </c>
      <c r="L80" s="2" t="n">
        <v>4</v>
      </c>
      <c r="M80" s="2" t="n">
        <v>4</v>
      </c>
      <c r="N80" s="2" t="n">
        <v>3</v>
      </c>
      <c r="O80" s="2" t="n">
        <v>3</v>
      </c>
      <c r="P80" s="2" t="n">
        <v>3</v>
      </c>
      <c r="Q80" s="2" t="n">
        <v>4</v>
      </c>
      <c r="R80" s="2" t="n">
        <v>3</v>
      </c>
      <c r="S80" s="2" t="n">
        <v>4</v>
      </c>
      <c r="T80" s="2" t="n">
        <v>5</v>
      </c>
      <c r="U80" s="2" t="n">
        <v>0</v>
      </c>
    </row>
    <row r="81" customFormat="false" ht="15.75" hidden="false" customHeight="false" outlineLevel="0" collapsed="false">
      <c r="A81" s="3" t="n">
        <v>45820.2703905671</v>
      </c>
      <c r="B81" s="2" t="s">
        <v>21</v>
      </c>
      <c r="C81" s="2" t="n">
        <v>4</v>
      </c>
      <c r="D81" s="2" t="n">
        <v>4</v>
      </c>
      <c r="E81" s="2" t="n">
        <v>3</v>
      </c>
      <c r="F81" s="2" t="n">
        <v>1</v>
      </c>
      <c r="G81" s="2" t="s">
        <v>29</v>
      </c>
      <c r="H81" s="2" t="n">
        <v>3</v>
      </c>
      <c r="I81" s="2" t="n">
        <v>1</v>
      </c>
      <c r="J81" s="2" t="n">
        <v>1</v>
      </c>
      <c r="K81" s="2" t="n">
        <v>3</v>
      </c>
      <c r="L81" s="2" t="n">
        <v>5</v>
      </c>
      <c r="M81" s="2" t="n">
        <v>4</v>
      </c>
      <c r="N81" s="2" t="n">
        <v>4</v>
      </c>
      <c r="O81" s="2" t="n">
        <v>2</v>
      </c>
      <c r="P81" s="2" t="n">
        <v>1</v>
      </c>
      <c r="Q81" s="2" t="n">
        <v>4</v>
      </c>
      <c r="R81" s="2" t="n">
        <v>4</v>
      </c>
      <c r="S81" s="2" t="n">
        <v>4</v>
      </c>
      <c r="T81" s="2" t="n">
        <v>4</v>
      </c>
    </row>
    <row r="82" customFormat="false" ht="15.75" hidden="false" customHeight="false" outlineLevel="0" collapsed="false">
      <c r="A82" s="3" t="n">
        <v>45820.3434576042</v>
      </c>
      <c r="B82" s="2" t="s">
        <v>20</v>
      </c>
      <c r="D82" s="2" t="n">
        <v>4</v>
      </c>
      <c r="E82" s="2" t="n">
        <v>3</v>
      </c>
      <c r="F82" s="2" t="n">
        <v>4</v>
      </c>
      <c r="H82" s="2" t="n">
        <v>2</v>
      </c>
      <c r="I82" s="2" t="n">
        <v>4</v>
      </c>
      <c r="J82" s="2" t="n">
        <v>3</v>
      </c>
      <c r="K82" s="2" t="n">
        <v>4</v>
      </c>
      <c r="L82" s="2" t="n">
        <v>3</v>
      </c>
      <c r="M82" s="2" t="n">
        <v>3</v>
      </c>
      <c r="N82" s="2" t="n">
        <v>1</v>
      </c>
      <c r="O82" s="2" t="n">
        <v>3</v>
      </c>
      <c r="P82" s="2" t="n">
        <v>3</v>
      </c>
      <c r="Q82" s="2" t="n">
        <v>4</v>
      </c>
      <c r="R82" s="2" t="n">
        <v>3</v>
      </c>
      <c r="S82" s="2" t="n">
        <v>2</v>
      </c>
      <c r="T82" s="2" t="n">
        <v>2</v>
      </c>
      <c r="U82" s="2" t="n">
        <v>0</v>
      </c>
    </row>
    <row r="83" customFormat="false" ht="15.75" hidden="false" customHeight="false" outlineLevel="0" collapsed="false">
      <c r="A83" s="3" t="n">
        <v>45820.3924204514</v>
      </c>
      <c r="B83" s="2" t="s">
        <v>21</v>
      </c>
      <c r="C83" s="2" t="n">
        <v>4</v>
      </c>
      <c r="D83" s="2" t="n">
        <v>5</v>
      </c>
      <c r="E83" s="2" t="n">
        <v>4</v>
      </c>
      <c r="F83" s="2" t="n">
        <v>5</v>
      </c>
      <c r="H83" s="2" t="n">
        <v>5</v>
      </c>
      <c r="I83" s="2" t="n">
        <v>5</v>
      </c>
      <c r="J83" s="2" t="n">
        <v>3</v>
      </c>
      <c r="K83" s="2" t="n">
        <v>5</v>
      </c>
      <c r="L83" s="2" t="n">
        <v>5</v>
      </c>
      <c r="M83" s="2" t="n">
        <v>5</v>
      </c>
      <c r="N83" s="2" t="n">
        <v>5</v>
      </c>
      <c r="O83" s="2" t="n">
        <v>5</v>
      </c>
      <c r="P83" s="2" t="n">
        <v>5</v>
      </c>
      <c r="Q83" s="2" t="n">
        <v>5</v>
      </c>
      <c r="R83" s="2" t="n">
        <v>5</v>
      </c>
      <c r="S83" s="2" t="n">
        <v>5</v>
      </c>
      <c r="T83" s="2" t="n">
        <v>5</v>
      </c>
    </row>
    <row r="84" customFormat="false" ht="15.75" hidden="false" customHeight="false" outlineLevel="0" collapsed="false">
      <c r="A84" s="3" t="n">
        <v>45820.4081090278</v>
      </c>
      <c r="B84" s="2" t="s">
        <v>21</v>
      </c>
      <c r="C84" s="2" t="n">
        <v>4</v>
      </c>
      <c r="D84" s="2" t="n">
        <v>4</v>
      </c>
      <c r="E84" s="2" t="n">
        <v>3</v>
      </c>
      <c r="F84" s="2" t="n">
        <v>4</v>
      </c>
      <c r="H84" s="2" t="n">
        <v>4</v>
      </c>
      <c r="I84" s="2" t="n">
        <v>4</v>
      </c>
      <c r="J84" s="2" t="n">
        <v>4</v>
      </c>
      <c r="K84" s="2" t="n">
        <v>4</v>
      </c>
      <c r="L84" s="2" t="n">
        <v>4</v>
      </c>
      <c r="M84" s="2" t="n">
        <v>3</v>
      </c>
      <c r="N84" s="2" t="n">
        <v>4</v>
      </c>
      <c r="O84" s="2" t="n">
        <v>3</v>
      </c>
      <c r="P84" s="2" t="n">
        <v>3</v>
      </c>
      <c r="Q84" s="2" t="n">
        <v>4</v>
      </c>
      <c r="R84" s="2" t="n">
        <v>3</v>
      </c>
      <c r="S84" s="2" t="n">
        <v>4</v>
      </c>
      <c r="T84" s="2" t="n">
        <v>3</v>
      </c>
    </row>
    <row r="85" customFormat="false" ht="15.75" hidden="false" customHeight="false" outlineLevel="0" collapsed="false">
      <c r="A85" s="3" t="n">
        <v>45820.4411072454</v>
      </c>
      <c r="B85" s="2" t="s">
        <v>20</v>
      </c>
      <c r="D85" s="2" t="n">
        <v>4</v>
      </c>
      <c r="E85" s="2" t="n">
        <v>4</v>
      </c>
      <c r="F85" s="2" t="n">
        <v>3</v>
      </c>
      <c r="G85" s="2" t="s">
        <v>30</v>
      </c>
      <c r="H85" s="2" t="n">
        <v>5</v>
      </c>
      <c r="I85" s="2" t="n">
        <v>5</v>
      </c>
      <c r="J85" s="2" t="n">
        <v>4</v>
      </c>
      <c r="K85" s="2" t="n">
        <v>4</v>
      </c>
      <c r="L85" s="2" t="n">
        <v>5</v>
      </c>
      <c r="M85" s="2" t="n">
        <v>4</v>
      </c>
      <c r="N85" s="2" t="n">
        <v>4</v>
      </c>
      <c r="O85" s="2" t="n">
        <v>5</v>
      </c>
      <c r="P85" s="2" t="n">
        <v>5</v>
      </c>
      <c r="Q85" s="2" t="n">
        <v>4</v>
      </c>
      <c r="R85" s="2" t="n">
        <v>4</v>
      </c>
      <c r="S85" s="2" t="n">
        <v>5</v>
      </c>
      <c r="T85" s="2" t="n">
        <v>5</v>
      </c>
      <c r="U85" s="2" t="n">
        <v>5</v>
      </c>
    </row>
    <row r="86" customFormat="false" ht="15.75" hidden="false" customHeight="false" outlineLevel="0" collapsed="false">
      <c r="A86" s="3" t="n">
        <v>45820.4415177199</v>
      </c>
      <c r="B86" s="2" t="s">
        <v>21</v>
      </c>
      <c r="C86" s="2" t="n">
        <v>0</v>
      </c>
      <c r="D86" s="2" t="n">
        <v>3</v>
      </c>
      <c r="E86" s="2" t="n">
        <v>3</v>
      </c>
      <c r="F86" s="2" t="n">
        <v>3</v>
      </c>
      <c r="H86" s="2" t="n">
        <v>2</v>
      </c>
      <c r="I86" s="2" t="n">
        <v>4</v>
      </c>
      <c r="J86" s="2" t="n">
        <v>2</v>
      </c>
      <c r="K86" s="2" t="n">
        <v>2</v>
      </c>
      <c r="L86" s="2" t="n">
        <v>3</v>
      </c>
      <c r="M86" s="2" t="n">
        <v>3</v>
      </c>
      <c r="N86" s="2" t="n">
        <v>3</v>
      </c>
      <c r="O86" s="2" t="n">
        <v>3</v>
      </c>
      <c r="P86" s="2" t="n">
        <v>3</v>
      </c>
      <c r="Q86" s="2" t="n">
        <v>3</v>
      </c>
      <c r="R86" s="2" t="n">
        <v>3</v>
      </c>
      <c r="S86" s="2" t="n">
        <v>3</v>
      </c>
      <c r="T86" s="2" t="n">
        <v>3</v>
      </c>
    </row>
    <row r="87" customFormat="false" ht="15.75" hidden="false" customHeight="false" outlineLevel="0" collapsed="false">
      <c r="A87" s="3" t="n">
        <v>45820.465867419</v>
      </c>
      <c r="B87" s="2" t="s">
        <v>21</v>
      </c>
      <c r="C87" s="2" t="n">
        <v>0</v>
      </c>
      <c r="D87" s="2" t="n">
        <v>4</v>
      </c>
      <c r="E87" s="2" t="n">
        <v>3</v>
      </c>
      <c r="F87" s="2" t="n">
        <v>3</v>
      </c>
      <c r="H87" s="2" t="n">
        <v>4</v>
      </c>
      <c r="I87" s="2" t="n">
        <v>4</v>
      </c>
      <c r="J87" s="2" t="n">
        <v>4</v>
      </c>
      <c r="K87" s="2" t="n">
        <v>3</v>
      </c>
      <c r="L87" s="2" t="n">
        <v>5</v>
      </c>
      <c r="M87" s="2" t="n">
        <v>5</v>
      </c>
      <c r="N87" s="2" t="n">
        <v>4</v>
      </c>
      <c r="O87" s="2" t="n">
        <v>4</v>
      </c>
      <c r="P87" s="2" t="n">
        <v>4</v>
      </c>
      <c r="Q87" s="2" t="n">
        <v>4</v>
      </c>
      <c r="R87" s="2" t="n">
        <v>3</v>
      </c>
      <c r="S87" s="2" t="n">
        <v>4</v>
      </c>
      <c r="T87" s="2" t="n">
        <v>4</v>
      </c>
    </row>
    <row r="88" customFormat="false" ht="15.75" hidden="false" customHeight="false" outlineLevel="0" collapsed="false">
      <c r="A88" s="3" t="n">
        <v>45820.4688835648</v>
      </c>
      <c r="B88" s="2" t="s">
        <v>21</v>
      </c>
      <c r="C88" s="2" t="n">
        <v>5</v>
      </c>
      <c r="D88" s="2" t="n">
        <v>5</v>
      </c>
      <c r="E88" s="2" t="n">
        <v>3</v>
      </c>
      <c r="F88" s="2" t="n">
        <v>4</v>
      </c>
      <c r="H88" s="2" t="n">
        <v>3</v>
      </c>
      <c r="I88" s="2" t="n">
        <v>3</v>
      </c>
      <c r="J88" s="2" t="n">
        <v>1</v>
      </c>
      <c r="K88" s="2" t="n">
        <v>4</v>
      </c>
      <c r="L88" s="2" t="n">
        <v>5</v>
      </c>
      <c r="M88" s="2" t="n">
        <v>4</v>
      </c>
      <c r="N88" s="2" t="n">
        <v>3</v>
      </c>
      <c r="O88" s="2" t="n">
        <v>1</v>
      </c>
      <c r="P88" s="2" t="n">
        <v>1</v>
      </c>
      <c r="Q88" s="2" t="n">
        <v>5</v>
      </c>
      <c r="R88" s="2" t="n">
        <v>4</v>
      </c>
      <c r="S88" s="2" t="n">
        <v>4</v>
      </c>
      <c r="T88" s="2" t="n">
        <v>4</v>
      </c>
    </row>
    <row r="89" customFormat="false" ht="15.75" hidden="false" customHeight="false" outlineLevel="0" collapsed="false">
      <c r="A89" s="3" t="n">
        <v>45820.4700659259</v>
      </c>
      <c r="B89" s="2" t="s">
        <v>21</v>
      </c>
      <c r="C89" s="2" t="n">
        <v>5</v>
      </c>
      <c r="D89" s="2" t="n">
        <v>5</v>
      </c>
      <c r="E89" s="2" t="n">
        <v>3</v>
      </c>
      <c r="F89" s="2" t="n">
        <v>4</v>
      </c>
      <c r="H89" s="2" t="n">
        <v>2</v>
      </c>
      <c r="I89" s="2" t="n">
        <v>3</v>
      </c>
      <c r="J89" s="2" t="n">
        <v>1</v>
      </c>
      <c r="K89" s="2" t="n">
        <v>4</v>
      </c>
      <c r="L89" s="2" t="n">
        <v>5</v>
      </c>
      <c r="M89" s="2" t="n">
        <v>4</v>
      </c>
      <c r="N89" s="2" t="n">
        <v>3</v>
      </c>
      <c r="O89" s="2" t="n">
        <v>2</v>
      </c>
      <c r="P89" s="2" t="n">
        <v>2</v>
      </c>
      <c r="Q89" s="2" t="n">
        <v>4</v>
      </c>
      <c r="R89" s="2" t="n">
        <v>4</v>
      </c>
      <c r="S89" s="2" t="n">
        <v>4</v>
      </c>
      <c r="T89" s="2" t="n">
        <v>4</v>
      </c>
    </row>
    <row r="90" customFormat="false" ht="15.75" hidden="false" customHeight="false" outlineLevel="0" collapsed="false">
      <c r="A90" s="3" t="n">
        <v>45820.4910785532</v>
      </c>
      <c r="B90" s="2" t="s">
        <v>20</v>
      </c>
      <c r="D90" s="2" t="n">
        <v>5</v>
      </c>
      <c r="E90" s="2" t="n">
        <v>4</v>
      </c>
      <c r="F90" s="2" t="n">
        <v>3</v>
      </c>
      <c r="H90" s="2" t="n">
        <v>4</v>
      </c>
      <c r="I90" s="2" t="n">
        <v>4</v>
      </c>
      <c r="J90" s="2" t="n">
        <v>2</v>
      </c>
      <c r="K90" s="2" t="n">
        <v>4</v>
      </c>
      <c r="L90" s="2" t="n">
        <v>5</v>
      </c>
      <c r="M90" s="2" t="n">
        <v>4</v>
      </c>
      <c r="N90" s="2" t="n">
        <v>3</v>
      </c>
      <c r="O90" s="2" t="n">
        <v>3</v>
      </c>
      <c r="P90" s="2" t="n">
        <v>4</v>
      </c>
      <c r="Q90" s="2" t="n">
        <v>3</v>
      </c>
      <c r="R90" s="2" t="n">
        <v>3</v>
      </c>
      <c r="S90" s="2" t="n">
        <v>4</v>
      </c>
      <c r="T90" s="2" t="n">
        <v>4</v>
      </c>
      <c r="U90" s="2" t="n">
        <v>0</v>
      </c>
    </row>
    <row r="91" customFormat="false" ht="15.75" hidden="false" customHeight="false" outlineLevel="0" collapsed="false">
      <c r="A91" s="3" t="n">
        <v>45820.5211464236</v>
      </c>
      <c r="B91" s="2" t="s">
        <v>21</v>
      </c>
      <c r="C91" s="2" t="n">
        <v>5</v>
      </c>
      <c r="D91" s="2" t="n">
        <v>5</v>
      </c>
      <c r="E91" s="2" t="n">
        <v>5</v>
      </c>
      <c r="F91" s="2" t="n">
        <v>5</v>
      </c>
      <c r="H91" s="2" t="n">
        <v>5</v>
      </c>
      <c r="I91" s="2" t="n">
        <v>5</v>
      </c>
      <c r="J91" s="2" t="n">
        <v>5</v>
      </c>
      <c r="K91" s="2" t="n">
        <v>5</v>
      </c>
      <c r="L91" s="2" t="n">
        <v>5</v>
      </c>
      <c r="M91" s="2" t="n">
        <v>5</v>
      </c>
      <c r="N91" s="2" t="n">
        <v>5</v>
      </c>
      <c r="O91" s="2" t="n">
        <v>5</v>
      </c>
      <c r="P91" s="2" t="n">
        <v>5</v>
      </c>
      <c r="Q91" s="2" t="n">
        <v>5</v>
      </c>
      <c r="R91" s="2" t="n">
        <v>5</v>
      </c>
      <c r="S91" s="2" t="n">
        <v>5</v>
      </c>
      <c r="T91" s="2" t="n">
        <v>5</v>
      </c>
    </row>
    <row r="92" customFormat="false" ht="15.75" hidden="false" customHeight="false" outlineLevel="0" collapsed="false">
      <c r="A92" s="3" t="n">
        <v>45820.521703125</v>
      </c>
      <c r="B92" s="2" t="s">
        <v>21</v>
      </c>
      <c r="C92" s="2" t="n">
        <v>5</v>
      </c>
      <c r="D92" s="2" t="n">
        <v>5</v>
      </c>
      <c r="E92" s="2" t="n">
        <v>5</v>
      </c>
      <c r="F92" s="2" t="n">
        <v>5</v>
      </c>
      <c r="H92" s="2" t="n">
        <v>5</v>
      </c>
      <c r="I92" s="2" t="n">
        <v>5</v>
      </c>
      <c r="J92" s="2" t="n">
        <v>5</v>
      </c>
      <c r="K92" s="2" t="n">
        <v>5</v>
      </c>
      <c r="L92" s="2" t="n">
        <v>5</v>
      </c>
      <c r="M92" s="2" t="n">
        <v>5</v>
      </c>
      <c r="N92" s="2" t="n">
        <v>5</v>
      </c>
      <c r="O92" s="2" t="n">
        <v>5</v>
      </c>
      <c r="P92" s="2" t="n">
        <v>5</v>
      </c>
      <c r="Q92" s="2" t="n">
        <v>5</v>
      </c>
      <c r="R92" s="2" t="n">
        <v>5</v>
      </c>
      <c r="S92" s="2" t="n">
        <v>5</v>
      </c>
      <c r="T92" s="2" t="n">
        <v>5</v>
      </c>
    </row>
    <row r="93" customFormat="false" ht="15.75" hidden="false" customHeight="false" outlineLevel="0" collapsed="false">
      <c r="A93" s="3" t="n">
        <v>45820.5331513194</v>
      </c>
      <c r="B93" s="2" t="s">
        <v>21</v>
      </c>
      <c r="C93" s="2" t="n">
        <v>5</v>
      </c>
      <c r="D93" s="2" t="n">
        <v>1</v>
      </c>
      <c r="E93" s="2" t="n">
        <v>1</v>
      </c>
      <c r="F93" s="2" t="n">
        <v>1</v>
      </c>
      <c r="H93" s="2" t="n">
        <v>1</v>
      </c>
      <c r="I93" s="2" t="n">
        <v>1</v>
      </c>
      <c r="J93" s="2" t="n">
        <v>1</v>
      </c>
      <c r="K93" s="2" t="n">
        <v>1</v>
      </c>
      <c r="L93" s="2" t="n">
        <v>3</v>
      </c>
      <c r="M93" s="2" t="n">
        <v>3</v>
      </c>
      <c r="N93" s="2" t="n">
        <v>3</v>
      </c>
      <c r="O93" s="2" t="n">
        <v>4</v>
      </c>
      <c r="P93" s="2" t="n">
        <v>3</v>
      </c>
      <c r="Q93" s="2" t="n">
        <v>1</v>
      </c>
      <c r="R93" s="2" t="n">
        <v>1</v>
      </c>
      <c r="S93" s="2" t="n">
        <v>1</v>
      </c>
      <c r="T93" s="2" t="n">
        <v>5</v>
      </c>
    </row>
    <row r="94" customFormat="false" ht="15.75" hidden="false" customHeight="false" outlineLevel="0" collapsed="false">
      <c r="A94" s="3" t="n">
        <v>45820.5378514236</v>
      </c>
      <c r="B94" s="2" t="s">
        <v>21</v>
      </c>
      <c r="C94" s="2" t="n">
        <v>3</v>
      </c>
      <c r="D94" s="2" t="n">
        <v>4</v>
      </c>
      <c r="E94" s="2" t="n">
        <v>3</v>
      </c>
      <c r="F94" s="2" t="n">
        <v>4</v>
      </c>
      <c r="H94" s="2" t="n">
        <v>1</v>
      </c>
      <c r="I94" s="2" t="n">
        <v>2</v>
      </c>
      <c r="J94" s="2" t="n">
        <v>4</v>
      </c>
      <c r="K94" s="2" t="n">
        <v>4</v>
      </c>
      <c r="L94" s="2" t="n">
        <v>5</v>
      </c>
      <c r="M94" s="2" t="n">
        <v>5</v>
      </c>
      <c r="N94" s="2" t="n">
        <v>4</v>
      </c>
      <c r="O94" s="2" t="n">
        <v>4</v>
      </c>
      <c r="P94" s="2" t="n">
        <v>4</v>
      </c>
      <c r="Q94" s="2" t="n">
        <v>4</v>
      </c>
      <c r="R94" s="2" t="n">
        <v>4</v>
      </c>
      <c r="S94" s="2" t="n">
        <v>4</v>
      </c>
      <c r="T94" s="2" t="n">
        <v>2</v>
      </c>
    </row>
    <row r="95" customFormat="false" ht="15.75" hidden="false" customHeight="false" outlineLevel="0" collapsed="false">
      <c r="A95" s="3" t="n">
        <v>45820.53853</v>
      </c>
      <c r="B95" s="2" t="s">
        <v>21</v>
      </c>
      <c r="C95" s="2" t="n">
        <v>4</v>
      </c>
      <c r="D95" s="2" t="n">
        <v>4</v>
      </c>
      <c r="E95" s="2" t="n">
        <v>3</v>
      </c>
      <c r="F95" s="2" t="n">
        <v>4</v>
      </c>
      <c r="H95" s="2" t="n">
        <v>3</v>
      </c>
      <c r="I95" s="2" t="n">
        <v>3</v>
      </c>
      <c r="J95" s="2" t="n">
        <v>3</v>
      </c>
      <c r="K95" s="2" t="n">
        <v>3</v>
      </c>
      <c r="L95" s="2" t="n">
        <v>5</v>
      </c>
      <c r="M95" s="2" t="n">
        <v>5</v>
      </c>
      <c r="N95" s="2" t="n">
        <v>4</v>
      </c>
      <c r="O95" s="2" t="n">
        <v>4</v>
      </c>
      <c r="P95" s="2" t="n">
        <v>4</v>
      </c>
      <c r="Q95" s="2" t="n">
        <v>3</v>
      </c>
      <c r="R95" s="2" t="n">
        <v>3</v>
      </c>
      <c r="S95" s="2" t="n">
        <v>3</v>
      </c>
      <c r="T95" s="2" t="n">
        <v>3</v>
      </c>
    </row>
    <row r="96" customFormat="false" ht="15.75" hidden="false" customHeight="false" outlineLevel="0" collapsed="false">
      <c r="A96" s="3" t="n">
        <v>45820.5392461574</v>
      </c>
      <c r="B96" s="2" t="s">
        <v>21</v>
      </c>
      <c r="C96" s="2" t="n">
        <v>3</v>
      </c>
      <c r="D96" s="2" t="n">
        <v>4</v>
      </c>
      <c r="E96" s="2" t="n">
        <v>2</v>
      </c>
      <c r="F96" s="2" t="n">
        <v>4</v>
      </c>
      <c r="H96" s="2" t="n">
        <v>1</v>
      </c>
      <c r="I96" s="2" t="n">
        <v>1</v>
      </c>
      <c r="J96" s="2" t="n">
        <v>4</v>
      </c>
      <c r="K96" s="2" t="n">
        <v>4</v>
      </c>
      <c r="L96" s="2" t="n">
        <v>5</v>
      </c>
      <c r="M96" s="2" t="n">
        <v>4</v>
      </c>
      <c r="N96" s="2" t="n">
        <v>4</v>
      </c>
      <c r="O96" s="2" t="n">
        <v>4</v>
      </c>
      <c r="P96" s="2" t="n">
        <v>3</v>
      </c>
      <c r="Q96" s="2" t="n">
        <v>3</v>
      </c>
      <c r="R96" s="2" t="n">
        <v>3</v>
      </c>
      <c r="S96" s="2" t="n">
        <v>3</v>
      </c>
      <c r="T96" s="2" t="n">
        <v>1</v>
      </c>
    </row>
    <row r="97" customFormat="false" ht="15.75" hidden="false" customHeight="false" outlineLevel="0" collapsed="false">
      <c r="A97" s="3" t="n">
        <v>45820.5638115741</v>
      </c>
      <c r="B97" s="2" t="s">
        <v>20</v>
      </c>
      <c r="D97" s="2" t="n">
        <v>4</v>
      </c>
      <c r="E97" s="2" t="n">
        <v>3</v>
      </c>
      <c r="F97" s="2" t="n">
        <v>4</v>
      </c>
      <c r="H97" s="2" t="n">
        <v>2</v>
      </c>
      <c r="I97" s="2" t="n">
        <v>3</v>
      </c>
      <c r="J97" s="2" t="n">
        <v>3</v>
      </c>
      <c r="K97" s="2" t="n">
        <v>3</v>
      </c>
      <c r="L97" s="2" t="n">
        <v>5</v>
      </c>
      <c r="M97" s="2" t="n">
        <v>5</v>
      </c>
      <c r="N97" s="2" t="n">
        <v>4</v>
      </c>
      <c r="O97" s="2" t="n">
        <v>4</v>
      </c>
      <c r="P97" s="2" t="n">
        <v>3</v>
      </c>
      <c r="Q97" s="2" t="n">
        <v>3</v>
      </c>
      <c r="R97" s="2" t="n">
        <v>4</v>
      </c>
      <c r="S97" s="2" t="n">
        <v>3</v>
      </c>
      <c r="T97" s="2" t="n">
        <v>3</v>
      </c>
      <c r="U97" s="2" t="n">
        <v>0</v>
      </c>
    </row>
    <row r="98" customFormat="false" ht="15.75" hidden="false" customHeight="false" outlineLevel="0" collapsed="false">
      <c r="A98" s="3" t="n">
        <v>45820.572511412</v>
      </c>
      <c r="B98" s="2" t="s">
        <v>20</v>
      </c>
      <c r="D98" s="2" t="n">
        <v>1</v>
      </c>
      <c r="E98" s="2" t="n">
        <v>1</v>
      </c>
      <c r="F98" s="2" t="n">
        <v>1</v>
      </c>
      <c r="G98" s="2" t="s">
        <v>31</v>
      </c>
      <c r="H98" s="2" t="n">
        <v>1</v>
      </c>
      <c r="I98" s="2" t="n">
        <v>1</v>
      </c>
      <c r="J98" s="2" t="n">
        <v>1</v>
      </c>
      <c r="K98" s="2" t="n">
        <v>1</v>
      </c>
      <c r="L98" s="2" t="n">
        <v>3</v>
      </c>
      <c r="M98" s="2" t="n">
        <v>1</v>
      </c>
      <c r="N98" s="2" t="n">
        <v>1</v>
      </c>
      <c r="O98" s="2" t="n">
        <v>1</v>
      </c>
      <c r="P98" s="2" t="n">
        <v>1</v>
      </c>
      <c r="Q98" s="2" t="n">
        <v>1</v>
      </c>
      <c r="R98" s="2" t="n">
        <v>1</v>
      </c>
      <c r="S98" s="2" t="n">
        <v>1</v>
      </c>
      <c r="T98" s="2" t="n">
        <v>1</v>
      </c>
      <c r="U98" s="2" t="n">
        <v>4</v>
      </c>
    </row>
    <row r="99" customFormat="false" ht="15.75" hidden="false" customHeight="false" outlineLevel="0" collapsed="false">
      <c r="A99" s="3" t="n">
        <v>45820.577595787</v>
      </c>
      <c r="B99" s="2" t="s">
        <v>21</v>
      </c>
      <c r="C99" s="2" t="n">
        <v>5</v>
      </c>
      <c r="D99" s="2" t="n">
        <v>5</v>
      </c>
      <c r="E99" s="2" t="n">
        <v>5</v>
      </c>
      <c r="F99" s="2" t="n">
        <v>5</v>
      </c>
      <c r="H99" s="2" t="n">
        <v>5</v>
      </c>
      <c r="I99" s="2" t="n">
        <v>5</v>
      </c>
      <c r="J99" s="2" t="n">
        <v>5</v>
      </c>
      <c r="K99" s="2" t="n">
        <v>5</v>
      </c>
      <c r="L99" s="2" t="n">
        <v>5</v>
      </c>
      <c r="M99" s="2" t="n">
        <v>5</v>
      </c>
      <c r="N99" s="2" t="n">
        <v>5</v>
      </c>
      <c r="O99" s="2" t="n">
        <v>5</v>
      </c>
      <c r="P99" s="2" t="n">
        <v>5</v>
      </c>
      <c r="Q99" s="2" t="n">
        <v>5</v>
      </c>
      <c r="R99" s="2" t="n">
        <v>5</v>
      </c>
      <c r="S99" s="2" t="n">
        <v>5</v>
      </c>
      <c r="T99" s="2" t="n">
        <v>5</v>
      </c>
    </row>
    <row r="100" customFormat="false" ht="15.75" hidden="false" customHeight="false" outlineLevel="0" collapsed="false">
      <c r="A100" s="3" t="n">
        <v>45820.5829295255</v>
      </c>
      <c r="B100" s="2" t="s">
        <v>21</v>
      </c>
      <c r="C100" s="2" t="n">
        <v>4</v>
      </c>
      <c r="D100" s="2" t="n">
        <v>4</v>
      </c>
      <c r="E100" s="2" t="n">
        <v>3</v>
      </c>
      <c r="F100" s="2" t="n">
        <v>3</v>
      </c>
      <c r="H100" s="2" t="n">
        <v>1</v>
      </c>
      <c r="I100" s="2" t="n">
        <v>2</v>
      </c>
      <c r="J100" s="2" t="n">
        <v>3</v>
      </c>
      <c r="K100" s="2" t="n">
        <v>4</v>
      </c>
      <c r="L100" s="2" t="n">
        <v>5</v>
      </c>
      <c r="M100" s="2" t="n">
        <v>5</v>
      </c>
      <c r="N100" s="2" t="n">
        <v>4</v>
      </c>
      <c r="O100" s="2" t="n">
        <v>4</v>
      </c>
      <c r="P100" s="2" t="n">
        <v>4</v>
      </c>
      <c r="Q100" s="2" t="n">
        <v>4</v>
      </c>
      <c r="R100" s="2" t="n">
        <v>3</v>
      </c>
      <c r="S100" s="2" t="n">
        <v>4</v>
      </c>
      <c r="T100" s="2" t="n">
        <v>4</v>
      </c>
    </row>
    <row r="101" customFormat="false" ht="15.75" hidden="false" customHeight="false" outlineLevel="0" collapsed="false">
      <c r="A101" s="3" t="n">
        <v>45820.5838510301</v>
      </c>
      <c r="B101" s="2" t="s">
        <v>21</v>
      </c>
      <c r="C101" s="2" t="n">
        <v>4</v>
      </c>
      <c r="D101" s="2" t="n">
        <v>4</v>
      </c>
      <c r="E101" s="2" t="n">
        <v>4</v>
      </c>
      <c r="F101" s="2" t="n">
        <v>4</v>
      </c>
      <c r="H101" s="2" t="n">
        <v>1</v>
      </c>
      <c r="I101" s="2" t="n">
        <v>2</v>
      </c>
      <c r="J101" s="2" t="n">
        <v>3</v>
      </c>
      <c r="K101" s="2" t="n">
        <v>4</v>
      </c>
      <c r="L101" s="2" t="n">
        <v>5</v>
      </c>
      <c r="M101" s="2" t="n">
        <v>5</v>
      </c>
      <c r="N101" s="2" t="n">
        <v>4</v>
      </c>
      <c r="O101" s="2" t="n">
        <v>4</v>
      </c>
      <c r="P101" s="2" t="n">
        <v>4</v>
      </c>
      <c r="Q101" s="2" t="n">
        <v>4</v>
      </c>
      <c r="R101" s="2" t="n">
        <v>3</v>
      </c>
      <c r="S101" s="2" t="n">
        <v>4</v>
      </c>
      <c r="T101" s="2" t="n">
        <v>4</v>
      </c>
    </row>
    <row r="102" customFormat="false" ht="15.75" hidden="false" customHeight="false" outlineLevel="0" collapsed="false">
      <c r="A102" s="3" t="n">
        <v>45820.6085492361</v>
      </c>
      <c r="B102" s="2" t="s">
        <v>20</v>
      </c>
      <c r="D102" s="2" t="n">
        <v>4</v>
      </c>
      <c r="E102" s="2" t="n">
        <v>3</v>
      </c>
      <c r="F102" s="2" t="n">
        <v>4</v>
      </c>
      <c r="H102" s="2" t="n">
        <v>4</v>
      </c>
      <c r="I102" s="2" t="n">
        <v>4</v>
      </c>
      <c r="J102" s="2" t="n">
        <v>3</v>
      </c>
      <c r="K102" s="2" t="n">
        <v>3</v>
      </c>
      <c r="L102" s="2" t="n">
        <v>5</v>
      </c>
      <c r="M102" s="2" t="n">
        <v>5</v>
      </c>
      <c r="N102" s="2" t="n">
        <v>4</v>
      </c>
      <c r="O102" s="2" t="n">
        <v>3</v>
      </c>
      <c r="P102" s="2" t="n">
        <v>3</v>
      </c>
      <c r="Q102" s="2" t="n">
        <v>4</v>
      </c>
      <c r="R102" s="2" t="n">
        <v>1</v>
      </c>
      <c r="S102" s="2" t="n">
        <v>3</v>
      </c>
      <c r="T102" s="2" t="n">
        <v>4</v>
      </c>
      <c r="U102" s="2" t="n">
        <v>0</v>
      </c>
    </row>
    <row r="103" customFormat="false" ht="15.75" hidden="false" customHeight="false" outlineLevel="0" collapsed="false">
      <c r="A103" s="3" t="n">
        <v>45820.6162393982</v>
      </c>
      <c r="B103" s="2" t="s">
        <v>20</v>
      </c>
      <c r="D103" s="2" t="n">
        <v>4</v>
      </c>
      <c r="E103" s="2" t="n">
        <v>3</v>
      </c>
      <c r="F103" s="2" t="n">
        <v>4</v>
      </c>
      <c r="H103" s="2" t="n">
        <v>5</v>
      </c>
      <c r="I103" s="2" t="n">
        <v>5</v>
      </c>
      <c r="J103" s="2" t="n">
        <v>1</v>
      </c>
      <c r="K103" s="2" t="n">
        <v>4</v>
      </c>
      <c r="L103" s="2" t="n">
        <v>5</v>
      </c>
      <c r="M103" s="2" t="n">
        <v>5</v>
      </c>
      <c r="N103" s="2" t="n">
        <v>5</v>
      </c>
      <c r="O103" s="2" t="n">
        <v>3</v>
      </c>
      <c r="P103" s="2" t="n">
        <v>3</v>
      </c>
      <c r="Q103" s="2" t="n">
        <v>4</v>
      </c>
      <c r="R103" s="2" t="n">
        <v>4</v>
      </c>
      <c r="S103" s="2" t="n">
        <v>4</v>
      </c>
      <c r="T103" s="2" t="n">
        <v>4</v>
      </c>
      <c r="U103" s="2" t="n">
        <v>5</v>
      </c>
    </row>
    <row r="104" customFormat="false" ht="15.75" hidden="false" customHeight="false" outlineLevel="0" collapsed="false">
      <c r="A104" s="3" t="n">
        <v>45820.6344813194</v>
      </c>
      <c r="B104" s="2" t="s">
        <v>20</v>
      </c>
      <c r="D104" s="2" t="n">
        <v>4</v>
      </c>
      <c r="E104" s="2" t="n">
        <v>3</v>
      </c>
      <c r="F104" s="2" t="n">
        <v>4</v>
      </c>
      <c r="H104" s="2" t="n">
        <v>4</v>
      </c>
      <c r="I104" s="2" t="n">
        <v>4</v>
      </c>
      <c r="J104" s="2" t="n">
        <v>3</v>
      </c>
      <c r="K104" s="2" t="n">
        <v>4</v>
      </c>
      <c r="L104" s="2" t="n">
        <v>5</v>
      </c>
      <c r="M104" s="2" t="n">
        <v>4</v>
      </c>
      <c r="N104" s="2" t="n">
        <v>5</v>
      </c>
      <c r="O104" s="2" t="n">
        <v>3</v>
      </c>
      <c r="P104" s="2" t="n">
        <v>3</v>
      </c>
      <c r="Q104" s="2" t="n">
        <v>4</v>
      </c>
      <c r="R104" s="2" t="n">
        <v>3</v>
      </c>
      <c r="S104" s="2" t="n">
        <v>3</v>
      </c>
      <c r="T104" s="2" t="n">
        <v>3</v>
      </c>
      <c r="U104" s="2" t="n">
        <v>0</v>
      </c>
    </row>
    <row r="105" customFormat="false" ht="15.75" hidden="false" customHeight="false" outlineLevel="0" collapsed="false">
      <c r="A105" s="3" t="n">
        <v>45820.6376180324</v>
      </c>
      <c r="B105" s="2" t="s">
        <v>20</v>
      </c>
      <c r="D105" s="2" t="n">
        <v>4</v>
      </c>
      <c r="E105" s="2" t="n">
        <v>1</v>
      </c>
      <c r="F105" s="2" t="n">
        <v>2</v>
      </c>
      <c r="G105" s="2" t="s">
        <v>32</v>
      </c>
      <c r="H105" s="2" t="n">
        <v>2</v>
      </c>
      <c r="I105" s="2" t="n">
        <v>3</v>
      </c>
      <c r="J105" s="2" t="n">
        <v>3</v>
      </c>
      <c r="K105" s="2" t="n">
        <v>3</v>
      </c>
      <c r="L105" s="2" t="n">
        <v>5</v>
      </c>
      <c r="M105" s="2" t="n">
        <v>5</v>
      </c>
      <c r="N105" s="2" t="n">
        <v>3</v>
      </c>
      <c r="O105" s="2" t="n">
        <v>3</v>
      </c>
      <c r="P105" s="2" t="n">
        <v>3</v>
      </c>
      <c r="Q105" s="2" t="n">
        <v>3</v>
      </c>
      <c r="R105" s="2" t="n">
        <v>3</v>
      </c>
      <c r="S105" s="2" t="n">
        <v>3</v>
      </c>
      <c r="T105" s="2" t="n">
        <v>3</v>
      </c>
      <c r="U105" s="2" t="n">
        <v>0</v>
      </c>
    </row>
    <row r="106" customFormat="false" ht="15.75" hidden="false" customHeight="false" outlineLevel="0" collapsed="false">
      <c r="A106" s="3" t="n">
        <v>45820.6499110417</v>
      </c>
      <c r="B106" s="2" t="s">
        <v>20</v>
      </c>
      <c r="D106" s="2" t="n">
        <v>3</v>
      </c>
      <c r="E106" s="2" t="n">
        <v>2</v>
      </c>
      <c r="F106" s="2" t="n">
        <v>2</v>
      </c>
      <c r="H106" s="2" t="n">
        <v>2</v>
      </c>
      <c r="I106" s="2" t="n">
        <v>2</v>
      </c>
      <c r="J106" s="2" t="n">
        <v>2</v>
      </c>
      <c r="K106" s="2" t="n">
        <v>2</v>
      </c>
      <c r="L106" s="2" t="n">
        <v>2</v>
      </c>
      <c r="M106" s="2" t="n">
        <v>4</v>
      </c>
      <c r="N106" s="2" t="n">
        <v>2</v>
      </c>
      <c r="O106" s="2" t="n">
        <v>2</v>
      </c>
      <c r="P106" s="2" t="n">
        <v>2</v>
      </c>
      <c r="Q106" s="2" t="n">
        <v>2</v>
      </c>
      <c r="R106" s="2" t="n">
        <v>2</v>
      </c>
      <c r="S106" s="2" t="n">
        <v>2</v>
      </c>
      <c r="T106" s="2" t="n">
        <v>2</v>
      </c>
      <c r="U106" s="2" t="n">
        <v>4</v>
      </c>
    </row>
    <row r="107" customFormat="false" ht="15.75" hidden="false" customHeight="false" outlineLevel="0" collapsed="false">
      <c r="A107" s="3" t="n">
        <v>45820.7910126273</v>
      </c>
      <c r="B107" s="2" t="s">
        <v>20</v>
      </c>
      <c r="D107" s="2" t="n">
        <v>5</v>
      </c>
      <c r="E107" s="2" t="n">
        <v>4</v>
      </c>
      <c r="F107" s="2" t="n">
        <v>5</v>
      </c>
      <c r="H107" s="2" t="n">
        <v>4</v>
      </c>
      <c r="I107" s="2" t="n">
        <v>5</v>
      </c>
      <c r="J107" s="2" t="n">
        <v>3</v>
      </c>
      <c r="K107" s="2" t="n">
        <v>4</v>
      </c>
      <c r="L107" s="2" t="n">
        <v>5</v>
      </c>
      <c r="M107" s="2" t="n">
        <v>5</v>
      </c>
      <c r="N107" s="2" t="n">
        <v>4</v>
      </c>
      <c r="O107" s="2" t="n">
        <v>3</v>
      </c>
      <c r="P107" s="2" t="n">
        <v>3</v>
      </c>
      <c r="Q107" s="2" t="n">
        <v>4</v>
      </c>
      <c r="R107" s="2" t="n">
        <v>3</v>
      </c>
      <c r="S107" s="2" t="n">
        <v>4</v>
      </c>
      <c r="T107" s="2" t="n">
        <v>3</v>
      </c>
      <c r="U107" s="2" t="n">
        <v>0</v>
      </c>
    </row>
    <row r="108" customFormat="false" ht="15.75" hidden="false" customHeight="false" outlineLevel="0" collapsed="false">
      <c r="A108" s="3" t="n">
        <v>45820.9347585301</v>
      </c>
      <c r="B108" s="2" t="s">
        <v>21</v>
      </c>
      <c r="C108" s="2" t="n">
        <v>0</v>
      </c>
      <c r="D108" s="2" t="n">
        <v>3</v>
      </c>
      <c r="E108" s="2" t="n">
        <v>1</v>
      </c>
      <c r="F108" s="2" t="n">
        <v>4</v>
      </c>
      <c r="H108" s="2" t="n">
        <v>3</v>
      </c>
      <c r="I108" s="2" t="n">
        <v>3</v>
      </c>
      <c r="J108" s="2" t="n">
        <v>3</v>
      </c>
      <c r="K108" s="2" t="n">
        <v>3</v>
      </c>
      <c r="L108" s="2" t="n">
        <v>4</v>
      </c>
      <c r="M108" s="2" t="n">
        <v>4</v>
      </c>
      <c r="N108" s="2" t="n">
        <v>3</v>
      </c>
      <c r="O108" s="2" t="n">
        <v>3</v>
      </c>
      <c r="P108" s="2" t="n">
        <v>3</v>
      </c>
      <c r="Q108" s="2" t="n">
        <v>3</v>
      </c>
      <c r="R108" s="2" t="n">
        <v>3</v>
      </c>
      <c r="S108" s="2" t="n">
        <v>2</v>
      </c>
      <c r="T108" s="2" t="n">
        <v>2</v>
      </c>
    </row>
    <row r="109" customFormat="false" ht="15.75" hidden="false" customHeight="false" outlineLevel="0" collapsed="false">
      <c r="A109" s="3" t="n">
        <v>45821.3421178935</v>
      </c>
      <c r="B109" s="2" t="s">
        <v>21</v>
      </c>
      <c r="C109" s="2" t="n">
        <v>5</v>
      </c>
      <c r="D109" s="2" t="n">
        <v>5</v>
      </c>
      <c r="E109" s="2" t="n">
        <v>4</v>
      </c>
      <c r="F109" s="2" t="n">
        <v>5</v>
      </c>
      <c r="H109" s="2" t="n">
        <v>4</v>
      </c>
      <c r="I109" s="2" t="n">
        <v>4</v>
      </c>
      <c r="J109" s="2" t="n">
        <v>3</v>
      </c>
      <c r="K109" s="2" t="n">
        <v>5</v>
      </c>
      <c r="L109" s="2" t="n">
        <v>5</v>
      </c>
      <c r="M109" s="2" t="n">
        <v>5</v>
      </c>
      <c r="N109" s="2" t="n">
        <v>5</v>
      </c>
      <c r="O109" s="2" t="n">
        <v>4</v>
      </c>
      <c r="P109" s="2" t="n">
        <v>4</v>
      </c>
      <c r="Q109" s="2" t="n">
        <v>5</v>
      </c>
      <c r="R109" s="2" t="n">
        <v>4</v>
      </c>
      <c r="S109" s="2" t="n">
        <v>5</v>
      </c>
      <c r="T109" s="2" t="n">
        <v>5</v>
      </c>
    </row>
    <row r="110" customFormat="false" ht="15.75" hidden="false" customHeight="false" outlineLevel="0" collapsed="false">
      <c r="A110" s="3" t="n">
        <v>45821.3524506597</v>
      </c>
      <c r="B110" s="2" t="s">
        <v>21</v>
      </c>
      <c r="C110" s="2" t="n">
        <v>0</v>
      </c>
      <c r="D110" s="2" t="n">
        <v>3</v>
      </c>
      <c r="E110" s="2" t="n">
        <v>2</v>
      </c>
      <c r="F110" s="2" t="n">
        <v>3</v>
      </c>
      <c r="H110" s="2" t="n">
        <v>4</v>
      </c>
      <c r="I110" s="2" t="n">
        <v>4</v>
      </c>
      <c r="J110" s="2" t="n">
        <v>1</v>
      </c>
      <c r="K110" s="2" t="n">
        <v>3</v>
      </c>
      <c r="L110" s="2" t="n">
        <v>4</v>
      </c>
      <c r="M110" s="2" t="n">
        <v>5</v>
      </c>
      <c r="N110" s="2" t="n">
        <v>3</v>
      </c>
      <c r="O110" s="2" t="n">
        <v>3</v>
      </c>
      <c r="P110" s="2" t="n">
        <v>4</v>
      </c>
      <c r="Q110" s="2" t="n">
        <v>2</v>
      </c>
      <c r="R110" s="2" t="n">
        <v>3</v>
      </c>
      <c r="S110" s="2" t="n">
        <v>2</v>
      </c>
      <c r="T110" s="2" t="n">
        <v>1</v>
      </c>
    </row>
    <row r="111" customFormat="false" ht="15.75" hidden="false" customHeight="false" outlineLevel="0" collapsed="false">
      <c r="A111" s="3" t="n">
        <v>45821.3961515857</v>
      </c>
      <c r="B111" s="2" t="s">
        <v>20</v>
      </c>
      <c r="D111" s="2" t="n">
        <v>3</v>
      </c>
      <c r="E111" s="2" t="n">
        <v>3</v>
      </c>
      <c r="F111" s="2" t="n">
        <v>2</v>
      </c>
      <c r="H111" s="2" t="n">
        <v>2</v>
      </c>
      <c r="I111" s="2" t="n">
        <v>1</v>
      </c>
      <c r="J111" s="2" t="n">
        <v>1</v>
      </c>
      <c r="K111" s="2" t="n">
        <v>2</v>
      </c>
      <c r="L111" s="2" t="n">
        <v>4</v>
      </c>
      <c r="M111" s="2" t="n">
        <v>3</v>
      </c>
      <c r="N111" s="2" t="n">
        <v>2</v>
      </c>
      <c r="O111" s="2" t="n">
        <v>1</v>
      </c>
      <c r="P111" s="2" t="n">
        <v>3</v>
      </c>
      <c r="Q111" s="2" t="n">
        <v>3</v>
      </c>
      <c r="R111" s="2" t="n">
        <v>3</v>
      </c>
      <c r="S111" s="2" t="n">
        <v>3</v>
      </c>
      <c r="T111" s="2" t="n">
        <v>4</v>
      </c>
      <c r="U111" s="2" t="n">
        <v>2</v>
      </c>
    </row>
    <row r="112" customFormat="false" ht="15.75" hidden="false" customHeight="false" outlineLevel="0" collapsed="false">
      <c r="A112" s="3" t="n">
        <v>45821.4090824537</v>
      </c>
      <c r="B112" s="2" t="s">
        <v>21</v>
      </c>
      <c r="C112" s="2" t="n">
        <v>5</v>
      </c>
      <c r="D112" s="2" t="n">
        <v>5</v>
      </c>
      <c r="E112" s="2" t="n">
        <v>3</v>
      </c>
      <c r="F112" s="2" t="n">
        <v>4</v>
      </c>
      <c r="H112" s="2" t="n">
        <v>4</v>
      </c>
      <c r="I112" s="2" t="n">
        <v>4</v>
      </c>
      <c r="J112" s="2" t="n">
        <v>5</v>
      </c>
      <c r="K112" s="2" t="n">
        <v>3</v>
      </c>
      <c r="L112" s="2" t="n">
        <v>5</v>
      </c>
      <c r="M112" s="2" t="n">
        <v>5</v>
      </c>
      <c r="N112" s="2" t="n">
        <v>4</v>
      </c>
      <c r="O112" s="2" t="n">
        <v>3</v>
      </c>
      <c r="P112" s="2" t="n">
        <v>3</v>
      </c>
      <c r="Q112" s="2" t="n">
        <v>4</v>
      </c>
      <c r="R112" s="2" t="n">
        <v>4</v>
      </c>
      <c r="S112" s="2" t="n">
        <v>4</v>
      </c>
      <c r="T112" s="2" t="n">
        <v>4</v>
      </c>
    </row>
    <row r="113" customFormat="false" ht="15.75" hidden="false" customHeight="false" outlineLevel="0" collapsed="false">
      <c r="A113" s="3" t="n">
        <v>45821.4100807523</v>
      </c>
      <c r="B113" s="2" t="s">
        <v>21</v>
      </c>
      <c r="C113" s="2" t="n">
        <v>5</v>
      </c>
      <c r="D113" s="2" t="n">
        <v>5</v>
      </c>
      <c r="E113" s="2" t="n">
        <v>5</v>
      </c>
      <c r="F113" s="2" t="n">
        <v>4</v>
      </c>
      <c r="H113" s="2" t="n">
        <v>4</v>
      </c>
      <c r="I113" s="2" t="n">
        <v>4</v>
      </c>
      <c r="J113" s="2" t="n">
        <v>4</v>
      </c>
      <c r="K113" s="2" t="n">
        <v>3</v>
      </c>
      <c r="L113" s="2" t="n">
        <v>4</v>
      </c>
      <c r="M113" s="2" t="n">
        <v>4</v>
      </c>
      <c r="N113" s="2" t="n">
        <v>3</v>
      </c>
      <c r="O113" s="2" t="n">
        <v>4</v>
      </c>
      <c r="P113" s="2" t="n">
        <v>4</v>
      </c>
      <c r="Q113" s="2" t="n">
        <v>4</v>
      </c>
      <c r="R113" s="2" t="n">
        <v>3</v>
      </c>
      <c r="S113" s="2" t="n">
        <v>4</v>
      </c>
      <c r="T113" s="2" t="n">
        <v>4</v>
      </c>
    </row>
    <row r="114" customFormat="false" ht="15.75" hidden="false" customHeight="false" outlineLevel="0" collapsed="false">
      <c r="A114" s="3" t="n">
        <v>45821.415225544</v>
      </c>
      <c r="B114" s="2" t="s">
        <v>21</v>
      </c>
      <c r="C114" s="2" t="n">
        <v>1</v>
      </c>
      <c r="D114" s="2" t="n">
        <v>4</v>
      </c>
      <c r="E114" s="2" t="n">
        <v>4</v>
      </c>
      <c r="F114" s="2" t="n">
        <v>4</v>
      </c>
      <c r="H114" s="2" t="n">
        <v>4</v>
      </c>
      <c r="I114" s="2" t="n">
        <v>4</v>
      </c>
      <c r="J114" s="2" t="n">
        <v>4</v>
      </c>
      <c r="K114" s="2" t="n">
        <v>4</v>
      </c>
      <c r="L114" s="2" t="n">
        <v>4</v>
      </c>
      <c r="M114" s="2" t="n">
        <v>4</v>
      </c>
      <c r="N114" s="2" t="n">
        <v>4</v>
      </c>
      <c r="O114" s="2" t="n">
        <v>4</v>
      </c>
      <c r="P114" s="2" t="n">
        <v>4</v>
      </c>
      <c r="Q114" s="2" t="n">
        <v>4</v>
      </c>
      <c r="R114" s="2" t="n">
        <v>4</v>
      </c>
      <c r="S114" s="2" t="n">
        <v>4</v>
      </c>
      <c r="T114" s="2" t="n">
        <v>4</v>
      </c>
    </row>
    <row r="115" customFormat="false" ht="15.75" hidden="false" customHeight="false" outlineLevel="0" collapsed="false">
      <c r="A115" s="3" t="n">
        <v>45821.4290791088</v>
      </c>
      <c r="B115" s="2" t="s">
        <v>21</v>
      </c>
      <c r="C115" s="2" t="n">
        <v>5</v>
      </c>
      <c r="D115" s="2" t="n">
        <v>5</v>
      </c>
      <c r="E115" s="2" t="n">
        <v>5</v>
      </c>
      <c r="F115" s="2" t="n">
        <v>5</v>
      </c>
      <c r="H115" s="2" t="n">
        <v>5</v>
      </c>
      <c r="I115" s="2" t="n">
        <v>4</v>
      </c>
      <c r="J115" s="2" t="n">
        <v>4</v>
      </c>
      <c r="K115" s="2" t="n">
        <v>5</v>
      </c>
      <c r="L115" s="2" t="n">
        <v>5</v>
      </c>
      <c r="M115" s="2" t="n">
        <v>5</v>
      </c>
      <c r="N115" s="2" t="n">
        <v>5</v>
      </c>
      <c r="O115" s="2" t="n">
        <v>5</v>
      </c>
      <c r="P115" s="2" t="n">
        <v>5</v>
      </c>
      <c r="Q115" s="2" t="n">
        <v>5</v>
      </c>
      <c r="R115" s="2" t="n">
        <v>5</v>
      </c>
      <c r="S115" s="2" t="n">
        <v>5</v>
      </c>
      <c r="T115" s="2" t="n">
        <v>5</v>
      </c>
    </row>
    <row r="116" customFormat="false" ht="15.75" hidden="false" customHeight="false" outlineLevel="0" collapsed="false">
      <c r="A116" s="3" t="n">
        <v>45821.4296259954</v>
      </c>
      <c r="B116" s="2" t="s">
        <v>21</v>
      </c>
      <c r="C116" s="2" t="n">
        <v>5</v>
      </c>
      <c r="D116" s="2" t="n">
        <v>5</v>
      </c>
      <c r="E116" s="2" t="n">
        <v>5</v>
      </c>
      <c r="F116" s="2" t="n">
        <v>5</v>
      </c>
      <c r="H116" s="2" t="n">
        <v>5</v>
      </c>
      <c r="I116" s="2" t="n">
        <v>5</v>
      </c>
      <c r="J116" s="2" t="n">
        <v>5</v>
      </c>
      <c r="K116" s="2" t="n">
        <v>5</v>
      </c>
      <c r="L116" s="2" t="n">
        <v>5</v>
      </c>
      <c r="M116" s="2" t="n">
        <v>5</v>
      </c>
      <c r="N116" s="2" t="n">
        <v>5</v>
      </c>
      <c r="O116" s="2" t="n">
        <v>5</v>
      </c>
      <c r="P116" s="2" t="n">
        <v>5</v>
      </c>
      <c r="Q116" s="2" t="n">
        <v>5</v>
      </c>
      <c r="R116" s="2" t="n">
        <v>5</v>
      </c>
      <c r="S116" s="2" t="n">
        <v>5</v>
      </c>
      <c r="T116" s="2" t="n">
        <v>5</v>
      </c>
    </row>
    <row r="117" customFormat="false" ht="15.75" hidden="false" customHeight="false" outlineLevel="0" collapsed="false">
      <c r="A117" s="3" t="n">
        <v>45821.4358064005</v>
      </c>
      <c r="B117" s="2" t="s">
        <v>20</v>
      </c>
      <c r="D117" s="2" t="n">
        <v>4</v>
      </c>
      <c r="E117" s="2" t="n">
        <v>2</v>
      </c>
      <c r="F117" s="2" t="n">
        <v>3</v>
      </c>
      <c r="H117" s="2" t="n">
        <v>3</v>
      </c>
      <c r="I117" s="2" t="n">
        <v>3</v>
      </c>
      <c r="J117" s="2" t="n">
        <v>2</v>
      </c>
      <c r="K117" s="2" t="n">
        <v>3</v>
      </c>
      <c r="L117" s="2" t="n">
        <v>5</v>
      </c>
      <c r="M117" s="2" t="n">
        <v>5</v>
      </c>
      <c r="N117" s="2" t="n">
        <v>3</v>
      </c>
      <c r="O117" s="2" t="n">
        <v>3</v>
      </c>
      <c r="P117" s="2" t="n">
        <v>3</v>
      </c>
      <c r="Q117" s="2" t="n">
        <v>4</v>
      </c>
      <c r="R117" s="2" t="n">
        <v>3</v>
      </c>
      <c r="S117" s="2" t="n">
        <v>4</v>
      </c>
      <c r="T117" s="2" t="n">
        <v>3</v>
      </c>
      <c r="U117" s="2" t="n">
        <v>0</v>
      </c>
    </row>
    <row r="118" customFormat="false" ht="15.75" hidden="false" customHeight="false" outlineLevel="0" collapsed="false">
      <c r="A118" s="3" t="n">
        <v>45821.4506635648</v>
      </c>
      <c r="B118" s="2" t="s">
        <v>20</v>
      </c>
      <c r="D118" s="2" t="n">
        <v>4</v>
      </c>
      <c r="E118" s="2" t="n">
        <v>3</v>
      </c>
      <c r="F118" s="2" t="n">
        <v>4</v>
      </c>
      <c r="H118" s="2" t="n">
        <v>3</v>
      </c>
      <c r="I118" s="2" t="n">
        <v>3</v>
      </c>
      <c r="J118" s="2" t="n">
        <v>2</v>
      </c>
      <c r="K118" s="2" t="n">
        <v>3</v>
      </c>
      <c r="L118" s="2" t="n">
        <v>4</v>
      </c>
      <c r="M118" s="2" t="n">
        <v>3</v>
      </c>
      <c r="N118" s="2" t="n">
        <v>4</v>
      </c>
      <c r="O118" s="2" t="n">
        <v>3</v>
      </c>
      <c r="P118" s="2" t="n">
        <v>3</v>
      </c>
      <c r="Q118" s="2" t="n">
        <v>3</v>
      </c>
      <c r="R118" s="2" t="n">
        <v>3</v>
      </c>
      <c r="S118" s="2" t="n">
        <v>3</v>
      </c>
      <c r="T118" s="2" t="n">
        <v>3</v>
      </c>
      <c r="U118" s="2" t="n">
        <v>0</v>
      </c>
    </row>
    <row r="119" customFormat="false" ht="15.75" hidden="false" customHeight="false" outlineLevel="0" collapsed="false">
      <c r="A119" s="3" t="n">
        <v>45821.4516807407</v>
      </c>
      <c r="B119" s="2" t="s">
        <v>21</v>
      </c>
      <c r="C119" s="2" t="n">
        <v>5</v>
      </c>
      <c r="D119" s="2" t="n">
        <v>5</v>
      </c>
      <c r="E119" s="2" t="n">
        <v>4</v>
      </c>
      <c r="F119" s="2" t="n">
        <v>5</v>
      </c>
      <c r="H119" s="2" t="n">
        <v>4</v>
      </c>
      <c r="I119" s="2" t="n">
        <v>3</v>
      </c>
      <c r="J119" s="2" t="n">
        <v>1</v>
      </c>
      <c r="K119" s="2" t="n">
        <v>4</v>
      </c>
      <c r="L119" s="2" t="n">
        <v>5</v>
      </c>
      <c r="M119" s="2" t="n">
        <v>5</v>
      </c>
      <c r="N119" s="2" t="n">
        <v>4</v>
      </c>
      <c r="O119" s="2" t="n">
        <v>5</v>
      </c>
      <c r="P119" s="2" t="n">
        <v>5</v>
      </c>
      <c r="Q119" s="2" t="n">
        <v>4</v>
      </c>
      <c r="R119" s="2" t="n">
        <v>5</v>
      </c>
      <c r="S119" s="2" t="n">
        <v>5</v>
      </c>
      <c r="T119" s="2" t="n">
        <v>5</v>
      </c>
    </row>
    <row r="120" customFormat="false" ht="15.75" hidden="false" customHeight="false" outlineLevel="0" collapsed="false">
      <c r="A120" s="3" t="n">
        <v>45821.4581396759</v>
      </c>
      <c r="B120" s="2" t="s">
        <v>20</v>
      </c>
      <c r="D120" s="2" t="n">
        <v>5</v>
      </c>
      <c r="E120" s="2" t="n">
        <v>2</v>
      </c>
      <c r="F120" s="2" t="n">
        <v>4</v>
      </c>
      <c r="H120" s="2" t="n">
        <v>3</v>
      </c>
      <c r="I120" s="2" t="n">
        <v>3</v>
      </c>
      <c r="J120" s="2" t="n">
        <v>1</v>
      </c>
      <c r="K120" s="2" t="n">
        <v>4</v>
      </c>
      <c r="L120" s="2" t="n">
        <v>5</v>
      </c>
      <c r="M120" s="2" t="n">
        <v>5</v>
      </c>
      <c r="N120" s="2" t="n">
        <v>3</v>
      </c>
      <c r="O120" s="2" t="n">
        <v>1</v>
      </c>
      <c r="P120" s="2" t="n">
        <v>3</v>
      </c>
      <c r="Q120" s="2" t="n">
        <v>5</v>
      </c>
      <c r="R120" s="2" t="n">
        <v>3</v>
      </c>
      <c r="S120" s="2" t="n">
        <v>5</v>
      </c>
      <c r="T120" s="2" t="n">
        <v>5</v>
      </c>
      <c r="U120" s="2" t="n">
        <v>5</v>
      </c>
    </row>
    <row r="121" customFormat="false" ht="15.75" hidden="false" customHeight="false" outlineLevel="0" collapsed="false">
      <c r="A121" s="3" t="n">
        <v>45821.4662649769</v>
      </c>
      <c r="B121" s="2" t="s">
        <v>21</v>
      </c>
      <c r="C121" s="2" t="n">
        <v>0</v>
      </c>
      <c r="D121" s="2" t="n">
        <v>5</v>
      </c>
      <c r="E121" s="2" t="n">
        <v>4</v>
      </c>
      <c r="F121" s="2" t="n">
        <v>5</v>
      </c>
      <c r="G121" s="2" t="s">
        <v>33</v>
      </c>
      <c r="H121" s="2" t="n">
        <v>5</v>
      </c>
      <c r="I121" s="2" t="n">
        <v>5</v>
      </c>
      <c r="J121" s="2" t="n">
        <v>4</v>
      </c>
      <c r="K121" s="2" t="n">
        <v>4</v>
      </c>
      <c r="L121" s="2" t="n">
        <v>5</v>
      </c>
      <c r="M121" s="2" t="n">
        <v>5</v>
      </c>
      <c r="N121" s="2" t="n">
        <v>5</v>
      </c>
      <c r="O121" s="2" t="n">
        <v>5</v>
      </c>
      <c r="P121" s="2" t="n">
        <v>5</v>
      </c>
      <c r="Q121" s="2" t="n">
        <v>5</v>
      </c>
      <c r="R121" s="2" t="n">
        <v>4</v>
      </c>
      <c r="S121" s="2" t="n">
        <v>5</v>
      </c>
      <c r="T121" s="2" t="n">
        <v>5</v>
      </c>
    </row>
    <row r="122" customFormat="false" ht="15.75" hidden="false" customHeight="false" outlineLevel="0" collapsed="false">
      <c r="A122" s="3" t="n">
        <v>45821.4704363542</v>
      </c>
      <c r="B122" s="2" t="s">
        <v>21</v>
      </c>
      <c r="C122" s="2" t="n">
        <v>4</v>
      </c>
      <c r="D122" s="2" t="n">
        <v>4</v>
      </c>
      <c r="E122" s="2" t="n">
        <v>4</v>
      </c>
      <c r="F122" s="2" t="n">
        <v>4</v>
      </c>
      <c r="H122" s="2" t="n">
        <v>4</v>
      </c>
      <c r="I122" s="2" t="n">
        <v>4</v>
      </c>
      <c r="J122" s="2" t="n">
        <v>1</v>
      </c>
      <c r="K122" s="2" t="n">
        <v>5</v>
      </c>
      <c r="L122" s="2" t="n">
        <v>5</v>
      </c>
      <c r="M122" s="2" t="n">
        <v>5</v>
      </c>
      <c r="N122" s="2" t="n">
        <v>5</v>
      </c>
      <c r="O122" s="2" t="n">
        <v>3</v>
      </c>
      <c r="P122" s="2" t="n">
        <v>3</v>
      </c>
      <c r="Q122" s="2" t="n">
        <v>5</v>
      </c>
      <c r="R122" s="2" t="n">
        <v>4</v>
      </c>
      <c r="S122" s="2" t="n">
        <v>5</v>
      </c>
      <c r="T122" s="2" t="n">
        <v>5</v>
      </c>
    </row>
    <row r="123" customFormat="false" ht="15.75" hidden="false" customHeight="false" outlineLevel="0" collapsed="false">
      <c r="A123" s="3" t="n">
        <v>45821.4754070602</v>
      </c>
      <c r="B123" s="2" t="s">
        <v>21</v>
      </c>
      <c r="C123" s="2" t="n">
        <v>5</v>
      </c>
      <c r="D123" s="2" t="n">
        <v>4</v>
      </c>
      <c r="E123" s="2" t="n">
        <v>3</v>
      </c>
      <c r="F123" s="2" t="n">
        <v>2</v>
      </c>
      <c r="H123" s="2" t="n">
        <v>2</v>
      </c>
      <c r="I123" s="2" t="n">
        <v>3</v>
      </c>
      <c r="J123" s="2" t="n">
        <v>1</v>
      </c>
      <c r="K123" s="2" t="n">
        <v>3</v>
      </c>
      <c r="L123" s="2" t="n">
        <v>4</v>
      </c>
      <c r="M123" s="2" t="n">
        <v>3</v>
      </c>
      <c r="N123" s="2" t="n">
        <v>3</v>
      </c>
      <c r="O123" s="2" t="n">
        <v>2</v>
      </c>
      <c r="P123" s="2" t="n">
        <v>3</v>
      </c>
      <c r="Q123" s="2" t="n">
        <v>3</v>
      </c>
      <c r="R123" s="2" t="n">
        <v>3</v>
      </c>
      <c r="S123" s="2" t="n">
        <v>4</v>
      </c>
      <c r="T123" s="2" t="n">
        <v>4</v>
      </c>
    </row>
    <row r="124" customFormat="false" ht="15.75" hidden="false" customHeight="false" outlineLevel="0" collapsed="false">
      <c r="A124" s="3" t="n">
        <v>45821.4871753241</v>
      </c>
      <c r="B124" s="2" t="s">
        <v>20</v>
      </c>
      <c r="D124" s="2" t="n">
        <v>4</v>
      </c>
      <c r="E124" s="2" t="n">
        <v>4</v>
      </c>
      <c r="F124" s="2" t="n">
        <v>5</v>
      </c>
      <c r="H124" s="2" t="n">
        <v>4</v>
      </c>
      <c r="I124" s="2" t="n">
        <v>5</v>
      </c>
      <c r="J124" s="2" t="n">
        <v>4</v>
      </c>
      <c r="K124" s="2" t="n">
        <v>5</v>
      </c>
      <c r="L124" s="2" t="n">
        <v>5</v>
      </c>
      <c r="M124" s="2" t="n">
        <v>5</v>
      </c>
      <c r="N124" s="2" t="n">
        <v>5</v>
      </c>
      <c r="O124" s="2" t="n">
        <v>5</v>
      </c>
      <c r="P124" s="2" t="n">
        <v>5</v>
      </c>
      <c r="Q124" s="2" t="n">
        <v>4</v>
      </c>
      <c r="R124" s="2" t="n">
        <v>4</v>
      </c>
      <c r="S124" s="2" t="n">
        <v>5</v>
      </c>
      <c r="T124" s="2" t="n">
        <v>4</v>
      </c>
      <c r="U124" s="2" t="n">
        <v>0</v>
      </c>
    </row>
    <row r="125" customFormat="false" ht="15.75" hidden="false" customHeight="false" outlineLevel="0" collapsed="false">
      <c r="A125" s="3" t="n">
        <v>45821.496620544</v>
      </c>
      <c r="B125" s="2" t="s">
        <v>21</v>
      </c>
      <c r="C125" s="2" t="n">
        <v>4</v>
      </c>
      <c r="D125" s="2" t="n">
        <v>5</v>
      </c>
      <c r="E125" s="2" t="n">
        <v>4</v>
      </c>
      <c r="F125" s="2" t="n">
        <v>4</v>
      </c>
      <c r="H125" s="2" t="n">
        <v>1</v>
      </c>
      <c r="I125" s="2" t="n">
        <v>2</v>
      </c>
      <c r="J125" s="2" t="n">
        <v>1</v>
      </c>
      <c r="K125" s="2" t="n">
        <v>2</v>
      </c>
      <c r="L125" s="2" t="n">
        <v>5</v>
      </c>
      <c r="M125" s="2" t="n">
        <v>5</v>
      </c>
      <c r="N125" s="2" t="n">
        <v>5</v>
      </c>
      <c r="O125" s="2" t="n">
        <v>5</v>
      </c>
      <c r="P125" s="2" t="n">
        <v>4</v>
      </c>
      <c r="Q125" s="2" t="n">
        <v>5</v>
      </c>
      <c r="R125" s="2" t="n">
        <v>5</v>
      </c>
      <c r="S125" s="2" t="n">
        <v>5</v>
      </c>
      <c r="T125" s="2" t="n">
        <v>5</v>
      </c>
    </row>
    <row r="126" customFormat="false" ht="15.75" hidden="false" customHeight="false" outlineLevel="0" collapsed="false">
      <c r="A126" s="3" t="n">
        <v>45821.4975820718</v>
      </c>
      <c r="B126" s="2" t="s">
        <v>21</v>
      </c>
      <c r="C126" s="2" t="n">
        <v>4</v>
      </c>
      <c r="D126" s="2" t="n">
        <v>4</v>
      </c>
      <c r="E126" s="2" t="n">
        <v>5</v>
      </c>
      <c r="F126" s="2" t="n">
        <v>5</v>
      </c>
      <c r="H126" s="2" t="n">
        <v>1</v>
      </c>
      <c r="I126" s="2" t="n">
        <v>1</v>
      </c>
      <c r="J126" s="2" t="n">
        <v>1</v>
      </c>
      <c r="K126" s="2" t="n">
        <v>2</v>
      </c>
      <c r="L126" s="2" t="n">
        <v>5</v>
      </c>
      <c r="M126" s="2" t="n">
        <v>5</v>
      </c>
      <c r="N126" s="2" t="n">
        <v>5</v>
      </c>
      <c r="O126" s="2" t="n">
        <v>5</v>
      </c>
      <c r="P126" s="2" t="n">
        <v>5</v>
      </c>
      <c r="Q126" s="2" t="n">
        <v>5</v>
      </c>
      <c r="R126" s="2" t="n">
        <v>5</v>
      </c>
      <c r="S126" s="2" t="n">
        <v>5</v>
      </c>
      <c r="T126" s="2" t="n">
        <v>5</v>
      </c>
    </row>
    <row r="127" customFormat="false" ht="15.75" hidden="false" customHeight="false" outlineLevel="0" collapsed="false">
      <c r="A127" s="3" t="n">
        <v>45821.497751875</v>
      </c>
      <c r="B127" s="2" t="s">
        <v>21</v>
      </c>
      <c r="C127" s="2" t="n">
        <v>4</v>
      </c>
      <c r="D127" s="2" t="n">
        <v>5</v>
      </c>
      <c r="E127" s="2" t="n">
        <v>3</v>
      </c>
      <c r="F127" s="2" t="n">
        <v>1</v>
      </c>
      <c r="H127" s="2" t="n">
        <v>5</v>
      </c>
      <c r="I127" s="2" t="n">
        <v>1</v>
      </c>
      <c r="J127" s="2" t="n">
        <v>1</v>
      </c>
      <c r="K127" s="2" t="n">
        <v>3</v>
      </c>
      <c r="L127" s="2" t="n">
        <v>5</v>
      </c>
      <c r="M127" s="2" t="n">
        <v>5</v>
      </c>
      <c r="N127" s="2" t="n">
        <v>5</v>
      </c>
      <c r="O127" s="2" t="n">
        <v>5</v>
      </c>
      <c r="P127" s="2" t="n">
        <v>3</v>
      </c>
      <c r="Q127" s="2" t="n">
        <v>4</v>
      </c>
      <c r="R127" s="2" t="n">
        <v>3</v>
      </c>
      <c r="S127" s="2" t="n">
        <v>4</v>
      </c>
      <c r="T127" s="2" t="n">
        <v>4</v>
      </c>
    </row>
    <row r="128" customFormat="false" ht="15.75" hidden="false" customHeight="false" outlineLevel="0" collapsed="false">
      <c r="A128" s="3" t="n">
        <v>45821.5023250116</v>
      </c>
      <c r="B128" s="2" t="s">
        <v>20</v>
      </c>
      <c r="D128" s="2" t="n">
        <v>4</v>
      </c>
      <c r="E128" s="2" t="n">
        <v>4</v>
      </c>
      <c r="F128" s="2" t="n">
        <v>4</v>
      </c>
      <c r="H128" s="2" t="n">
        <v>5</v>
      </c>
      <c r="I128" s="2" t="n">
        <v>5</v>
      </c>
      <c r="J128" s="2" t="n">
        <v>1</v>
      </c>
      <c r="K128" s="2" t="n">
        <v>4</v>
      </c>
      <c r="L128" s="2" t="n">
        <v>5</v>
      </c>
      <c r="M128" s="2" t="n">
        <v>5</v>
      </c>
      <c r="N128" s="2" t="n">
        <v>4</v>
      </c>
      <c r="O128" s="2" t="n">
        <v>4</v>
      </c>
      <c r="P128" s="2" t="n">
        <v>4</v>
      </c>
      <c r="Q128" s="2" t="n">
        <v>5</v>
      </c>
      <c r="R128" s="2" t="n">
        <v>5</v>
      </c>
      <c r="S128" s="2" t="n">
        <v>5</v>
      </c>
      <c r="T128" s="2" t="n">
        <v>5</v>
      </c>
      <c r="U128" s="2" t="n">
        <v>5</v>
      </c>
    </row>
    <row r="129" customFormat="false" ht="15.75" hidden="false" customHeight="false" outlineLevel="0" collapsed="false">
      <c r="A129" s="3" t="n">
        <v>45821.5097242245</v>
      </c>
      <c r="B129" s="2" t="s">
        <v>21</v>
      </c>
      <c r="C129" s="2" t="n">
        <v>4</v>
      </c>
      <c r="D129" s="2" t="n">
        <v>5</v>
      </c>
      <c r="E129" s="2" t="n">
        <v>4</v>
      </c>
      <c r="F129" s="2" t="n">
        <v>5</v>
      </c>
      <c r="H129" s="2" t="n">
        <v>4</v>
      </c>
      <c r="I129" s="2" t="n">
        <v>5</v>
      </c>
      <c r="J129" s="2" t="n">
        <v>2</v>
      </c>
      <c r="K129" s="2" t="n">
        <v>3</v>
      </c>
      <c r="L129" s="2" t="n">
        <v>5</v>
      </c>
      <c r="M129" s="2" t="n">
        <v>5</v>
      </c>
      <c r="N129" s="2" t="n">
        <v>5</v>
      </c>
      <c r="O129" s="2" t="n">
        <v>4</v>
      </c>
      <c r="P129" s="2" t="n">
        <v>5</v>
      </c>
      <c r="Q129" s="2" t="n">
        <v>4</v>
      </c>
      <c r="R129" s="2" t="n">
        <v>5</v>
      </c>
      <c r="S129" s="2" t="n">
        <v>4</v>
      </c>
      <c r="T129" s="2" t="n">
        <v>5</v>
      </c>
    </row>
    <row r="130" customFormat="false" ht="15.75" hidden="false" customHeight="false" outlineLevel="0" collapsed="false">
      <c r="A130" s="3" t="n">
        <v>45821.5292690394</v>
      </c>
      <c r="B130" s="2" t="s">
        <v>21</v>
      </c>
      <c r="C130" s="2" t="n">
        <v>5</v>
      </c>
      <c r="D130" s="2" t="n">
        <v>5</v>
      </c>
      <c r="E130" s="2" t="n">
        <v>5</v>
      </c>
      <c r="F130" s="2" t="n">
        <v>5</v>
      </c>
      <c r="H130" s="2" t="n">
        <v>5</v>
      </c>
      <c r="I130" s="2" t="n">
        <v>5</v>
      </c>
      <c r="J130" s="2" t="n">
        <v>5</v>
      </c>
      <c r="K130" s="2" t="n">
        <v>5</v>
      </c>
      <c r="L130" s="2" t="n">
        <v>5</v>
      </c>
      <c r="M130" s="2" t="n">
        <v>5</v>
      </c>
      <c r="N130" s="2" t="n">
        <v>5</v>
      </c>
      <c r="O130" s="2" t="n">
        <v>5</v>
      </c>
      <c r="P130" s="2" t="n">
        <v>5</v>
      </c>
      <c r="Q130" s="2" t="n">
        <v>5</v>
      </c>
      <c r="R130" s="2" t="n">
        <v>5</v>
      </c>
      <c r="S130" s="2" t="n">
        <v>5</v>
      </c>
      <c r="T130" s="2" t="n">
        <v>5</v>
      </c>
    </row>
    <row r="131" customFormat="false" ht="15.75" hidden="false" customHeight="false" outlineLevel="0" collapsed="false">
      <c r="A131" s="3" t="n">
        <v>45821.5436309606</v>
      </c>
      <c r="B131" s="2" t="s">
        <v>21</v>
      </c>
      <c r="C131" s="2" t="n">
        <v>5</v>
      </c>
      <c r="D131" s="2" t="n">
        <v>5</v>
      </c>
      <c r="E131" s="2" t="n">
        <v>5</v>
      </c>
      <c r="F131" s="2" t="n">
        <v>5</v>
      </c>
      <c r="H131" s="2" t="n">
        <v>5</v>
      </c>
      <c r="I131" s="2" t="n">
        <v>5</v>
      </c>
      <c r="J131" s="2" t="n">
        <v>4</v>
      </c>
      <c r="K131" s="2" t="n">
        <v>5</v>
      </c>
      <c r="L131" s="2" t="n">
        <v>5</v>
      </c>
      <c r="M131" s="2" t="n">
        <v>5</v>
      </c>
      <c r="N131" s="2" t="n">
        <v>4</v>
      </c>
      <c r="O131" s="2" t="n">
        <v>3</v>
      </c>
      <c r="P131" s="2" t="n">
        <v>5</v>
      </c>
      <c r="Q131" s="2" t="n">
        <v>5</v>
      </c>
      <c r="R131" s="2" t="n">
        <v>4</v>
      </c>
      <c r="S131" s="2" t="n">
        <v>5</v>
      </c>
      <c r="T131" s="2" t="n">
        <v>5</v>
      </c>
    </row>
    <row r="132" customFormat="false" ht="15.75" hidden="false" customHeight="false" outlineLevel="0" collapsed="false">
      <c r="A132" s="3" t="n">
        <v>45821.5681864352</v>
      </c>
      <c r="B132" s="2" t="s">
        <v>21</v>
      </c>
      <c r="C132" s="2" t="n">
        <v>5</v>
      </c>
      <c r="D132" s="2" t="n">
        <v>5</v>
      </c>
      <c r="E132" s="2" t="n">
        <v>4</v>
      </c>
      <c r="F132" s="2" t="n">
        <v>4</v>
      </c>
      <c r="H132" s="2" t="n">
        <v>4</v>
      </c>
      <c r="I132" s="2" t="n">
        <v>5</v>
      </c>
      <c r="J132" s="2" t="n">
        <v>3</v>
      </c>
      <c r="K132" s="2" t="n">
        <v>4</v>
      </c>
      <c r="L132" s="2" t="n">
        <v>5</v>
      </c>
      <c r="M132" s="2" t="n">
        <v>4</v>
      </c>
      <c r="N132" s="2" t="n">
        <v>4</v>
      </c>
      <c r="O132" s="2" t="n">
        <v>3</v>
      </c>
      <c r="P132" s="2" t="n">
        <v>3</v>
      </c>
      <c r="Q132" s="2" t="n">
        <v>5</v>
      </c>
      <c r="R132" s="2" t="n">
        <v>5</v>
      </c>
      <c r="S132" s="2" t="n">
        <v>5</v>
      </c>
      <c r="T132" s="2" t="n">
        <v>5</v>
      </c>
    </row>
    <row r="133" customFormat="false" ht="15.75" hidden="false" customHeight="false" outlineLevel="0" collapsed="false">
      <c r="A133" s="3" t="n">
        <v>45821.6641251157</v>
      </c>
      <c r="B133" s="2" t="s">
        <v>21</v>
      </c>
      <c r="C133" s="2" t="n">
        <v>5</v>
      </c>
      <c r="D133" s="2" t="n">
        <v>5</v>
      </c>
      <c r="E133" s="2" t="n">
        <v>4</v>
      </c>
      <c r="F133" s="2" t="n">
        <v>5</v>
      </c>
      <c r="H133" s="2" t="n">
        <v>4</v>
      </c>
      <c r="I133" s="2" t="n">
        <v>4</v>
      </c>
      <c r="J133" s="2" t="n">
        <v>4</v>
      </c>
      <c r="K133" s="2" t="n">
        <v>4</v>
      </c>
      <c r="L133" s="2" t="n">
        <v>5</v>
      </c>
      <c r="M133" s="2" t="n">
        <v>5</v>
      </c>
      <c r="N133" s="2" t="n">
        <v>5</v>
      </c>
      <c r="O133" s="2" t="n">
        <v>5</v>
      </c>
      <c r="P133" s="2" t="n">
        <v>5</v>
      </c>
      <c r="Q133" s="2" t="n">
        <v>5</v>
      </c>
      <c r="R133" s="2" t="n">
        <v>5</v>
      </c>
      <c r="S133" s="2" t="n">
        <v>5</v>
      </c>
      <c r="T133" s="2" t="n">
        <v>5</v>
      </c>
    </row>
    <row r="134" customFormat="false" ht="15.75" hidden="false" customHeight="false" outlineLevel="0" collapsed="false">
      <c r="A134" s="3" t="n">
        <v>45821.7020220486</v>
      </c>
      <c r="B134" s="2" t="s">
        <v>20</v>
      </c>
      <c r="D134" s="2" t="n">
        <v>4</v>
      </c>
      <c r="E134" s="2" t="n">
        <v>2</v>
      </c>
      <c r="F134" s="2" t="n">
        <v>3</v>
      </c>
      <c r="G134" s="2" t="s">
        <v>34</v>
      </c>
      <c r="H134" s="2" t="n">
        <v>4</v>
      </c>
      <c r="I134" s="2" t="n">
        <v>4</v>
      </c>
      <c r="J134" s="2" t="n">
        <v>3</v>
      </c>
      <c r="K134" s="2" t="n">
        <v>4</v>
      </c>
      <c r="L134" s="2" t="n">
        <v>5</v>
      </c>
      <c r="M134" s="2" t="n">
        <v>4</v>
      </c>
      <c r="N134" s="2" t="n">
        <v>1</v>
      </c>
      <c r="O134" s="2" t="n">
        <v>2</v>
      </c>
      <c r="P134" s="2" t="n">
        <v>2</v>
      </c>
      <c r="Q134" s="2" t="n">
        <v>3</v>
      </c>
      <c r="R134" s="2" t="n">
        <v>3</v>
      </c>
      <c r="S134" s="2" t="n">
        <v>3</v>
      </c>
      <c r="T134" s="2" t="n">
        <v>4</v>
      </c>
      <c r="U134" s="2" t="n">
        <v>2</v>
      </c>
    </row>
    <row r="135" customFormat="false" ht="15.75" hidden="false" customHeight="false" outlineLevel="0" collapsed="false">
      <c r="A135" s="3" t="n">
        <v>45821.7104315046</v>
      </c>
      <c r="B135" s="2" t="s">
        <v>20</v>
      </c>
      <c r="D135" s="2" t="n">
        <v>3</v>
      </c>
      <c r="E135" s="2" t="n">
        <v>3</v>
      </c>
      <c r="F135" s="2" t="n">
        <v>4</v>
      </c>
      <c r="H135" s="2" t="n">
        <v>3</v>
      </c>
      <c r="I135" s="2" t="n">
        <v>4</v>
      </c>
      <c r="J135" s="2" t="n">
        <v>3</v>
      </c>
      <c r="K135" s="2" t="n">
        <v>3</v>
      </c>
      <c r="L135" s="2" t="n">
        <v>4</v>
      </c>
      <c r="M135" s="2" t="n">
        <v>4</v>
      </c>
      <c r="N135" s="2" t="n">
        <v>4</v>
      </c>
      <c r="O135" s="2" t="n">
        <v>3</v>
      </c>
      <c r="P135" s="2" t="n">
        <v>3</v>
      </c>
      <c r="Q135" s="2" t="n">
        <v>3</v>
      </c>
      <c r="R135" s="2" t="n">
        <v>3</v>
      </c>
      <c r="S135" s="2" t="n">
        <v>3</v>
      </c>
      <c r="T135" s="2" t="n">
        <v>3</v>
      </c>
      <c r="U135" s="2" t="n">
        <v>0</v>
      </c>
    </row>
    <row r="136" customFormat="false" ht="15.75" hidden="false" customHeight="false" outlineLevel="0" collapsed="false">
      <c r="A136" s="3" t="n">
        <v>45821.7416633681</v>
      </c>
      <c r="B136" s="2" t="s">
        <v>21</v>
      </c>
      <c r="C136" s="2" t="n">
        <v>0</v>
      </c>
      <c r="D136" s="2" t="n">
        <v>4</v>
      </c>
      <c r="E136" s="2" t="n">
        <v>4</v>
      </c>
      <c r="F136" s="2" t="n">
        <v>4</v>
      </c>
      <c r="H136" s="2" t="n">
        <v>5</v>
      </c>
      <c r="I136" s="2" t="n">
        <v>5</v>
      </c>
      <c r="J136" s="2" t="n">
        <v>3</v>
      </c>
      <c r="K136" s="2" t="n">
        <v>4</v>
      </c>
      <c r="L136" s="2" t="n">
        <v>5</v>
      </c>
      <c r="M136" s="2" t="n">
        <v>5</v>
      </c>
      <c r="N136" s="2" t="n">
        <v>5</v>
      </c>
      <c r="O136" s="2" t="n">
        <v>5</v>
      </c>
      <c r="P136" s="2" t="n">
        <v>5</v>
      </c>
      <c r="Q136" s="2" t="n">
        <v>5</v>
      </c>
      <c r="R136" s="2" t="n">
        <v>4</v>
      </c>
      <c r="S136" s="2" t="n">
        <v>5</v>
      </c>
      <c r="T136" s="2" t="n">
        <v>5</v>
      </c>
    </row>
    <row r="137" customFormat="false" ht="15.75" hidden="false" customHeight="false" outlineLevel="0" collapsed="false">
      <c r="A137" s="3" t="n">
        <v>45821.7759238773</v>
      </c>
      <c r="B137" s="2" t="s">
        <v>20</v>
      </c>
      <c r="D137" s="2" t="n">
        <v>4</v>
      </c>
      <c r="E137" s="2" t="n">
        <v>4</v>
      </c>
      <c r="F137" s="2" t="n">
        <v>3</v>
      </c>
      <c r="H137" s="2" t="n">
        <v>4</v>
      </c>
      <c r="I137" s="2" t="n">
        <v>3</v>
      </c>
      <c r="J137" s="2" t="n">
        <v>2</v>
      </c>
      <c r="K137" s="2" t="n">
        <v>4</v>
      </c>
      <c r="L137" s="2" t="n">
        <v>4</v>
      </c>
      <c r="M137" s="2" t="n">
        <v>5</v>
      </c>
      <c r="N137" s="2" t="n">
        <v>4</v>
      </c>
      <c r="O137" s="2" t="n">
        <v>4</v>
      </c>
      <c r="P137" s="2" t="n">
        <v>4</v>
      </c>
      <c r="Q137" s="2" t="n">
        <v>4</v>
      </c>
      <c r="R137" s="2" t="n">
        <v>3</v>
      </c>
      <c r="S137" s="2" t="n">
        <v>4</v>
      </c>
      <c r="T137" s="2" t="n">
        <v>3</v>
      </c>
      <c r="U137" s="2" t="n">
        <v>5</v>
      </c>
    </row>
    <row r="138" customFormat="false" ht="15.75" hidden="false" customHeight="false" outlineLevel="0" collapsed="false">
      <c r="A138" s="3" t="n">
        <v>45821.7764787616</v>
      </c>
      <c r="B138" s="2" t="s">
        <v>20</v>
      </c>
      <c r="D138" s="2" t="n">
        <v>4</v>
      </c>
      <c r="E138" s="2" t="n">
        <v>3</v>
      </c>
      <c r="F138" s="2" t="n">
        <v>2</v>
      </c>
      <c r="H138" s="2" t="n">
        <v>2</v>
      </c>
      <c r="I138" s="2" t="n">
        <v>3</v>
      </c>
      <c r="J138" s="2" t="n">
        <v>2</v>
      </c>
      <c r="K138" s="2" t="n">
        <v>2</v>
      </c>
      <c r="L138" s="2" t="n">
        <v>3</v>
      </c>
      <c r="M138" s="2" t="n">
        <v>2</v>
      </c>
      <c r="N138" s="2" t="n">
        <v>3</v>
      </c>
      <c r="O138" s="2" t="n">
        <v>3</v>
      </c>
      <c r="P138" s="2" t="n">
        <v>3</v>
      </c>
      <c r="Q138" s="2" t="n">
        <v>3</v>
      </c>
      <c r="R138" s="2" t="n">
        <v>3</v>
      </c>
      <c r="S138" s="2" t="n">
        <v>3</v>
      </c>
      <c r="T138" s="2" t="n">
        <v>3</v>
      </c>
      <c r="U138" s="2" t="n">
        <v>5</v>
      </c>
    </row>
    <row r="139" customFormat="false" ht="15.75" hidden="false" customHeight="false" outlineLevel="0" collapsed="false">
      <c r="A139" s="3" t="n">
        <v>45821.8261398727</v>
      </c>
      <c r="B139" s="2" t="s">
        <v>20</v>
      </c>
      <c r="D139" s="2" t="n">
        <v>5</v>
      </c>
      <c r="E139" s="2" t="n">
        <v>5</v>
      </c>
      <c r="F139" s="2" t="n">
        <v>4</v>
      </c>
      <c r="H139" s="2" t="n">
        <v>5</v>
      </c>
      <c r="I139" s="2" t="n">
        <v>5</v>
      </c>
      <c r="J139" s="2" t="n">
        <v>1</v>
      </c>
      <c r="K139" s="2" t="n">
        <v>5</v>
      </c>
      <c r="L139" s="2" t="n">
        <v>5</v>
      </c>
      <c r="M139" s="2" t="n">
        <v>4</v>
      </c>
      <c r="N139" s="2" t="n">
        <v>4</v>
      </c>
      <c r="O139" s="2" t="n">
        <v>5</v>
      </c>
      <c r="P139" s="2" t="n">
        <v>5</v>
      </c>
      <c r="Q139" s="2" t="n">
        <v>5</v>
      </c>
      <c r="R139" s="2" t="n">
        <v>5</v>
      </c>
      <c r="S139" s="2" t="n">
        <v>5</v>
      </c>
      <c r="T139" s="2" t="n">
        <v>5</v>
      </c>
      <c r="U139" s="2" t="n">
        <v>5</v>
      </c>
    </row>
    <row r="140" customFormat="false" ht="15.75" hidden="false" customHeight="false" outlineLevel="0" collapsed="false">
      <c r="A140" s="3" t="n">
        <v>45821.9418336921</v>
      </c>
      <c r="B140" s="2" t="s">
        <v>20</v>
      </c>
      <c r="D140" s="2" t="n">
        <v>3</v>
      </c>
      <c r="E140" s="2" t="n">
        <v>5</v>
      </c>
      <c r="F140" s="2" t="n">
        <v>4</v>
      </c>
      <c r="H140" s="2" t="n">
        <v>4</v>
      </c>
      <c r="I140" s="2" t="n">
        <v>5</v>
      </c>
      <c r="J140" s="2" t="n">
        <v>5</v>
      </c>
      <c r="K140" s="2" t="n">
        <v>3</v>
      </c>
      <c r="L140" s="2" t="n">
        <v>3</v>
      </c>
      <c r="M140" s="2" t="n">
        <v>3</v>
      </c>
      <c r="N140" s="2" t="n">
        <v>3</v>
      </c>
      <c r="O140" s="2" t="n">
        <v>3</v>
      </c>
      <c r="P140" s="2" t="n">
        <v>3</v>
      </c>
      <c r="Q140" s="2" t="n">
        <v>3</v>
      </c>
      <c r="R140" s="2" t="n">
        <v>3</v>
      </c>
      <c r="S140" s="2" t="n">
        <v>3</v>
      </c>
      <c r="T140" s="2" t="n">
        <v>4</v>
      </c>
      <c r="U140" s="2" t="n">
        <v>0</v>
      </c>
    </row>
    <row r="141" customFormat="false" ht="15.75" hidden="false" customHeight="false" outlineLevel="0" collapsed="false">
      <c r="A141" s="3" t="n">
        <v>45822.7620214236</v>
      </c>
      <c r="B141" s="2" t="s">
        <v>20</v>
      </c>
      <c r="D141" s="2" t="n">
        <v>3</v>
      </c>
      <c r="E141" s="2" t="n">
        <v>1</v>
      </c>
      <c r="F141" s="2" t="n">
        <v>3</v>
      </c>
      <c r="H141" s="2" t="n">
        <v>1</v>
      </c>
      <c r="I141" s="2" t="n">
        <v>2</v>
      </c>
      <c r="J141" s="2" t="n">
        <v>3</v>
      </c>
      <c r="K141" s="2" t="n">
        <v>3</v>
      </c>
      <c r="L141" s="2" t="n">
        <v>5</v>
      </c>
      <c r="M141" s="2" t="n">
        <v>5</v>
      </c>
      <c r="N141" s="2" t="n">
        <v>4</v>
      </c>
      <c r="O141" s="2" t="n">
        <v>3</v>
      </c>
      <c r="P141" s="2" t="n">
        <v>3</v>
      </c>
      <c r="Q141" s="2" t="n">
        <v>3</v>
      </c>
      <c r="R141" s="2" t="n">
        <v>4</v>
      </c>
      <c r="S141" s="2" t="n">
        <v>2</v>
      </c>
      <c r="T141" s="2" t="n">
        <v>3</v>
      </c>
      <c r="U141" s="2" t="n">
        <v>0</v>
      </c>
    </row>
    <row r="142" customFormat="false" ht="15.75" hidden="false" customHeight="false" outlineLevel="0" collapsed="false">
      <c r="A142" s="3" t="n">
        <v>45823.4470761111</v>
      </c>
      <c r="B142" s="2" t="s">
        <v>21</v>
      </c>
      <c r="C142" s="2" t="n">
        <v>5</v>
      </c>
      <c r="D142" s="2" t="n">
        <v>5</v>
      </c>
      <c r="E142" s="2" t="n">
        <v>3</v>
      </c>
      <c r="F142" s="2" t="n">
        <v>5</v>
      </c>
      <c r="H142" s="2" t="n">
        <v>3</v>
      </c>
      <c r="I142" s="2" t="n">
        <v>3</v>
      </c>
      <c r="J142" s="2" t="n">
        <v>1</v>
      </c>
      <c r="K142" s="2" t="n">
        <v>4</v>
      </c>
      <c r="L142" s="2" t="n">
        <v>5</v>
      </c>
      <c r="M142" s="2" t="n">
        <v>5</v>
      </c>
      <c r="N142" s="2" t="n">
        <v>5</v>
      </c>
      <c r="O142" s="2" t="n">
        <v>3</v>
      </c>
      <c r="P142" s="2" t="n">
        <v>5</v>
      </c>
      <c r="Q142" s="2" t="n">
        <v>5</v>
      </c>
      <c r="R142" s="2" t="n">
        <v>3</v>
      </c>
      <c r="S142" s="2" t="n">
        <v>4</v>
      </c>
      <c r="T142" s="2" t="n">
        <v>4</v>
      </c>
    </row>
    <row r="143" customFormat="false" ht="15.75" hidden="false" customHeight="false" outlineLevel="0" collapsed="false">
      <c r="A143" s="3" t="n">
        <v>45823.8143258565</v>
      </c>
      <c r="B143" s="2" t="s">
        <v>20</v>
      </c>
      <c r="D143" s="2" t="n">
        <v>4</v>
      </c>
      <c r="E143" s="2" t="n">
        <v>2</v>
      </c>
      <c r="F143" s="2" t="n">
        <v>4</v>
      </c>
      <c r="H143" s="2" t="n">
        <v>3</v>
      </c>
      <c r="I143" s="2" t="n">
        <v>1</v>
      </c>
      <c r="J143" s="2" t="n">
        <v>3</v>
      </c>
      <c r="K143" s="2" t="n">
        <v>3</v>
      </c>
      <c r="L143" s="2" t="n">
        <v>5</v>
      </c>
      <c r="M143" s="2" t="n">
        <v>5</v>
      </c>
      <c r="N143" s="2" t="n">
        <v>3</v>
      </c>
      <c r="O143" s="2" t="n">
        <v>3</v>
      </c>
      <c r="P143" s="2" t="n">
        <v>3</v>
      </c>
      <c r="Q143" s="2" t="n">
        <v>3</v>
      </c>
      <c r="R143" s="2" t="n">
        <v>3</v>
      </c>
      <c r="S143" s="2" t="n">
        <v>3</v>
      </c>
      <c r="T143" s="2" t="n">
        <v>3</v>
      </c>
      <c r="U143" s="2" t="n">
        <v>0</v>
      </c>
    </row>
    <row r="144" customFormat="false" ht="15.75" hidden="false" customHeight="false" outlineLevel="0" collapsed="false">
      <c r="A144" s="3" t="n">
        <v>45823.9297828009</v>
      </c>
      <c r="B144" s="2" t="s">
        <v>21</v>
      </c>
      <c r="C144" s="2" t="n">
        <v>2</v>
      </c>
      <c r="D144" s="2" t="n">
        <v>4</v>
      </c>
      <c r="E144" s="2" t="n">
        <v>2</v>
      </c>
      <c r="F144" s="2" t="n">
        <v>3</v>
      </c>
      <c r="H144" s="2" t="n">
        <v>3</v>
      </c>
      <c r="I144" s="2" t="n">
        <v>3</v>
      </c>
      <c r="J144" s="2" t="n">
        <v>3</v>
      </c>
      <c r="K144" s="2" t="n">
        <v>2</v>
      </c>
      <c r="L144" s="2" t="n">
        <v>4</v>
      </c>
      <c r="M144" s="2" t="n">
        <v>4</v>
      </c>
      <c r="N144" s="2" t="n">
        <v>3</v>
      </c>
      <c r="O144" s="2" t="n">
        <v>3</v>
      </c>
      <c r="P144" s="2" t="n">
        <v>3</v>
      </c>
      <c r="Q144" s="2" t="n">
        <v>3</v>
      </c>
      <c r="R144" s="2" t="n">
        <v>3</v>
      </c>
      <c r="S144" s="2" t="n">
        <v>2</v>
      </c>
      <c r="T144" s="2" t="n">
        <v>2</v>
      </c>
    </row>
    <row r="145" customFormat="false" ht="15.75" hidden="false" customHeight="false" outlineLevel="0" collapsed="false">
      <c r="A145" s="3" t="n">
        <v>45824.1171474306</v>
      </c>
      <c r="B145" s="2" t="s">
        <v>20</v>
      </c>
      <c r="D145" s="2" t="n">
        <v>4</v>
      </c>
      <c r="E145" s="2" t="n">
        <v>4</v>
      </c>
      <c r="F145" s="2" t="n">
        <v>2</v>
      </c>
      <c r="H145" s="2" t="n">
        <v>3</v>
      </c>
      <c r="I145" s="2" t="n">
        <v>3</v>
      </c>
      <c r="J145" s="2" t="n">
        <v>3</v>
      </c>
      <c r="K145" s="2" t="n">
        <v>4</v>
      </c>
      <c r="L145" s="2" t="n">
        <v>5</v>
      </c>
      <c r="M145" s="2" t="n">
        <v>5</v>
      </c>
      <c r="N145" s="2" t="n">
        <v>5</v>
      </c>
      <c r="O145" s="2" t="n">
        <v>5</v>
      </c>
      <c r="P145" s="2" t="n">
        <v>5</v>
      </c>
      <c r="Q145" s="2" t="n">
        <v>5</v>
      </c>
      <c r="R145" s="2" t="n">
        <v>2</v>
      </c>
      <c r="S145" s="2" t="n">
        <v>4</v>
      </c>
      <c r="T145" s="2" t="n">
        <v>5</v>
      </c>
      <c r="U145" s="2" t="n">
        <v>5</v>
      </c>
    </row>
    <row r="146" customFormat="false" ht="15.75" hidden="false" customHeight="false" outlineLevel="0" collapsed="false">
      <c r="A146" s="3" t="n">
        <v>45824.4605719792</v>
      </c>
      <c r="B146" s="2" t="s">
        <v>21</v>
      </c>
      <c r="C146" s="2" t="n">
        <v>4</v>
      </c>
      <c r="D146" s="2" t="n">
        <v>4</v>
      </c>
      <c r="E146" s="2" t="n">
        <v>5</v>
      </c>
      <c r="F146" s="2" t="n">
        <v>4</v>
      </c>
      <c r="H146" s="2" t="n">
        <v>4</v>
      </c>
      <c r="I146" s="2" t="n">
        <v>4</v>
      </c>
      <c r="J146" s="2" t="n">
        <v>4</v>
      </c>
      <c r="K146" s="2" t="n">
        <v>4</v>
      </c>
      <c r="L146" s="2" t="n">
        <v>5</v>
      </c>
      <c r="M146" s="2" t="n">
        <v>5</v>
      </c>
      <c r="N146" s="2" t="n">
        <v>5</v>
      </c>
      <c r="O146" s="2" t="n">
        <v>4</v>
      </c>
      <c r="P146" s="2" t="n">
        <v>4</v>
      </c>
      <c r="Q146" s="2" t="n">
        <v>5</v>
      </c>
      <c r="R146" s="2" t="n">
        <v>3</v>
      </c>
      <c r="S146" s="2" t="n">
        <v>5</v>
      </c>
      <c r="T146" s="2" t="n">
        <v>5</v>
      </c>
    </row>
    <row r="147" customFormat="false" ht="15.75" hidden="false" customHeight="false" outlineLevel="0" collapsed="false">
      <c r="A147" s="3" t="n">
        <v>45824.492295162</v>
      </c>
      <c r="B147" s="2" t="s">
        <v>20</v>
      </c>
      <c r="D147" s="2" t="n">
        <v>4</v>
      </c>
      <c r="E147" s="2" t="n">
        <v>3</v>
      </c>
      <c r="F147" s="2" t="n">
        <v>3</v>
      </c>
      <c r="H147" s="2" t="n">
        <v>4</v>
      </c>
      <c r="I147" s="2" t="n">
        <v>3</v>
      </c>
      <c r="J147" s="2" t="n">
        <v>3</v>
      </c>
      <c r="K147" s="2" t="n">
        <v>3</v>
      </c>
      <c r="L147" s="2" t="n">
        <v>5</v>
      </c>
      <c r="M147" s="2" t="n">
        <v>4</v>
      </c>
      <c r="N147" s="2" t="n">
        <v>3</v>
      </c>
      <c r="O147" s="2" t="n">
        <v>3</v>
      </c>
      <c r="P147" s="2" t="n">
        <v>3</v>
      </c>
      <c r="Q147" s="2" t="n">
        <v>4</v>
      </c>
      <c r="R147" s="2" t="n">
        <v>4</v>
      </c>
      <c r="S147" s="2" t="n">
        <v>4</v>
      </c>
      <c r="T147" s="2" t="n">
        <v>3</v>
      </c>
      <c r="U147" s="2" t="n">
        <v>4</v>
      </c>
    </row>
    <row r="148" customFormat="false" ht="15.75" hidden="false" customHeight="false" outlineLevel="0" collapsed="false">
      <c r="A148" s="3" t="n">
        <v>45824.6576275463</v>
      </c>
      <c r="B148" s="2" t="s">
        <v>20</v>
      </c>
      <c r="D148" s="2" t="n">
        <v>5</v>
      </c>
      <c r="E148" s="2" t="n">
        <v>4</v>
      </c>
      <c r="F148" s="2" t="n">
        <v>4</v>
      </c>
      <c r="H148" s="2" t="n">
        <v>5</v>
      </c>
      <c r="I148" s="2" t="n">
        <v>5</v>
      </c>
      <c r="J148" s="2" t="n">
        <v>3</v>
      </c>
      <c r="K148" s="2" t="n">
        <v>4</v>
      </c>
      <c r="L148" s="2" t="n">
        <v>5</v>
      </c>
      <c r="M148" s="2" t="n">
        <v>5</v>
      </c>
      <c r="N148" s="2" t="n">
        <v>5</v>
      </c>
      <c r="O148" s="2" t="n">
        <v>5</v>
      </c>
      <c r="P148" s="2" t="n">
        <v>5</v>
      </c>
      <c r="Q148" s="2" t="n">
        <v>4</v>
      </c>
      <c r="R148" s="2" t="n">
        <v>3</v>
      </c>
      <c r="S148" s="2" t="n">
        <v>5</v>
      </c>
      <c r="T148" s="2" t="n">
        <v>5</v>
      </c>
      <c r="U148" s="2" t="n">
        <v>0</v>
      </c>
    </row>
    <row r="149" customFormat="false" ht="15.75" hidden="false" customHeight="false" outlineLevel="0" collapsed="false">
      <c r="A149" s="3" t="n">
        <v>45825.4900313542</v>
      </c>
      <c r="B149" s="2" t="s">
        <v>21</v>
      </c>
      <c r="C149" s="2" t="n">
        <v>5</v>
      </c>
      <c r="D149" s="2" t="n">
        <v>4</v>
      </c>
      <c r="E149" s="2" t="n">
        <v>2</v>
      </c>
      <c r="F149" s="2" t="n">
        <v>3</v>
      </c>
      <c r="H149" s="2" t="n">
        <v>2</v>
      </c>
      <c r="I149" s="2" t="n">
        <v>5</v>
      </c>
      <c r="J149" s="2" t="n">
        <v>1</v>
      </c>
      <c r="K149" s="2" t="n">
        <v>3</v>
      </c>
      <c r="L149" s="2" t="n">
        <v>5</v>
      </c>
      <c r="M149" s="2" t="n">
        <v>5</v>
      </c>
      <c r="N149" s="2" t="n">
        <v>4</v>
      </c>
      <c r="O149" s="2" t="n">
        <v>2</v>
      </c>
      <c r="P149" s="2" t="n">
        <v>2</v>
      </c>
      <c r="Q149" s="2" t="n">
        <v>4</v>
      </c>
      <c r="R149" s="2" t="n">
        <v>3</v>
      </c>
      <c r="S149" s="2" t="n">
        <v>4</v>
      </c>
      <c r="T149" s="2" t="n">
        <v>4</v>
      </c>
    </row>
    <row r="150" customFormat="false" ht="15.75" hidden="false" customHeight="false" outlineLevel="0" collapsed="false">
      <c r="A150" s="3" t="n">
        <v>45825.5050330208</v>
      </c>
      <c r="B150" s="2" t="s">
        <v>21</v>
      </c>
      <c r="C150" s="2" t="n">
        <v>3</v>
      </c>
      <c r="D150" s="2" t="n">
        <v>4</v>
      </c>
      <c r="E150" s="2" t="n">
        <v>5</v>
      </c>
      <c r="F150" s="2" t="n">
        <v>4</v>
      </c>
      <c r="H150" s="2" t="n">
        <v>5</v>
      </c>
      <c r="I150" s="2" t="n">
        <v>5</v>
      </c>
      <c r="J150" s="2" t="n">
        <v>2</v>
      </c>
      <c r="K150" s="2" t="n">
        <v>3</v>
      </c>
      <c r="L150" s="2" t="n">
        <v>5</v>
      </c>
      <c r="M150" s="2" t="n">
        <v>5</v>
      </c>
      <c r="N150" s="2" t="n">
        <v>4</v>
      </c>
      <c r="O150" s="2" t="n">
        <v>4</v>
      </c>
      <c r="P150" s="2" t="n">
        <v>5</v>
      </c>
      <c r="Q150" s="2" t="n">
        <v>4</v>
      </c>
      <c r="R150" s="2" t="n">
        <v>5</v>
      </c>
      <c r="S150" s="2" t="n">
        <v>4</v>
      </c>
      <c r="T150" s="2" t="n">
        <v>4</v>
      </c>
    </row>
    <row r="151" customFormat="false" ht="15.75" hidden="false" customHeight="false" outlineLevel="0" collapsed="false">
      <c r="A151" s="3" t="n">
        <v>45825.5870982639</v>
      </c>
      <c r="B151" s="2" t="s">
        <v>20</v>
      </c>
      <c r="D151" s="2" t="n">
        <v>3</v>
      </c>
      <c r="E151" s="2" t="n">
        <v>4</v>
      </c>
      <c r="F151" s="2" t="n">
        <v>5</v>
      </c>
      <c r="H151" s="2" t="n">
        <v>4</v>
      </c>
      <c r="I151" s="2" t="n">
        <v>2</v>
      </c>
      <c r="J151" s="2" t="n">
        <v>1</v>
      </c>
      <c r="K151" s="2" t="n">
        <v>5</v>
      </c>
      <c r="L151" s="2" t="n">
        <v>4</v>
      </c>
      <c r="M151" s="2" t="n">
        <v>4</v>
      </c>
      <c r="N151" s="2" t="n">
        <v>4</v>
      </c>
      <c r="O151" s="2" t="n">
        <v>3</v>
      </c>
      <c r="P151" s="2" t="n">
        <v>4</v>
      </c>
      <c r="Q151" s="2" t="n">
        <v>5</v>
      </c>
      <c r="R151" s="2" t="n">
        <v>3</v>
      </c>
      <c r="S151" s="2" t="n">
        <v>4</v>
      </c>
      <c r="T151" s="2" t="n">
        <v>5</v>
      </c>
      <c r="U151" s="2" t="n">
        <v>4</v>
      </c>
    </row>
    <row r="152" customFormat="false" ht="15.75" hidden="false" customHeight="false" outlineLevel="0" collapsed="false">
      <c r="A152" s="3" t="n">
        <v>45825.6060064815</v>
      </c>
      <c r="B152" s="2" t="s">
        <v>21</v>
      </c>
      <c r="C152" s="2" t="n">
        <v>3</v>
      </c>
      <c r="D152" s="2" t="n">
        <v>5</v>
      </c>
      <c r="E152" s="2" t="n">
        <v>5</v>
      </c>
      <c r="F152" s="2" t="n">
        <v>5</v>
      </c>
      <c r="H152" s="2" t="n">
        <v>5</v>
      </c>
      <c r="I152" s="2" t="n">
        <v>5</v>
      </c>
      <c r="J152" s="2" t="n">
        <v>2</v>
      </c>
      <c r="K152" s="2" t="n">
        <v>4</v>
      </c>
      <c r="L152" s="2" t="n">
        <v>5</v>
      </c>
      <c r="M152" s="2" t="n">
        <v>5</v>
      </c>
      <c r="N152" s="2" t="n">
        <v>5</v>
      </c>
      <c r="O152" s="2" t="n">
        <v>5</v>
      </c>
      <c r="P152" s="2" t="n">
        <v>5</v>
      </c>
      <c r="Q152" s="2" t="n">
        <v>5</v>
      </c>
      <c r="R152" s="2" t="n">
        <v>5</v>
      </c>
      <c r="S152" s="2" t="n">
        <v>5</v>
      </c>
      <c r="T152" s="2" t="n">
        <v>5</v>
      </c>
    </row>
    <row r="153" customFormat="false" ht="15.75" hidden="false" customHeight="false" outlineLevel="0" collapsed="false">
      <c r="A153" s="3" t="n">
        <v>45825.6929095833</v>
      </c>
      <c r="B153" s="2" t="s">
        <v>21</v>
      </c>
      <c r="C153" s="2" t="n">
        <v>3</v>
      </c>
      <c r="D153" s="2" t="n">
        <v>4</v>
      </c>
      <c r="E153" s="2" t="n">
        <v>5</v>
      </c>
      <c r="F153" s="2" t="n">
        <v>5</v>
      </c>
      <c r="H153" s="2" t="n">
        <v>5</v>
      </c>
      <c r="I153" s="2" t="n">
        <v>5</v>
      </c>
      <c r="J153" s="2" t="n">
        <v>2</v>
      </c>
      <c r="K153" s="2" t="n">
        <v>5</v>
      </c>
      <c r="L153" s="2" t="n">
        <v>5</v>
      </c>
      <c r="M153" s="2" t="n">
        <v>5</v>
      </c>
      <c r="N153" s="2" t="n">
        <v>5</v>
      </c>
      <c r="O153" s="2" t="n">
        <v>5</v>
      </c>
      <c r="P153" s="2" t="n">
        <v>5</v>
      </c>
      <c r="Q153" s="2" t="n">
        <v>5</v>
      </c>
      <c r="R153" s="2" t="n">
        <v>4</v>
      </c>
      <c r="S153" s="2" t="n">
        <v>5</v>
      </c>
      <c r="T153" s="2" t="n">
        <v>5</v>
      </c>
    </row>
    <row r="154" customFormat="false" ht="15.75" hidden="false" customHeight="false" outlineLevel="0" collapsed="false">
      <c r="A154" s="3" t="n">
        <v>45825.8974815741</v>
      </c>
      <c r="B154" s="2" t="s">
        <v>20</v>
      </c>
      <c r="D154" s="2" t="n">
        <v>5</v>
      </c>
      <c r="E154" s="2" t="n">
        <v>4</v>
      </c>
      <c r="F154" s="2" t="n">
        <v>5</v>
      </c>
      <c r="H154" s="2" t="n">
        <v>4</v>
      </c>
      <c r="I154" s="2" t="n">
        <v>4</v>
      </c>
      <c r="J154" s="2" t="n">
        <v>1</v>
      </c>
      <c r="K154" s="2" t="n">
        <v>4</v>
      </c>
      <c r="L154" s="2" t="n">
        <v>5</v>
      </c>
      <c r="M154" s="2" t="n">
        <v>5</v>
      </c>
      <c r="N154" s="2" t="n">
        <v>5</v>
      </c>
      <c r="O154" s="2" t="n">
        <v>4</v>
      </c>
      <c r="P154" s="2" t="n">
        <v>4</v>
      </c>
      <c r="Q154" s="2" t="n">
        <v>4</v>
      </c>
      <c r="R154" s="2" t="n">
        <v>4</v>
      </c>
      <c r="S154" s="2" t="n">
        <v>4</v>
      </c>
      <c r="T154" s="2" t="n">
        <v>5</v>
      </c>
      <c r="U154" s="2" t="n">
        <v>0</v>
      </c>
    </row>
    <row r="155" customFormat="false" ht="15.75" hidden="false" customHeight="false" outlineLevel="0" collapsed="false">
      <c r="A155" s="3" t="n">
        <v>45826.5548333796</v>
      </c>
      <c r="B155" s="2" t="s">
        <v>21</v>
      </c>
      <c r="C155" s="2" t="n">
        <v>4</v>
      </c>
      <c r="D155" s="2" t="n">
        <v>5</v>
      </c>
      <c r="E155" s="2" t="n">
        <v>4</v>
      </c>
      <c r="F155" s="2" t="n">
        <v>4</v>
      </c>
      <c r="H155" s="2" t="n">
        <v>3</v>
      </c>
      <c r="I155" s="2" t="n">
        <v>5</v>
      </c>
      <c r="J155" s="2" t="n">
        <v>2</v>
      </c>
      <c r="K155" s="2" t="n">
        <v>4</v>
      </c>
      <c r="L155" s="2" t="n">
        <v>5</v>
      </c>
      <c r="M155" s="2" t="n">
        <v>5</v>
      </c>
      <c r="N155" s="2" t="n">
        <v>4</v>
      </c>
      <c r="O155" s="2" t="n">
        <v>4</v>
      </c>
      <c r="P155" s="2" t="n">
        <v>4</v>
      </c>
      <c r="Q155" s="2" t="n">
        <v>5</v>
      </c>
      <c r="R155" s="2" t="n">
        <v>5</v>
      </c>
      <c r="S155" s="2" t="n">
        <v>5</v>
      </c>
      <c r="T155" s="2" t="n">
        <v>5</v>
      </c>
    </row>
    <row r="156" customFormat="false" ht="15.75" hidden="false" customHeight="false" outlineLevel="0" collapsed="false">
      <c r="A156" s="3" t="n">
        <v>45828.0232260301</v>
      </c>
      <c r="B156" s="2" t="s">
        <v>21</v>
      </c>
      <c r="C156" s="2" t="n">
        <v>3</v>
      </c>
      <c r="D156" s="2" t="n">
        <v>5</v>
      </c>
      <c r="E156" s="2" t="n">
        <v>2</v>
      </c>
      <c r="F156" s="2" t="n">
        <v>2</v>
      </c>
      <c r="H156" s="2" t="n">
        <v>2</v>
      </c>
      <c r="I156" s="2" t="n">
        <v>2</v>
      </c>
      <c r="J156" s="2" t="n">
        <v>1</v>
      </c>
      <c r="K156" s="2" t="n">
        <v>3</v>
      </c>
      <c r="L156" s="2" t="n">
        <v>5</v>
      </c>
      <c r="M156" s="2" t="n">
        <v>5</v>
      </c>
      <c r="N156" s="2" t="n">
        <v>2</v>
      </c>
      <c r="O156" s="2" t="n">
        <v>4</v>
      </c>
      <c r="P156" s="2" t="n">
        <v>4</v>
      </c>
      <c r="Q156" s="2" t="n">
        <v>3</v>
      </c>
      <c r="R156" s="2" t="n">
        <v>4</v>
      </c>
      <c r="S156" s="2" t="n">
        <v>3</v>
      </c>
      <c r="T156" s="2" t="n">
        <v>3</v>
      </c>
    </row>
    <row r="157" customFormat="false" ht="15.75" hidden="false" customHeight="false" outlineLevel="0" collapsed="false">
      <c r="A157" s="3" t="n">
        <v>45828.5555070486</v>
      </c>
      <c r="B157" s="2" t="s">
        <v>21</v>
      </c>
      <c r="C157" s="2" t="n">
        <v>4</v>
      </c>
      <c r="D157" s="2" t="n">
        <v>4</v>
      </c>
      <c r="E157" s="2" t="n">
        <v>1</v>
      </c>
      <c r="F157" s="2" t="n">
        <v>2</v>
      </c>
      <c r="H157" s="2" t="n">
        <v>1</v>
      </c>
      <c r="I157" s="2" t="n">
        <v>1</v>
      </c>
      <c r="J157" s="2" t="n">
        <v>1</v>
      </c>
      <c r="K157" s="2" t="n">
        <v>1</v>
      </c>
      <c r="L157" s="2" t="n">
        <v>3</v>
      </c>
      <c r="M157" s="2" t="n">
        <v>1</v>
      </c>
      <c r="N157" s="2" t="n">
        <v>2</v>
      </c>
      <c r="O157" s="2" t="n">
        <v>2</v>
      </c>
      <c r="P157" s="2" t="n">
        <v>2</v>
      </c>
      <c r="Q157" s="2" t="n">
        <v>3</v>
      </c>
      <c r="R157" s="2" t="n">
        <v>2</v>
      </c>
      <c r="S157" s="2" t="n">
        <v>1</v>
      </c>
      <c r="T157" s="2" t="n">
        <v>1</v>
      </c>
    </row>
    <row r="158" customFormat="false" ht="15.75" hidden="false" customHeight="false" outlineLevel="0" collapsed="false">
      <c r="A158" s="3" t="n">
        <v>45830.6507342824</v>
      </c>
      <c r="B158" s="2" t="s">
        <v>20</v>
      </c>
      <c r="D158" s="2" t="n">
        <v>4</v>
      </c>
      <c r="E158" s="2" t="n">
        <v>1</v>
      </c>
      <c r="F158" s="2" t="n">
        <v>4</v>
      </c>
      <c r="H158" s="2" t="n">
        <v>3</v>
      </c>
      <c r="I158" s="2" t="n">
        <v>4</v>
      </c>
      <c r="J158" s="2" t="n">
        <v>1</v>
      </c>
      <c r="K158" s="2" t="n">
        <v>3</v>
      </c>
      <c r="L158" s="2" t="n">
        <v>5</v>
      </c>
      <c r="M158" s="2" t="n">
        <v>3</v>
      </c>
      <c r="N158" s="2" t="n">
        <v>5</v>
      </c>
      <c r="O158" s="2" t="n">
        <v>4</v>
      </c>
      <c r="P158" s="2" t="n">
        <v>5</v>
      </c>
      <c r="Q158" s="2" t="n">
        <v>4</v>
      </c>
      <c r="R158" s="2" t="n">
        <v>3</v>
      </c>
      <c r="S158" s="2" t="n">
        <v>2</v>
      </c>
      <c r="T158" s="2" t="n">
        <v>2</v>
      </c>
      <c r="U158" s="2" t="n">
        <v>1</v>
      </c>
    </row>
    <row r="159" customFormat="false" ht="15.75" hidden="false" customHeight="false" outlineLevel="0" collapsed="false">
      <c r="A159" s="3" t="n">
        <v>45831.0148301852</v>
      </c>
      <c r="B159" s="2" t="s">
        <v>20</v>
      </c>
      <c r="D159" s="2" t="n">
        <v>2</v>
      </c>
      <c r="E159" s="2" t="n">
        <v>1</v>
      </c>
      <c r="F159" s="2" t="n">
        <v>4</v>
      </c>
      <c r="H159" s="2" t="n">
        <v>4</v>
      </c>
      <c r="I159" s="2" t="n">
        <v>3</v>
      </c>
      <c r="J159" s="2" t="n">
        <v>1</v>
      </c>
      <c r="K159" s="2" t="n">
        <v>2</v>
      </c>
      <c r="L159" s="2" t="n">
        <v>5</v>
      </c>
      <c r="M159" s="2" t="n">
        <v>5</v>
      </c>
      <c r="N159" s="2" t="n">
        <v>3</v>
      </c>
      <c r="O159" s="2" t="n">
        <v>3</v>
      </c>
      <c r="P159" s="2" t="n">
        <v>3</v>
      </c>
      <c r="Q159" s="2" t="n">
        <v>1</v>
      </c>
      <c r="R159" s="2" t="n">
        <v>2</v>
      </c>
      <c r="S159" s="2" t="n">
        <v>2</v>
      </c>
      <c r="T159" s="2" t="n">
        <v>1</v>
      </c>
      <c r="U159" s="2" t="n">
        <v>0</v>
      </c>
    </row>
    <row r="160" customFormat="false" ht="15.75" hidden="false" customHeight="false" outlineLevel="0" collapsed="false">
      <c r="A160" s="3" t="n">
        <v>45831.3576200694</v>
      </c>
      <c r="B160" s="2" t="s">
        <v>21</v>
      </c>
      <c r="C160" s="2" t="n">
        <v>3</v>
      </c>
      <c r="D160" s="2" t="n">
        <v>4</v>
      </c>
      <c r="E160" s="2" t="n">
        <v>3</v>
      </c>
      <c r="F160" s="2" t="n">
        <v>4</v>
      </c>
      <c r="H160" s="2" t="n">
        <v>4</v>
      </c>
      <c r="I160" s="2" t="n">
        <v>5</v>
      </c>
      <c r="J160" s="2" t="n">
        <v>3</v>
      </c>
      <c r="K160" s="2" t="n">
        <v>3</v>
      </c>
      <c r="L160" s="2" t="n">
        <v>4</v>
      </c>
      <c r="M160" s="2" t="n">
        <v>5</v>
      </c>
      <c r="N160" s="2" t="n">
        <v>4</v>
      </c>
      <c r="O160" s="2" t="n">
        <v>3</v>
      </c>
      <c r="P160" s="2" t="n">
        <v>3</v>
      </c>
      <c r="Q160" s="2" t="n">
        <v>2</v>
      </c>
      <c r="R160" s="2" t="n">
        <v>4</v>
      </c>
      <c r="S160" s="2" t="n">
        <v>3</v>
      </c>
      <c r="T160" s="2" t="n">
        <v>3</v>
      </c>
    </row>
    <row r="161" customFormat="false" ht="15.75" hidden="false" customHeight="false" outlineLevel="0" collapsed="false">
      <c r="A161" s="3" t="n">
        <v>45831.671134213</v>
      </c>
      <c r="B161" s="2" t="s">
        <v>21</v>
      </c>
      <c r="C161" s="2" t="n">
        <v>5</v>
      </c>
      <c r="D161" s="2" t="n">
        <v>4</v>
      </c>
      <c r="E161" s="2" t="n">
        <v>2</v>
      </c>
      <c r="F161" s="2" t="n">
        <v>3</v>
      </c>
      <c r="H161" s="2" t="n">
        <v>5</v>
      </c>
      <c r="I161" s="2" t="n">
        <v>5</v>
      </c>
      <c r="J161" s="2" t="n">
        <v>1</v>
      </c>
      <c r="K161" s="2" t="n">
        <v>3</v>
      </c>
      <c r="L161" s="2" t="n">
        <v>5</v>
      </c>
      <c r="M161" s="2" t="n">
        <v>5</v>
      </c>
      <c r="N161" s="2" t="n">
        <v>4</v>
      </c>
      <c r="O161" s="2" t="n">
        <v>4</v>
      </c>
      <c r="P161" s="2" t="n">
        <v>5</v>
      </c>
      <c r="Q161" s="2" t="n">
        <v>3</v>
      </c>
      <c r="R161" s="2" t="n">
        <v>3</v>
      </c>
      <c r="S161" s="2" t="n">
        <v>2</v>
      </c>
      <c r="T161" s="2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L9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88"/>
    <col collapsed="false" customWidth="true" hidden="false" outlineLevel="0" max="2" min="2" style="0" width="33.51"/>
    <col collapsed="false" customWidth="true" hidden="false" outlineLevel="0" max="9" min="3" style="0" width="5.51"/>
    <col collapsed="false" customWidth="true" hidden="false" outlineLevel="0" max="10" min="10" style="0" width="7.38"/>
    <col collapsed="false" customWidth="true" hidden="false" outlineLevel="0" max="11" min="11" style="0" width="5.63"/>
    <col collapsed="false" customWidth="true" hidden="false" outlineLevel="0" max="12" min="12" style="0" width="7.38"/>
  </cols>
  <sheetData>
    <row r="1" customFormat="false" ht="15.75" hidden="false" customHeight="false" outlineLevel="0" collapsed="false">
      <c r="A1" s="4"/>
      <c r="B1" s="4"/>
      <c r="C1" s="4"/>
      <c r="D1" s="4"/>
      <c r="E1" s="4"/>
      <c r="F1" s="4"/>
      <c r="G1" s="2"/>
      <c r="H1" s="2"/>
      <c r="I1" s="5"/>
      <c r="J1" s="1"/>
      <c r="L1" s="6" t="s">
        <v>35</v>
      </c>
    </row>
    <row r="2" customFormat="false" ht="15.75" hidden="false" customHeight="false" outlineLevel="0" collapsed="false">
      <c r="A2" s="4"/>
      <c r="B2" s="4"/>
      <c r="C2" s="4"/>
      <c r="D2" s="4"/>
      <c r="E2" s="4"/>
      <c r="F2" s="4"/>
      <c r="G2" s="1"/>
      <c r="H2" s="2"/>
      <c r="I2" s="5"/>
      <c r="J2" s="1"/>
      <c r="L2" s="7" t="s">
        <v>36</v>
      </c>
    </row>
    <row r="3" customFormat="false" ht="15.75" hidden="false" customHeight="false" outlineLevel="0" collapsed="false">
      <c r="A3" s="2"/>
      <c r="B3" s="2"/>
      <c r="C3" s="1"/>
      <c r="D3" s="1"/>
      <c r="E3" s="1"/>
      <c r="F3" s="1"/>
      <c r="G3" s="1"/>
      <c r="H3" s="2"/>
      <c r="I3" s="5"/>
      <c r="K3" s="8" t="s">
        <v>37</v>
      </c>
      <c r="L3" s="9" t="n">
        <f aca="false">COUNTIF('Respuestas de formulario 1'!B2:B200,"&lt;&gt;")</f>
        <v>160</v>
      </c>
    </row>
    <row r="4" customFormat="false" ht="15.75" hidden="false" customHeight="false" outlineLevel="0" collapsed="false">
      <c r="A4" s="2"/>
      <c r="B4" s="2"/>
      <c r="C4" s="1"/>
      <c r="D4" s="1"/>
      <c r="E4" s="1"/>
      <c r="F4" s="1"/>
      <c r="G4" s="1"/>
      <c r="H4" s="1"/>
      <c r="I4" s="5"/>
      <c r="K4" s="10" t="n">
        <f aca="false">L3*100/L4</f>
        <v>12.17656012</v>
      </c>
      <c r="L4" s="11" t="n">
        <v>1314</v>
      </c>
    </row>
    <row r="5" customFormat="false" ht="15.75" hidden="false" customHeight="false" outlineLevel="0" collapsed="false">
      <c r="I5" s="5"/>
    </row>
    <row r="6" customFormat="false" ht="15.75" hidden="false" customHeight="false" outlineLevel="0" collapsed="false">
      <c r="B6" s="12"/>
      <c r="C6" s="13" t="n">
        <v>0</v>
      </c>
      <c r="D6" s="13" t="n">
        <v>1</v>
      </c>
      <c r="E6" s="13" t="n">
        <v>2</v>
      </c>
      <c r="F6" s="13" t="n">
        <v>3</v>
      </c>
      <c r="G6" s="13" t="n">
        <v>4</v>
      </c>
      <c r="H6" s="13" t="n">
        <v>5</v>
      </c>
      <c r="I6" s="13" t="s">
        <v>38</v>
      </c>
      <c r="J6" s="14" t="s">
        <v>39</v>
      </c>
      <c r="K6" s="12"/>
      <c r="L6" s="2"/>
    </row>
    <row r="7" customFormat="false" ht="15.75" hidden="false" customHeight="false" outlineLevel="0" collapsed="false">
      <c r="B7" s="15" t="s">
        <v>40</v>
      </c>
      <c r="C7" s="16"/>
      <c r="D7" s="16"/>
      <c r="E7" s="16"/>
      <c r="F7" s="16"/>
      <c r="G7" s="16"/>
      <c r="H7" s="16"/>
      <c r="I7" s="17" t="n">
        <f aca="false">AVERAGE(I8)</f>
        <v>4.175</v>
      </c>
      <c r="J7" s="18" t="n">
        <v>4.1</v>
      </c>
      <c r="K7" s="19" t="str">
        <f aca="false">IF(I7&gt;J7, "▲", IF(I7&lt;J7, "▼", "→"))</f>
        <v>▲</v>
      </c>
      <c r="L7" s="20" t="s">
        <v>41</v>
      </c>
    </row>
    <row r="8" customFormat="false" ht="22.35" hidden="false" customHeight="false" outlineLevel="0" collapsed="false">
      <c r="B8" s="21" t="s">
        <v>3</v>
      </c>
      <c r="C8" s="22"/>
      <c r="D8" s="22" t="n">
        <v>0.025</v>
      </c>
      <c r="E8" s="22" t="n">
        <v>0.03125</v>
      </c>
      <c r="F8" s="22" t="n">
        <v>0.1</v>
      </c>
      <c r="G8" s="22" t="n">
        <v>0.43125</v>
      </c>
      <c r="H8" s="22" t="n">
        <v>0.4125</v>
      </c>
      <c r="I8" s="23" t="n">
        <v>4.175</v>
      </c>
      <c r="J8" s="24" t="n">
        <v>4.1</v>
      </c>
      <c r="K8" s="25" t="str">
        <f aca="false">IF(I8&gt;J8, "▲", IF(I8&lt;J8, "▼", "→"))</f>
        <v>▲</v>
      </c>
      <c r="L8" s="2"/>
    </row>
    <row r="9" customFormat="false" ht="15.75" hidden="false" customHeight="false" outlineLevel="0" collapsed="false">
      <c r="B9" s="15" t="s">
        <v>42</v>
      </c>
      <c r="C9" s="16"/>
      <c r="D9" s="16"/>
      <c r="E9" s="16"/>
      <c r="F9" s="16"/>
      <c r="G9" s="16"/>
      <c r="H9" s="16"/>
      <c r="I9" s="17" t="n">
        <f aca="false">AVERAGE(I10:I11)</f>
        <v>3.6625</v>
      </c>
      <c r="J9" s="18" t="n">
        <v>3.8</v>
      </c>
      <c r="K9" s="19" t="str">
        <f aca="false">IF(I9&gt;J9, "▲", IF(I9&lt;J9, "▼", "→"))</f>
        <v>▼</v>
      </c>
      <c r="L9" s="20" t="s">
        <v>43</v>
      </c>
    </row>
    <row r="10" customFormat="false" ht="15.75" hidden="false" customHeight="false" outlineLevel="0" collapsed="false">
      <c r="B10" s="21" t="s">
        <v>4</v>
      </c>
      <c r="C10" s="26"/>
      <c r="D10" s="22" t="n">
        <v>0.08125</v>
      </c>
      <c r="E10" s="22" t="n">
        <v>0.125</v>
      </c>
      <c r="F10" s="22" t="n">
        <v>0.28125</v>
      </c>
      <c r="G10" s="22" t="n">
        <v>0.325</v>
      </c>
      <c r="H10" s="22" t="n">
        <v>0.1875</v>
      </c>
      <c r="I10" s="23" t="n">
        <v>3.4125</v>
      </c>
      <c r="J10" s="24" t="n">
        <v>3.3</v>
      </c>
      <c r="K10" s="25" t="str">
        <f aca="false">IF(I10&gt;J10, "▲", IF(I10&lt;J10, "▼", "→"))</f>
        <v>▲</v>
      </c>
      <c r="L10" s="2"/>
    </row>
    <row r="11" customFormat="false" ht="22.35" hidden="false" customHeight="false" outlineLevel="0" collapsed="false">
      <c r="B11" s="21" t="s">
        <v>5</v>
      </c>
      <c r="C11" s="26"/>
      <c r="D11" s="27" t="n">
        <v>0.0375</v>
      </c>
      <c r="E11" s="27" t="n">
        <v>0.08125</v>
      </c>
      <c r="F11" s="27" t="n">
        <v>0.15625</v>
      </c>
      <c r="G11" s="27" t="n">
        <v>0.38125</v>
      </c>
      <c r="H11" s="27" t="n">
        <v>0.34375</v>
      </c>
      <c r="I11" s="28" t="n">
        <v>3.9125</v>
      </c>
      <c r="J11" s="24" t="n">
        <v>4.2</v>
      </c>
      <c r="K11" s="25" t="str">
        <f aca="false">IF(I11&gt;J11, "▲", IF(I11&lt;J11, "▼", "→"))</f>
        <v>▼</v>
      </c>
      <c r="L11" s="2"/>
    </row>
    <row r="12" customFormat="false" ht="15.75" hidden="false" customHeight="false" outlineLevel="0" collapsed="false">
      <c r="B12" s="15" t="s">
        <v>44</v>
      </c>
      <c r="C12" s="16"/>
      <c r="D12" s="16"/>
      <c r="E12" s="16"/>
      <c r="F12" s="16"/>
      <c r="G12" s="16"/>
      <c r="H12" s="16"/>
      <c r="I12" s="17" t="n">
        <f aca="false">AVERAGE(I13:I14)</f>
        <v>3.6125</v>
      </c>
      <c r="J12" s="18" t="n">
        <v>3.3</v>
      </c>
      <c r="K12" s="19" t="str">
        <f aca="false">IF(I12&gt;J12, "▲", IF(I12&lt;J12, "▼", "→"))</f>
        <v>▲</v>
      </c>
      <c r="L12" s="20" t="s">
        <v>45</v>
      </c>
    </row>
    <row r="13" customFormat="false" ht="22.35" hidden="false" customHeight="false" outlineLevel="0" collapsed="false">
      <c r="B13" s="21" t="s">
        <v>6</v>
      </c>
      <c r="C13" s="26"/>
      <c r="D13" s="27" t="n">
        <v>0.09375</v>
      </c>
      <c r="E13" s="27" t="n">
        <v>0.1125</v>
      </c>
      <c r="F13" s="27" t="n">
        <v>0.2125</v>
      </c>
      <c r="G13" s="27" t="n">
        <v>0.33125</v>
      </c>
      <c r="H13" s="27" t="n">
        <v>0.25</v>
      </c>
      <c r="I13" s="28" t="n">
        <v>3.53125</v>
      </c>
      <c r="J13" s="24" t="n">
        <v>3.3</v>
      </c>
      <c r="K13" s="25" t="str">
        <f aca="false">IF(I13&gt;J13, "▲", IF(I13&lt;J13, "▼", "→"))</f>
        <v>▲</v>
      </c>
      <c r="L13" s="2"/>
    </row>
    <row r="14" customFormat="false" ht="22.35" hidden="false" customHeight="false" outlineLevel="0" collapsed="false">
      <c r="B14" s="21" t="s">
        <v>7</v>
      </c>
      <c r="C14" s="26"/>
      <c r="D14" s="22" t="n">
        <v>0.09375</v>
      </c>
      <c r="E14" s="22" t="n">
        <v>0.0875</v>
      </c>
      <c r="F14" s="22" t="n">
        <v>0.18125</v>
      </c>
      <c r="G14" s="22" t="n">
        <v>0.30625</v>
      </c>
      <c r="H14" s="22" t="n">
        <v>0.33125</v>
      </c>
      <c r="I14" s="23" t="n">
        <v>3.69375</v>
      </c>
      <c r="J14" s="24" t="n">
        <v>3.2</v>
      </c>
      <c r="K14" s="25" t="str">
        <f aca="false">IF(I14&gt;J14, "▲", IF(I14&lt;J14, "▼", "→"))</f>
        <v>▲</v>
      </c>
      <c r="L14" s="2"/>
    </row>
    <row r="15" customFormat="false" ht="15.75" hidden="false" customHeight="false" outlineLevel="0" collapsed="false">
      <c r="B15" s="15" t="s">
        <v>46</v>
      </c>
      <c r="C15" s="16"/>
      <c r="D15" s="16"/>
      <c r="E15" s="16"/>
      <c r="F15" s="16"/>
      <c r="G15" s="16"/>
      <c r="H15" s="16"/>
      <c r="I15" s="17" t="n">
        <f aca="false">AVERAGE(I16:I17)</f>
        <v>3.134375</v>
      </c>
      <c r="J15" s="18" t="n">
        <v>3.8</v>
      </c>
      <c r="K15" s="19" t="str">
        <f aca="false">IF(I15&gt;J15, "▲", IF(I15&lt;J15, "▼", "→"))</f>
        <v>▼</v>
      </c>
      <c r="L15" s="20" t="s">
        <v>47</v>
      </c>
    </row>
    <row r="16" customFormat="false" ht="22.35" hidden="false" customHeight="false" outlineLevel="0" collapsed="false">
      <c r="B16" s="21" t="s">
        <v>8</v>
      </c>
      <c r="C16" s="26"/>
      <c r="D16" s="27" t="n">
        <v>0.3375</v>
      </c>
      <c r="E16" s="27" t="n">
        <v>0.11875</v>
      </c>
      <c r="F16" s="27" t="n">
        <v>0.275</v>
      </c>
      <c r="G16" s="27" t="n">
        <v>0.14375</v>
      </c>
      <c r="H16" s="27" t="n">
        <v>0.125</v>
      </c>
      <c r="I16" s="28" t="n">
        <v>2.6</v>
      </c>
      <c r="J16" s="24" t="n">
        <v>3.9</v>
      </c>
      <c r="K16" s="25" t="str">
        <f aca="false">IF(I16&gt;J16, "▲", IF(I16&lt;J16, "▼", "→"))</f>
        <v>▼</v>
      </c>
      <c r="L16" s="2"/>
    </row>
    <row r="17" customFormat="false" ht="22.35" hidden="false" customHeight="false" outlineLevel="0" collapsed="false">
      <c r="B17" s="21" t="s">
        <v>9</v>
      </c>
      <c r="C17" s="26"/>
      <c r="D17" s="22" t="n">
        <v>0.04375</v>
      </c>
      <c r="E17" s="22" t="n">
        <v>0.08125</v>
      </c>
      <c r="F17" s="22" t="n">
        <v>0.275</v>
      </c>
      <c r="G17" s="22" t="n">
        <v>0.3625</v>
      </c>
      <c r="H17" s="22" t="n">
        <v>0.2375</v>
      </c>
      <c r="I17" s="23" t="n">
        <v>3.66875</v>
      </c>
      <c r="J17" s="24" t="n">
        <v>3.7</v>
      </c>
      <c r="K17" s="25" t="str">
        <f aca="false">IF(I17&gt;J17, "▲", IF(I17&lt;J17, "▼", "→"))</f>
        <v>▼</v>
      </c>
      <c r="L17" s="2"/>
    </row>
    <row r="18" customFormat="false" ht="15.75" hidden="false" customHeight="false" outlineLevel="0" collapsed="false">
      <c r="B18" s="15" t="s">
        <v>48</v>
      </c>
      <c r="C18" s="16"/>
      <c r="D18" s="16"/>
      <c r="E18" s="16"/>
      <c r="F18" s="16"/>
      <c r="G18" s="16"/>
      <c r="H18" s="16"/>
      <c r="I18" s="17" t="n">
        <f aca="false">AVERAGE(I19:I21)</f>
        <v>4.283333333</v>
      </c>
      <c r="J18" s="18" t="n">
        <v>4</v>
      </c>
      <c r="K18" s="19" t="str">
        <f aca="false">IF(I18&gt;J18, "▲", IF(I18&lt;J18, "▼", "→"))</f>
        <v>▲</v>
      </c>
      <c r="L18" s="2"/>
    </row>
    <row r="19" customFormat="false" ht="22.35" hidden="false" customHeight="false" outlineLevel="0" collapsed="false">
      <c r="B19" s="21" t="s">
        <v>10</v>
      </c>
      <c r="C19" s="26"/>
      <c r="D19" s="22" t="n">
        <v>0.01875</v>
      </c>
      <c r="E19" s="22" t="n">
        <v>0.01875</v>
      </c>
      <c r="F19" s="22" t="n">
        <v>0.05625</v>
      </c>
      <c r="G19" s="22" t="n">
        <v>0.2</v>
      </c>
      <c r="H19" s="22" t="n">
        <v>0.70625</v>
      </c>
      <c r="I19" s="23" t="n">
        <v>4.55625</v>
      </c>
      <c r="J19" s="24" t="n">
        <v>4.3</v>
      </c>
      <c r="K19" s="25" t="str">
        <f aca="false">IF(I19&gt;J19, "▲", IF(I19&lt;J19, "▼", "→"))</f>
        <v>▲</v>
      </c>
      <c r="L19" s="2"/>
    </row>
    <row r="20" customFormat="false" ht="43.25" hidden="false" customHeight="false" outlineLevel="0" collapsed="false">
      <c r="B20" s="21" t="s">
        <v>11</v>
      </c>
      <c r="C20" s="26"/>
      <c r="D20" s="27" t="n">
        <v>0.03125</v>
      </c>
      <c r="E20" s="27" t="n">
        <v>0.025</v>
      </c>
      <c r="F20" s="27" t="n">
        <v>0.0875</v>
      </c>
      <c r="G20" s="27" t="n">
        <v>0.225</v>
      </c>
      <c r="H20" s="27" t="n">
        <v>0.63125</v>
      </c>
      <c r="I20" s="28" t="n">
        <v>4.4</v>
      </c>
      <c r="J20" s="29" t="n">
        <v>4</v>
      </c>
      <c r="K20" s="25" t="str">
        <f aca="false">IF(I20&gt;J20, "▲", IF(I20&lt;J20, "▼", "→"))</f>
        <v>▲</v>
      </c>
      <c r="L20" s="30" t="s">
        <v>49</v>
      </c>
    </row>
    <row r="21" customFormat="false" ht="43.25" hidden="false" customHeight="false" outlineLevel="0" collapsed="false">
      <c r="B21" s="21" t="s">
        <v>12</v>
      </c>
      <c r="C21" s="26"/>
      <c r="D21" s="22" t="n">
        <v>0.05625</v>
      </c>
      <c r="E21" s="22" t="n">
        <v>0.06875</v>
      </c>
      <c r="F21" s="22" t="n">
        <v>0.19375</v>
      </c>
      <c r="G21" s="22" t="n">
        <v>0.2875</v>
      </c>
      <c r="H21" s="22" t="n">
        <v>0.39375</v>
      </c>
      <c r="I21" s="23" t="n">
        <v>3.89375</v>
      </c>
      <c r="J21" s="24" t="n">
        <v>3.7</v>
      </c>
      <c r="K21" s="25" t="str">
        <f aca="false">IF(I21&gt;J21, "▲", IF(I21&lt;J21, "▼", "→"))</f>
        <v>▲</v>
      </c>
      <c r="L21" s="2"/>
    </row>
    <row r="22" customFormat="false" ht="15.75" hidden="false" customHeight="false" outlineLevel="0" collapsed="false">
      <c r="B22" s="15" t="s">
        <v>50</v>
      </c>
      <c r="C22" s="16"/>
      <c r="D22" s="16"/>
      <c r="E22" s="16"/>
      <c r="F22" s="16"/>
      <c r="G22" s="16"/>
      <c r="H22" s="16"/>
      <c r="I22" s="17" t="n">
        <f aca="false">AVERAGE(I23:I24)</f>
        <v>3.715625</v>
      </c>
      <c r="J22" s="18" t="n">
        <v>3.3</v>
      </c>
      <c r="K22" s="19" t="str">
        <f aca="false">IF(I22&gt;J22, "▲", IF(I22&lt;J22, "▼", "→"))</f>
        <v>▲</v>
      </c>
      <c r="L22" s="2"/>
    </row>
    <row r="23" customFormat="false" ht="22.35" hidden="false" customHeight="false" outlineLevel="0" collapsed="false">
      <c r="B23" s="21" t="s">
        <v>13</v>
      </c>
      <c r="C23" s="26"/>
      <c r="D23" s="22" t="n">
        <v>0.05625</v>
      </c>
      <c r="E23" s="22" t="n">
        <v>0.0875</v>
      </c>
      <c r="F23" s="22" t="n">
        <v>0.2875</v>
      </c>
      <c r="G23" s="22" t="n">
        <v>0.29375</v>
      </c>
      <c r="H23" s="22" t="n">
        <v>0.275</v>
      </c>
      <c r="I23" s="23" t="n">
        <v>3.64375</v>
      </c>
      <c r="J23" s="24" t="n">
        <v>3.6</v>
      </c>
      <c r="K23" s="25" t="str">
        <f aca="false">IF(I23&gt;J23, "▲", IF(I23&lt;J23, "▼", "→"))</f>
        <v>▲</v>
      </c>
      <c r="L23" s="2"/>
    </row>
    <row r="24" customFormat="false" ht="32.8" hidden="false" customHeight="false" outlineLevel="0" collapsed="false">
      <c r="B24" s="21" t="s">
        <v>14</v>
      </c>
      <c r="C24" s="26"/>
      <c r="D24" s="27" t="n">
        <v>0.04375</v>
      </c>
      <c r="E24" s="27" t="n">
        <v>0.05</v>
      </c>
      <c r="F24" s="27" t="n">
        <v>0.3125</v>
      </c>
      <c r="G24" s="27" t="n">
        <v>0.2625</v>
      </c>
      <c r="H24" s="27" t="n">
        <v>0.33125</v>
      </c>
      <c r="I24" s="28" t="n">
        <v>3.7875</v>
      </c>
      <c r="J24" s="24" t="n">
        <v>3</v>
      </c>
      <c r="K24" s="25" t="str">
        <f aca="false">IF(I24&gt;J24, "▲", IF(I24&lt;J24, "▼", "→"))</f>
        <v>▲</v>
      </c>
      <c r="L24" s="2"/>
    </row>
    <row r="25" customFormat="false" ht="15.75" hidden="false" customHeight="false" outlineLevel="0" collapsed="false">
      <c r="B25" s="15" t="s">
        <v>51</v>
      </c>
      <c r="C25" s="16"/>
      <c r="D25" s="16"/>
      <c r="E25" s="16"/>
      <c r="F25" s="16"/>
      <c r="G25" s="16"/>
      <c r="H25" s="16"/>
      <c r="I25" s="17" t="n">
        <f aca="false">AVERAGE(I26:I27)</f>
        <v>3.8125</v>
      </c>
      <c r="J25" s="18" t="n">
        <v>3.2</v>
      </c>
      <c r="K25" s="19" t="str">
        <f aca="false">IF(I25&gt;J25, "▲", IF(I25&lt;J25, "▼", "→"))</f>
        <v>▲</v>
      </c>
      <c r="L25" s="2"/>
    </row>
    <row r="26" customFormat="false" ht="22.35" hidden="false" customHeight="false" outlineLevel="0" collapsed="false">
      <c r="B26" s="21" t="s">
        <v>52</v>
      </c>
      <c r="C26" s="26"/>
      <c r="D26" s="27" t="n">
        <v>0.025</v>
      </c>
      <c r="E26" s="27" t="n">
        <v>0.05625</v>
      </c>
      <c r="F26" s="27" t="n">
        <v>0.23125</v>
      </c>
      <c r="G26" s="27" t="n">
        <v>0.35</v>
      </c>
      <c r="H26" s="27" t="n">
        <v>0.3375</v>
      </c>
      <c r="I26" s="28" t="n">
        <v>3.91875</v>
      </c>
      <c r="J26" s="24" t="n">
        <v>3.7</v>
      </c>
      <c r="K26" s="25" t="str">
        <f aca="false">IF(I26&gt;J26, "▲", IF(I26&lt;J26, "▼", "→"))</f>
        <v>▲</v>
      </c>
      <c r="L26" s="2"/>
    </row>
    <row r="27" customFormat="false" ht="32.8" hidden="false" customHeight="false" outlineLevel="0" collapsed="false">
      <c r="B27" s="21" t="s">
        <v>16</v>
      </c>
      <c r="C27" s="26"/>
      <c r="D27" s="22" t="n">
        <v>0.025</v>
      </c>
      <c r="E27" s="22" t="n">
        <v>0.0625</v>
      </c>
      <c r="F27" s="22" t="n">
        <v>0.35625</v>
      </c>
      <c r="G27" s="22" t="n">
        <v>0.29375</v>
      </c>
      <c r="H27" s="22" t="n">
        <v>0.2625</v>
      </c>
      <c r="I27" s="23" t="n">
        <v>3.70625</v>
      </c>
      <c r="J27" s="24" t="n">
        <v>2.7</v>
      </c>
      <c r="K27" s="25" t="str">
        <f aca="false">IF(I27&gt;J27, "▲", IF(I27&lt;J27, "▼", "→"))</f>
        <v>▲</v>
      </c>
      <c r="L27" s="2"/>
    </row>
    <row r="28" customFormat="false" ht="15.75" hidden="false" customHeight="false" outlineLevel="0" collapsed="false">
      <c r="B28" s="15" t="s">
        <v>53</v>
      </c>
      <c r="C28" s="16"/>
      <c r="D28" s="16"/>
      <c r="E28" s="16"/>
      <c r="F28" s="16"/>
      <c r="G28" s="16"/>
      <c r="H28" s="16"/>
      <c r="I28" s="17" t="n">
        <f aca="false">AVERAGE(I29:I30)</f>
        <v>3.9125</v>
      </c>
      <c r="J28" s="18" t="n">
        <v>3.6</v>
      </c>
      <c r="K28" s="19" t="str">
        <f aca="false">IF(I28&gt;J28, "▲", IF(I28&lt;J28, "▼", "→"))</f>
        <v>▲</v>
      </c>
      <c r="L28" s="2"/>
    </row>
    <row r="29" customFormat="false" ht="22.35" hidden="false" customHeight="false" outlineLevel="0" collapsed="false">
      <c r="B29" s="21" t="s">
        <v>17</v>
      </c>
      <c r="C29" s="26"/>
      <c r="D29" s="22" t="n">
        <v>0.04375</v>
      </c>
      <c r="E29" s="22" t="n">
        <v>0.08125</v>
      </c>
      <c r="F29" s="22" t="n">
        <v>0.16875</v>
      </c>
      <c r="G29" s="22" t="n">
        <v>0.34375</v>
      </c>
      <c r="H29" s="22" t="n">
        <v>0.3625</v>
      </c>
      <c r="I29" s="23" t="n">
        <v>3.9</v>
      </c>
      <c r="J29" s="24" t="n">
        <v>3.8</v>
      </c>
      <c r="K29" s="25" t="str">
        <f aca="false">IF(I29&gt;J29, "▲", IF(I29&lt;J29, "▼", "→"))</f>
        <v>▲</v>
      </c>
      <c r="L29" s="2"/>
    </row>
    <row r="30" customFormat="false" ht="32.8" hidden="false" customHeight="false" outlineLevel="0" collapsed="false">
      <c r="B30" s="21" t="s">
        <v>54</v>
      </c>
      <c r="C30" s="26"/>
      <c r="D30" s="27" t="n">
        <v>0.0625</v>
      </c>
      <c r="E30" s="27" t="n">
        <v>0.0625</v>
      </c>
      <c r="F30" s="27" t="n">
        <v>0.18125</v>
      </c>
      <c r="G30" s="27" t="n">
        <v>0.275</v>
      </c>
      <c r="H30" s="27" t="n">
        <v>0.41875</v>
      </c>
      <c r="I30" s="28" t="n">
        <v>3.925</v>
      </c>
      <c r="J30" s="24" t="n">
        <v>3.5</v>
      </c>
      <c r="K30" s="25" t="str">
        <f aca="false">IF(I30&gt;J30, "▲", IF(I30&lt;J30, "▼", "→"))</f>
        <v>▲</v>
      </c>
      <c r="L30" s="2"/>
    </row>
    <row r="31" customFormat="false" ht="15.75" hidden="false" customHeight="false" outlineLevel="0" collapsed="false">
      <c r="B31" s="15" t="s">
        <v>55</v>
      </c>
      <c r="C31" s="16"/>
      <c r="D31" s="16"/>
      <c r="E31" s="16"/>
      <c r="F31" s="16"/>
      <c r="G31" s="16"/>
      <c r="H31" s="16"/>
      <c r="I31" s="17" t="n">
        <f aca="false">AVERAGE(I32:I33)</f>
        <v>4.30346201</v>
      </c>
      <c r="J31" s="18" t="n">
        <v>4.1</v>
      </c>
      <c r="K31" s="19" t="str">
        <f aca="false">IF(I31&gt;J31, "▲", IF(I31&lt;J31, "▼", "→"))</f>
        <v>▲</v>
      </c>
      <c r="L31" s="20" t="s">
        <v>56</v>
      </c>
    </row>
    <row r="32" customFormat="false" ht="22.35" hidden="false" customHeight="false" outlineLevel="0" collapsed="false">
      <c r="B32" s="21" t="s">
        <v>57</v>
      </c>
      <c r="C32" s="22" t="n">
        <v>0.37037037037037</v>
      </c>
      <c r="D32" s="22" t="n">
        <v>0.0123456790123457</v>
      </c>
      <c r="E32" s="22" t="n">
        <v>0.0246913580246914</v>
      </c>
      <c r="F32" s="22" t="n">
        <v>0.0617283950617284</v>
      </c>
      <c r="G32" s="22" t="n">
        <v>0.148148148148148</v>
      </c>
      <c r="H32" s="22" t="n">
        <v>0.382716049382716</v>
      </c>
      <c r="I32" s="31" t="n">
        <v>4.37254901960784</v>
      </c>
      <c r="J32" s="32" t="s">
        <v>58</v>
      </c>
      <c r="K32" s="12"/>
    </row>
    <row r="33" customFormat="false" ht="22.35" hidden="false" customHeight="false" outlineLevel="0" collapsed="false">
      <c r="B33" s="21" t="s">
        <v>59</v>
      </c>
      <c r="C33" s="33" t="n">
        <v>0.157894736842105</v>
      </c>
      <c r="D33" s="33" t="n">
        <v>0.0263157894736842</v>
      </c>
      <c r="E33" s="34" t="n">
        <v>0.0131578947368421</v>
      </c>
      <c r="F33" s="34" t="n">
        <v>0.131578947368421</v>
      </c>
      <c r="G33" s="34" t="n">
        <v>0.236842105263158</v>
      </c>
      <c r="H33" s="34" t="n">
        <v>0.43421052631579</v>
      </c>
      <c r="I33" s="31" t="n">
        <v>4.234375</v>
      </c>
      <c r="J33" s="35" t="n">
        <v>4.1</v>
      </c>
      <c r="K33" s="25" t="str">
        <f aca="false">IF(I33&gt;J33, "▲", IF(I33&lt;J33, "▼", "→"))</f>
        <v>▲</v>
      </c>
    </row>
    <row r="34" customFormat="false" ht="15.75" hidden="false" customHeight="false" outlineLevel="0" collapsed="false">
      <c r="B34" s="12"/>
      <c r="C34" s="12"/>
      <c r="D34" s="12"/>
      <c r="E34" s="12"/>
      <c r="F34" s="12"/>
      <c r="G34" s="12"/>
      <c r="H34" s="12"/>
      <c r="I34" s="36"/>
      <c r="J34" s="12"/>
      <c r="K34" s="12"/>
    </row>
    <row r="35" customFormat="false" ht="15.75" hidden="false" customHeight="false" outlineLevel="0" collapsed="false">
      <c r="B35" s="12"/>
      <c r="C35" s="12"/>
      <c r="D35" s="12"/>
      <c r="E35" s="12"/>
      <c r="F35" s="37" t="s">
        <v>60</v>
      </c>
      <c r="G35" s="37"/>
      <c r="H35" s="37"/>
      <c r="I35" s="38" t="n">
        <f aca="false">AVERAGE(I16:I17,I19:I21,I13:I14,I10:I11,I8,I23:I24,I26:I27,I29:I30,I32:I33)</f>
        <v>3.851773557</v>
      </c>
      <c r="J35" s="18" t="n">
        <v>3.6</v>
      </c>
      <c r="K35" s="19" t="str">
        <f aca="false">IF(I35&gt;J35, "▲", IF(I35&lt;J35, "▼", "→"))</f>
        <v>▲</v>
      </c>
    </row>
    <row r="36" customFormat="false" ht="15.75" hidden="false" customHeight="false" outlineLevel="0" collapsed="false">
      <c r="I36" s="5"/>
    </row>
    <row r="37" customFormat="false" ht="15.75" hidden="false" customHeight="false" outlineLevel="0" collapsed="false">
      <c r="I37" s="5"/>
    </row>
    <row r="38" customFormat="false" ht="15.75" hidden="false" customHeight="false" outlineLevel="0" collapsed="false">
      <c r="I38" s="5"/>
    </row>
    <row r="39" customFormat="false" ht="15.75" hidden="false" customHeight="false" outlineLevel="0" collapsed="false">
      <c r="I39" s="5"/>
    </row>
    <row r="40" customFormat="false" ht="15.75" hidden="false" customHeight="false" outlineLevel="0" collapsed="false">
      <c r="I40" s="5"/>
    </row>
    <row r="41" customFormat="false" ht="15.75" hidden="false" customHeight="false" outlineLevel="0" collapsed="false">
      <c r="I41" s="5"/>
    </row>
    <row r="42" customFormat="false" ht="15.75" hidden="false" customHeight="false" outlineLevel="0" collapsed="false">
      <c r="I42" s="5"/>
    </row>
    <row r="43" customFormat="false" ht="15.75" hidden="false" customHeight="false" outlineLevel="0" collapsed="false">
      <c r="I43" s="5"/>
    </row>
    <row r="44" customFormat="false" ht="15.75" hidden="false" customHeight="false" outlineLevel="0" collapsed="false">
      <c r="I44" s="5"/>
    </row>
    <row r="45" customFormat="false" ht="15.75" hidden="false" customHeight="false" outlineLevel="0" collapsed="false">
      <c r="I45" s="5"/>
    </row>
    <row r="46" customFormat="false" ht="15.75" hidden="false" customHeight="false" outlineLevel="0" collapsed="false">
      <c r="I46" s="5"/>
    </row>
    <row r="47" customFormat="false" ht="15.75" hidden="false" customHeight="false" outlineLevel="0" collapsed="false">
      <c r="I47" s="5"/>
    </row>
    <row r="48" customFormat="false" ht="15.75" hidden="false" customHeight="false" outlineLevel="0" collapsed="false">
      <c r="I48" s="5"/>
    </row>
    <row r="49" customFormat="false" ht="15.75" hidden="false" customHeight="false" outlineLevel="0" collapsed="false">
      <c r="I49" s="5"/>
    </row>
    <row r="50" customFormat="false" ht="15.75" hidden="false" customHeight="false" outlineLevel="0" collapsed="false">
      <c r="I50" s="5"/>
    </row>
    <row r="51" customFormat="false" ht="15.75" hidden="false" customHeight="false" outlineLevel="0" collapsed="false">
      <c r="I51" s="5"/>
    </row>
    <row r="52" customFormat="false" ht="15.75" hidden="false" customHeight="false" outlineLevel="0" collapsed="false">
      <c r="I52" s="5"/>
    </row>
    <row r="53" customFormat="false" ht="15.75" hidden="false" customHeight="false" outlineLevel="0" collapsed="false">
      <c r="I53" s="5"/>
    </row>
    <row r="54" customFormat="false" ht="15.75" hidden="false" customHeight="false" outlineLevel="0" collapsed="false">
      <c r="I54" s="5"/>
    </row>
    <row r="55" customFormat="false" ht="15.75" hidden="false" customHeight="false" outlineLevel="0" collapsed="false">
      <c r="I55" s="5"/>
    </row>
    <row r="56" customFormat="false" ht="15.75" hidden="false" customHeight="false" outlineLevel="0" collapsed="false">
      <c r="I56" s="5"/>
    </row>
    <row r="57" customFormat="false" ht="15.75" hidden="false" customHeight="false" outlineLevel="0" collapsed="false">
      <c r="I57" s="5"/>
    </row>
    <row r="58" customFormat="false" ht="15.75" hidden="false" customHeight="false" outlineLevel="0" collapsed="false">
      <c r="I58" s="5"/>
    </row>
    <row r="59" customFormat="false" ht="15.75" hidden="false" customHeight="false" outlineLevel="0" collapsed="false">
      <c r="I59" s="5"/>
    </row>
    <row r="60" customFormat="false" ht="15.75" hidden="false" customHeight="false" outlineLevel="0" collapsed="false">
      <c r="I60" s="5"/>
    </row>
    <row r="61" customFormat="false" ht="15.75" hidden="false" customHeight="false" outlineLevel="0" collapsed="false">
      <c r="I61" s="5"/>
    </row>
    <row r="62" customFormat="false" ht="15.75" hidden="false" customHeight="false" outlineLevel="0" collapsed="false">
      <c r="I62" s="5"/>
    </row>
    <row r="63" customFormat="false" ht="15.75" hidden="false" customHeight="false" outlineLevel="0" collapsed="false">
      <c r="I63" s="5"/>
    </row>
    <row r="64" customFormat="false" ht="15.75" hidden="false" customHeight="false" outlineLevel="0" collapsed="false">
      <c r="I64" s="5"/>
    </row>
    <row r="65" customFormat="false" ht="15.75" hidden="false" customHeight="false" outlineLevel="0" collapsed="false">
      <c r="I65" s="5"/>
    </row>
    <row r="66" customFormat="false" ht="15.75" hidden="false" customHeight="false" outlineLevel="0" collapsed="false">
      <c r="I66" s="5"/>
    </row>
    <row r="67" customFormat="false" ht="15.75" hidden="false" customHeight="false" outlineLevel="0" collapsed="false">
      <c r="I67" s="5"/>
    </row>
    <row r="68" customFormat="false" ht="15.75" hidden="false" customHeight="false" outlineLevel="0" collapsed="false">
      <c r="I68" s="5"/>
    </row>
    <row r="69" customFormat="false" ht="15.75" hidden="false" customHeight="false" outlineLevel="0" collapsed="false">
      <c r="I69" s="5"/>
    </row>
    <row r="70" customFormat="false" ht="15.75" hidden="false" customHeight="false" outlineLevel="0" collapsed="false">
      <c r="I70" s="5"/>
    </row>
    <row r="71" customFormat="false" ht="15.75" hidden="false" customHeight="false" outlineLevel="0" collapsed="false">
      <c r="I71" s="5"/>
    </row>
    <row r="72" customFormat="false" ht="15.75" hidden="false" customHeight="false" outlineLevel="0" collapsed="false">
      <c r="I72" s="5"/>
    </row>
    <row r="73" customFormat="false" ht="15.75" hidden="false" customHeight="false" outlineLevel="0" collapsed="false">
      <c r="I73" s="5"/>
    </row>
    <row r="74" customFormat="false" ht="15.75" hidden="false" customHeight="false" outlineLevel="0" collapsed="false">
      <c r="I74" s="5"/>
    </row>
    <row r="75" customFormat="false" ht="15.75" hidden="false" customHeight="false" outlineLevel="0" collapsed="false">
      <c r="I75" s="5"/>
    </row>
    <row r="76" customFormat="false" ht="15.75" hidden="false" customHeight="false" outlineLevel="0" collapsed="false">
      <c r="I76" s="5"/>
    </row>
    <row r="77" customFormat="false" ht="15.75" hidden="false" customHeight="false" outlineLevel="0" collapsed="false">
      <c r="I77" s="5"/>
    </row>
    <row r="78" customFormat="false" ht="15.75" hidden="false" customHeight="false" outlineLevel="0" collapsed="false">
      <c r="I78" s="5"/>
    </row>
    <row r="79" customFormat="false" ht="15.75" hidden="false" customHeight="false" outlineLevel="0" collapsed="false">
      <c r="I79" s="5"/>
    </row>
    <row r="80" customFormat="false" ht="15.75" hidden="false" customHeight="false" outlineLevel="0" collapsed="false">
      <c r="I80" s="5"/>
    </row>
    <row r="81" customFormat="false" ht="15.75" hidden="false" customHeight="false" outlineLevel="0" collapsed="false">
      <c r="I81" s="5"/>
    </row>
    <row r="82" customFormat="false" ht="15.75" hidden="false" customHeight="false" outlineLevel="0" collapsed="false">
      <c r="I82" s="5"/>
    </row>
    <row r="83" customFormat="false" ht="15.75" hidden="false" customHeight="false" outlineLevel="0" collapsed="false">
      <c r="I83" s="5"/>
    </row>
    <row r="84" customFormat="false" ht="15.75" hidden="false" customHeight="false" outlineLevel="0" collapsed="false">
      <c r="I84" s="5"/>
    </row>
    <row r="85" customFormat="false" ht="15.75" hidden="false" customHeight="false" outlineLevel="0" collapsed="false">
      <c r="I85" s="5"/>
    </row>
    <row r="86" customFormat="false" ht="15.75" hidden="false" customHeight="false" outlineLevel="0" collapsed="false">
      <c r="I86" s="5"/>
    </row>
    <row r="87" customFormat="false" ht="15.75" hidden="false" customHeight="false" outlineLevel="0" collapsed="false">
      <c r="I87" s="5"/>
    </row>
    <row r="88" customFormat="false" ht="15.75" hidden="false" customHeight="false" outlineLevel="0" collapsed="false">
      <c r="I88" s="5"/>
    </row>
    <row r="89" customFormat="false" ht="15.75" hidden="false" customHeight="false" outlineLevel="0" collapsed="false">
      <c r="I89" s="5"/>
    </row>
    <row r="90" customFormat="false" ht="15.75" hidden="false" customHeight="false" outlineLevel="0" collapsed="false">
      <c r="I90" s="5"/>
    </row>
    <row r="91" customFormat="false" ht="15.75" hidden="false" customHeight="false" outlineLevel="0" collapsed="false">
      <c r="I91" s="5"/>
    </row>
    <row r="92" customFormat="false" ht="15.75" hidden="false" customHeight="false" outlineLevel="0" collapsed="false">
      <c r="I92" s="5"/>
    </row>
    <row r="93" customFormat="false" ht="15.75" hidden="false" customHeight="false" outlineLevel="0" collapsed="false">
      <c r="I93" s="5"/>
    </row>
    <row r="94" customFormat="false" ht="15.75" hidden="false" customHeight="false" outlineLevel="0" collapsed="false">
      <c r="I94" s="5"/>
    </row>
    <row r="95" customFormat="false" ht="15.75" hidden="false" customHeight="false" outlineLevel="0" collapsed="false">
      <c r="I95" s="5"/>
    </row>
    <row r="96" customFormat="false" ht="15.75" hidden="false" customHeight="false" outlineLevel="0" collapsed="false">
      <c r="I96" s="5"/>
    </row>
    <row r="97" customFormat="false" ht="15.75" hidden="false" customHeight="false" outlineLevel="0" collapsed="false">
      <c r="I97" s="5"/>
    </row>
    <row r="98" customFormat="false" ht="15.75" hidden="false" customHeight="false" outlineLevel="0" collapsed="false">
      <c r="I98" s="5"/>
    </row>
    <row r="99" customFormat="false" ht="15.75" hidden="false" customHeight="false" outlineLevel="0" collapsed="false">
      <c r="I99" s="5"/>
    </row>
    <row r="100" customFormat="false" ht="15.75" hidden="false" customHeight="false" outlineLevel="0" collapsed="false">
      <c r="I100" s="5"/>
    </row>
    <row r="101" customFormat="false" ht="15.75" hidden="false" customHeight="false" outlineLevel="0" collapsed="false">
      <c r="I101" s="5"/>
    </row>
    <row r="102" customFormat="false" ht="15.75" hidden="false" customHeight="false" outlineLevel="0" collapsed="false">
      <c r="I102" s="5"/>
    </row>
    <row r="103" customFormat="false" ht="15.75" hidden="false" customHeight="false" outlineLevel="0" collapsed="false">
      <c r="I103" s="5"/>
    </row>
    <row r="104" customFormat="false" ht="15.75" hidden="false" customHeight="false" outlineLevel="0" collapsed="false">
      <c r="I104" s="5"/>
    </row>
    <row r="105" customFormat="false" ht="15.75" hidden="false" customHeight="false" outlineLevel="0" collapsed="false">
      <c r="I105" s="5"/>
    </row>
    <row r="106" customFormat="false" ht="15.75" hidden="false" customHeight="false" outlineLevel="0" collapsed="false">
      <c r="I106" s="5"/>
    </row>
    <row r="107" customFormat="false" ht="15.75" hidden="false" customHeight="false" outlineLevel="0" collapsed="false">
      <c r="I107" s="5"/>
    </row>
    <row r="108" customFormat="false" ht="15.75" hidden="false" customHeight="false" outlineLevel="0" collapsed="false">
      <c r="I108" s="5"/>
    </row>
    <row r="109" customFormat="false" ht="15.75" hidden="false" customHeight="false" outlineLevel="0" collapsed="false">
      <c r="I109" s="5"/>
    </row>
    <row r="110" customFormat="false" ht="15.75" hidden="false" customHeight="false" outlineLevel="0" collapsed="false">
      <c r="I110" s="5"/>
    </row>
    <row r="111" customFormat="false" ht="15.75" hidden="false" customHeight="false" outlineLevel="0" collapsed="false">
      <c r="I111" s="5"/>
    </row>
    <row r="112" customFormat="false" ht="15.75" hidden="false" customHeight="false" outlineLevel="0" collapsed="false">
      <c r="I112" s="5"/>
    </row>
    <row r="113" customFormat="false" ht="15.75" hidden="false" customHeight="false" outlineLevel="0" collapsed="false">
      <c r="I113" s="5"/>
    </row>
    <row r="114" customFormat="false" ht="15.75" hidden="false" customHeight="false" outlineLevel="0" collapsed="false">
      <c r="I114" s="5"/>
    </row>
    <row r="115" customFormat="false" ht="15.75" hidden="false" customHeight="false" outlineLevel="0" collapsed="false">
      <c r="I115" s="5"/>
    </row>
    <row r="116" customFormat="false" ht="15.75" hidden="false" customHeight="false" outlineLevel="0" collapsed="false">
      <c r="I116" s="5"/>
    </row>
    <row r="117" customFormat="false" ht="15.75" hidden="false" customHeight="false" outlineLevel="0" collapsed="false">
      <c r="I117" s="5"/>
    </row>
    <row r="118" customFormat="false" ht="15.75" hidden="false" customHeight="false" outlineLevel="0" collapsed="false">
      <c r="I118" s="5"/>
    </row>
    <row r="119" customFormat="false" ht="15.75" hidden="false" customHeight="false" outlineLevel="0" collapsed="false">
      <c r="I119" s="5"/>
    </row>
    <row r="120" customFormat="false" ht="15.75" hidden="false" customHeight="false" outlineLevel="0" collapsed="false">
      <c r="I120" s="5"/>
    </row>
    <row r="121" customFormat="false" ht="15.75" hidden="false" customHeight="false" outlineLevel="0" collapsed="false">
      <c r="I121" s="5"/>
    </row>
    <row r="122" customFormat="false" ht="15.75" hidden="false" customHeight="false" outlineLevel="0" collapsed="false">
      <c r="I122" s="5"/>
    </row>
    <row r="123" customFormat="false" ht="15.75" hidden="false" customHeight="false" outlineLevel="0" collapsed="false">
      <c r="I123" s="5"/>
    </row>
    <row r="124" customFormat="false" ht="15.75" hidden="false" customHeight="false" outlineLevel="0" collapsed="false">
      <c r="I124" s="5"/>
    </row>
    <row r="125" customFormat="false" ht="15.75" hidden="false" customHeight="false" outlineLevel="0" collapsed="false">
      <c r="I125" s="5"/>
    </row>
    <row r="126" customFormat="false" ht="15.75" hidden="false" customHeight="false" outlineLevel="0" collapsed="false">
      <c r="I126" s="5"/>
    </row>
    <row r="127" customFormat="false" ht="15.75" hidden="false" customHeight="false" outlineLevel="0" collapsed="false">
      <c r="I127" s="5"/>
    </row>
    <row r="128" customFormat="false" ht="15.75" hidden="false" customHeight="false" outlineLevel="0" collapsed="false">
      <c r="I128" s="5"/>
    </row>
    <row r="129" customFormat="false" ht="15.75" hidden="false" customHeight="false" outlineLevel="0" collapsed="false">
      <c r="I129" s="5"/>
    </row>
    <row r="130" customFormat="false" ht="15.75" hidden="false" customHeight="false" outlineLevel="0" collapsed="false">
      <c r="I130" s="5"/>
    </row>
    <row r="131" customFormat="false" ht="15.75" hidden="false" customHeight="false" outlineLevel="0" collapsed="false">
      <c r="I131" s="5"/>
    </row>
    <row r="132" customFormat="false" ht="15.75" hidden="false" customHeight="false" outlineLevel="0" collapsed="false">
      <c r="I132" s="5"/>
    </row>
    <row r="133" customFormat="false" ht="15.75" hidden="false" customHeight="false" outlineLevel="0" collapsed="false">
      <c r="I133" s="5"/>
    </row>
    <row r="134" customFormat="false" ht="15.75" hidden="false" customHeight="false" outlineLevel="0" collapsed="false">
      <c r="I134" s="5"/>
    </row>
    <row r="135" customFormat="false" ht="15.75" hidden="false" customHeight="false" outlineLevel="0" collapsed="false">
      <c r="I135" s="5"/>
    </row>
    <row r="136" customFormat="false" ht="15.75" hidden="false" customHeight="false" outlineLevel="0" collapsed="false">
      <c r="I136" s="5"/>
    </row>
    <row r="137" customFormat="false" ht="15.75" hidden="false" customHeight="false" outlineLevel="0" collapsed="false">
      <c r="I137" s="5"/>
    </row>
    <row r="138" customFormat="false" ht="15.75" hidden="false" customHeight="false" outlineLevel="0" collapsed="false">
      <c r="I138" s="5"/>
    </row>
    <row r="139" customFormat="false" ht="15.75" hidden="false" customHeight="false" outlineLevel="0" collapsed="false">
      <c r="I139" s="5"/>
    </row>
    <row r="140" customFormat="false" ht="15.75" hidden="false" customHeight="false" outlineLevel="0" collapsed="false">
      <c r="I140" s="5"/>
    </row>
    <row r="141" customFormat="false" ht="15.75" hidden="false" customHeight="false" outlineLevel="0" collapsed="false">
      <c r="I141" s="5"/>
    </row>
    <row r="142" customFormat="false" ht="15.75" hidden="false" customHeight="false" outlineLevel="0" collapsed="false">
      <c r="I142" s="5"/>
    </row>
    <row r="143" customFormat="false" ht="15.75" hidden="false" customHeight="false" outlineLevel="0" collapsed="false">
      <c r="I143" s="5"/>
    </row>
    <row r="144" customFormat="false" ht="15.75" hidden="false" customHeight="false" outlineLevel="0" collapsed="false">
      <c r="I144" s="5"/>
    </row>
    <row r="145" customFormat="false" ht="15.75" hidden="false" customHeight="false" outlineLevel="0" collapsed="false">
      <c r="I145" s="5"/>
    </row>
    <row r="146" customFormat="false" ht="15.75" hidden="false" customHeight="false" outlineLevel="0" collapsed="false">
      <c r="I146" s="5"/>
    </row>
    <row r="147" customFormat="false" ht="15.75" hidden="false" customHeight="false" outlineLevel="0" collapsed="false">
      <c r="I147" s="5"/>
    </row>
    <row r="148" customFormat="false" ht="15.75" hidden="false" customHeight="false" outlineLevel="0" collapsed="false">
      <c r="I148" s="5"/>
    </row>
    <row r="149" customFormat="false" ht="15.75" hidden="false" customHeight="false" outlineLevel="0" collapsed="false">
      <c r="I149" s="5"/>
    </row>
    <row r="150" customFormat="false" ht="15.75" hidden="false" customHeight="false" outlineLevel="0" collapsed="false">
      <c r="I150" s="5"/>
    </row>
    <row r="151" customFormat="false" ht="15.75" hidden="false" customHeight="false" outlineLevel="0" collapsed="false">
      <c r="I151" s="5"/>
    </row>
    <row r="152" customFormat="false" ht="15.75" hidden="false" customHeight="false" outlineLevel="0" collapsed="false">
      <c r="I152" s="5"/>
    </row>
    <row r="153" customFormat="false" ht="15.75" hidden="false" customHeight="false" outlineLevel="0" collapsed="false">
      <c r="I153" s="5"/>
    </row>
    <row r="154" customFormat="false" ht="15.75" hidden="false" customHeight="false" outlineLevel="0" collapsed="false">
      <c r="I154" s="5"/>
    </row>
    <row r="155" customFormat="false" ht="15.75" hidden="false" customHeight="false" outlineLevel="0" collapsed="false">
      <c r="I155" s="5"/>
    </row>
    <row r="156" customFormat="false" ht="15.75" hidden="false" customHeight="false" outlineLevel="0" collapsed="false">
      <c r="I156" s="5"/>
    </row>
    <row r="157" customFormat="false" ht="15.75" hidden="false" customHeight="false" outlineLevel="0" collapsed="false">
      <c r="I157" s="5"/>
    </row>
    <row r="158" customFormat="false" ht="15.75" hidden="false" customHeight="false" outlineLevel="0" collapsed="false">
      <c r="I158" s="5"/>
    </row>
    <row r="159" customFormat="false" ht="15.75" hidden="false" customHeight="false" outlineLevel="0" collapsed="false">
      <c r="I159" s="5"/>
    </row>
    <row r="160" customFormat="false" ht="15.75" hidden="false" customHeight="false" outlineLevel="0" collapsed="false">
      <c r="I160" s="5"/>
    </row>
    <row r="161" customFormat="false" ht="15.75" hidden="false" customHeight="false" outlineLevel="0" collapsed="false">
      <c r="I161" s="5"/>
    </row>
    <row r="162" customFormat="false" ht="15.75" hidden="false" customHeight="false" outlineLevel="0" collapsed="false">
      <c r="I162" s="5"/>
    </row>
    <row r="163" customFormat="false" ht="15.75" hidden="false" customHeight="false" outlineLevel="0" collapsed="false">
      <c r="I163" s="5"/>
    </row>
    <row r="164" customFormat="false" ht="15.75" hidden="false" customHeight="false" outlineLevel="0" collapsed="false">
      <c r="I164" s="5"/>
    </row>
    <row r="165" customFormat="false" ht="15.75" hidden="false" customHeight="false" outlineLevel="0" collapsed="false">
      <c r="I165" s="5"/>
    </row>
    <row r="166" customFormat="false" ht="15.75" hidden="false" customHeight="false" outlineLevel="0" collapsed="false">
      <c r="I166" s="5"/>
    </row>
    <row r="167" customFormat="false" ht="15.75" hidden="false" customHeight="false" outlineLevel="0" collapsed="false">
      <c r="I167" s="5"/>
    </row>
    <row r="168" customFormat="false" ht="15.75" hidden="false" customHeight="false" outlineLevel="0" collapsed="false">
      <c r="I168" s="5"/>
    </row>
    <row r="169" customFormat="false" ht="15.75" hidden="false" customHeight="false" outlineLevel="0" collapsed="false">
      <c r="I169" s="5"/>
    </row>
    <row r="170" customFormat="false" ht="15.75" hidden="false" customHeight="false" outlineLevel="0" collapsed="false">
      <c r="I170" s="5"/>
    </row>
    <row r="171" customFormat="false" ht="15.75" hidden="false" customHeight="false" outlineLevel="0" collapsed="false">
      <c r="I171" s="5"/>
    </row>
    <row r="172" customFormat="false" ht="15.75" hidden="false" customHeight="false" outlineLevel="0" collapsed="false">
      <c r="I172" s="5"/>
    </row>
    <row r="173" customFormat="false" ht="15.75" hidden="false" customHeight="false" outlineLevel="0" collapsed="false">
      <c r="I173" s="5"/>
    </row>
    <row r="174" customFormat="false" ht="15.75" hidden="false" customHeight="false" outlineLevel="0" collapsed="false">
      <c r="I174" s="5"/>
    </row>
    <row r="175" customFormat="false" ht="15.75" hidden="false" customHeight="false" outlineLevel="0" collapsed="false">
      <c r="I175" s="5"/>
    </row>
    <row r="176" customFormat="false" ht="15.75" hidden="false" customHeight="false" outlineLevel="0" collapsed="false">
      <c r="I176" s="5"/>
    </row>
    <row r="177" customFormat="false" ht="15.75" hidden="false" customHeight="false" outlineLevel="0" collapsed="false">
      <c r="I177" s="5"/>
    </row>
    <row r="178" customFormat="false" ht="15.75" hidden="false" customHeight="false" outlineLevel="0" collapsed="false">
      <c r="I178" s="5"/>
    </row>
    <row r="179" customFormat="false" ht="15.75" hidden="false" customHeight="false" outlineLevel="0" collapsed="false">
      <c r="I179" s="5"/>
    </row>
    <row r="180" customFormat="false" ht="15.75" hidden="false" customHeight="false" outlineLevel="0" collapsed="false">
      <c r="I180" s="5"/>
    </row>
    <row r="181" customFormat="false" ht="15.75" hidden="false" customHeight="false" outlineLevel="0" collapsed="false">
      <c r="I181" s="5"/>
    </row>
    <row r="182" customFormat="false" ht="15.75" hidden="false" customHeight="false" outlineLevel="0" collapsed="false">
      <c r="I182" s="5"/>
    </row>
    <row r="183" customFormat="false" ht="15.75" hidden="false" customHeight="false" outlineLevel="0" collapsed="false">
      <c r="I183" s="5"/>
    </row>
    <row r="184" customFormat="false" ht="15.75" hidden="false" customHeight="false" outlineLevel="0" collapsed="false">
      <c r="I184" s="5"/>
    </row>
    <row r="185" customFormat="false" ht="15.75" hidden="false" customHeight="false" outlineLevel="0" collapsed="false">
      <c r="I185" s="5"/>
    </row>
    <row r="186" customFormat="false" ht="15.75" hidden="false" customHeight="false" outlineLevel="0" collapsed="false">
      <c r="I186" s="5"/>
    </row>
    <row r="187" customFormat="false" ht="15.75" hidden="false" customHeight="false" outlineLevel="0" collapsed="false">
      <c r="I187" s="5"/>
    </row>
    <row r="188" customFormat="false" ht="15.75" hidden="false" customHeight="false" outlineLevel="0" collapsed="false">
      <c r="I188" s="5"/>
    </row>
    <row r="189" customFormat="false" ht="15.75" hidden="false" customHeight="false" outlineLevel="0" collapsed="false">
      <c r="I189" s="5"/>
    </row>
    <row r="190" customFormat="false" ht="15.75" hidden="false" customHeight="false" outlineLevel="0" collapsed="false">
      <c r="I190" s="5"/>
    </row>
    <row r="191" customFormat="false" ht="15.75" hidden="false" customHeight="false" outlineLevel="0" collapsed="false">
      <c r="I191" s="5"/>
    </row>
    <row r="192" customFormat="false" ht="15.75" hidden="false" customHeight="false" outlineLevel="0" collapsed="false">
      <c r="I192" s="5"/>
    </row>
    <row r="193" customFormat="false" ht="15.75" hidden="false" customHeight="false" outlineLevel="0" collapsed="false">
      <c r="I193" s="5"/>
    </row>
    <row r="194" customFormat="false" ht="15.75" hidden="false" customHeight="false" outlineLevel="0" collapsed="false">
      <c r="I194" s="5"/>
    </row>
    <row r="195" customFormat="false" ht="15.75" hidden="false" customHeight="false" outlineLevel="0" collapsed="false">
      <c r="I195" s="5"/>
    </row>
    <row r="196" customFormat="false" ht="15.75" hidden="false" customHeight="false" outlineLevel="0" collapsed="false">
      <c r="I196" s="5"/>
    </row>
    <row r="197" customFormat="false" ht="15.75" hidden="false" customHeight="false" outlineLevel="0" collapsed="false">
      <c r="I197" s="5"/>
    </row>
    <row r="198" customFormat="false" ht="15.75" hidden="false" customHeight="false" outlineLevel="0" collapsed="false">
      <c r="I198" s="5"/>
    </row>
    <row r="199" customFormat="false" ht="15.75" hidden="false" customHeight="false" outlineLevel="0" collapsed="false">
      <c r="I199" s="5"/>
    </row>
    <row r="200" customFormat="false" ht="15.75" hidden="false" customHeight="false" outlineLevel="0" collapsed="false">
      <c r="I200" s="5"/>
    </row>
    <row r="201" customFormat="false" ht="15.75" hidden="false" customHeight="false" outlineLevel="0" collapsed="false">
      <c r="I201" s="5"/>
    </row>
    <row r="202" customFormat="false" ht="15.75" hidden="false" customHeight="false" outlineLevel="0" collapsed="false">
      <c r="I202" s="5"/>
    </row>
    <row r="203" customFormat="false" ht="15.75" hidden="false" customHeight="false" outlineLevel="0" collapsed="false">
      <c r="I203" s="5"/>
    </row>
    <row r="204" customFormat="false" ht="15.75" hidden="false" customHeight="false" outlineLevel="0" collapsed="false">
      <c r="I204" s="5"/>
    </row>
    <row r="205" customFormat="false" ht="15.75" hidden="false" customHeight="false" outlineLevel="0" collapsed="false">
      <c r="I205" s="5"/>
    </row>
    <row r="206" customFormat="false" ht="15.75" hidden="false" customHeight="false" outlineLevel="0" collapsed="false">
      <c r="I206" s="5"/>
    </row>
    <row r="207" customFormat="false" ht="15.75" hidden="false" customHeight="false" outlineLevel="0" collapsed="false">
      <c r="I207" s="5"/>
    </row>
    <row r="208" customFormat="false" ht="15.75" hidden="false" customHeight="false" outlineLevel="0" collapsed="false">
      <c r="I208" s="5"/>
    </row>
    <row r="209" customFormat="false" ht="15.75" hidden="false" customHeight="false" outlineLevel="0" collapsed="false">
      <c r="I209" s="5"/>
    </row>
    <row r="210" customFormat="false" ht="15.75" hidden="false" customHeight="false" outlineLevel="0" collapsed="false">
      <c r="I210" s="5"/>
    </row>
    <row r="211" customFormat="false" ht="15.75" hidden="false" customHeight="false" outlineLevel="0" collapsed="false">
      <c r="I211" s="5"/>
    </row>
    <row r="212" customFormat="false" ht="15.75" hidden="false" customHeight="false" outlineLevel="0" collapsed="false">
      <c r="I212" s="5"/>
    </row>
    <row r="213" customFormat="false" ht="15.75" hidden="false" customHeight="false" outlineLevel="0" collapsed="false">
      <c r="I213" s="5"/>
    </row>
    <row r="214" customFormat="false" ht="15.75" hidden="false" customHeight="false" outlineLevel="0" collapsed="false">
      <c r="I214" s="5"/>
    </row>
    <row r="215" customFormat="false" ht="15.75" hidden="false" customHeight="false" outlineLevel="0" collapsed="false">
      <c r="I215" s="5"/>
    </row>
    <row r="216" customFormat="false" ht="15.75" hidden="false" customHeight="false" outlineLevel="0" collapsed="false">
      <c r="I216" s="5"/>
    </row>
    <row r="217" customFormat="false" ht="15.75" hidden="false" customHeight="false" outlineLevel="0" collapsed="false">
      <c r="I217" s="5"/>
    </row>
    <row r="218" customFormat="false" ht="15.75" hidden="false" customHeight="false" outlineLevel="0" collapsed="false">
      <c r="I218" s="5"/>
    </row>
    <row r="219" customFormat="false" ht="15.75" hidden="false" customHeight="false" outlineLevel="0" collapsed="false">
      <c r="I219" s="5"/>
    </row>
    <row r="220" customFormat="false" ht="15.75" hidden="false" customHeight="false" outlineLevel="0" collapsed="false">
      <c r="I220" s="5"/>
    </row>
    <row r="221" customFormat="false" ht="15.75" hidden="false" customHeight="false" outlineLevel="0" collapsed="false">
      <c r="I221" s="5"/>
    </row>
    <row r="222" customFormat="false" ht="15.75" hidden="false" customHeight="false" outlineLevel="0" collapsed="false">
      <c r="I222" s="5"/>
    </row>
    <row r="223" customFormat="false" ht="15.75" hidden="false" customHeight="false" outlineLevel="0" collapsed="false">
      <c r="I223" s="5"/>
    </row>
    <row r="224" customFormat="false" ht="15.75" hidden="false" customHeight="false" outlineLevel="0" collapsed="false">
      <c r="I224" s="5"/>
    </row>
    <row r="225" customFormat="false" ht="15.75" hidden="false" customHeight="false" outlineLevel="0" collapsed="false">
      <c r="I225" s="5"/>
    </row>
    <row r="226" customFormat="false" ht="15.75" hidden="false" customHeight="false" outlineLevel="0" collapsed="false">
      <c r="I226" s="5"/>
    </row>
    <row r="227" customFormat="false" ht="15.75" hidden="false" customHeight="false" outlineLevel="0" collapsed="false">
      <c r="I227" s="5"/>
    </row>
    <row r="228" customFormat="false" ht="15.75" hidden="false" customHeight="false" outlineLevel="0" collapsed="false">
      <c r="I228" s="5"/>
    </row>
    <row r="229" customFormat="false" ht="15.75" hidden="false" customHeight="false" outlineLevel="0" collapsed="false">
      <c r="I229" s="5"/>
    </row>
    <row r="230" customFormat="false" ht="15.75" hidden="false" customHeight="false" outlineLevel="0" collapsed="false">
      <c r="I230" s="5"/>
    </row>
    <row r="231" customFormat="false" ht="15.75" hidden="false" customHeight="false" outlineLevel="0" collapsed="false">
      <c r="I231" s="5"/>
    </row>
    <row r="232" customFormat="false" ht="15.75" hidden="false" customHeight="false" outlineLevel="0" collapsed="false">
      <c r="I232" s="5"/>
    </row>
    <row r="233" customFormat="false" ht="15.75" hidden="false" customHeight="false" outlineLevel="0" collapsed="false">
      <c r="I233" s="5"/>
    </row>
    <row r="234" customFormat="false" ht="15.75" hidden="false" customHeight="false" outlineLevel="0" collapsed="false">
      <c r="I234" s="5"/>
    </row>
    <row r="235" customFormat="false" ht="15.75" hidden="false" customHeight="false" outlineLevel="0" collapsed="false">
      <c r="I235" s="5"/>
    </row>
    <row r="236" customFormat="false" ht="15.75" hidden="false" customHeight="false" outlineLevel="0" collapsed="false">
      <c r="I236" s="5"/>
    </row>
    <row r="237" customFormat="false" ht="15.75" hidden="false" customHeight="false" outlineLevel="0" collapsed="false">
      <c r="I237" s="5"/>
    </row>
    <row r="238" customFormat="false" ht="15.75" hidden="false" customHeight="false" outlineLevel="0" collapsed="false">
      <c r="I238" s="5"/>
    </row>
    <row r="239" customFormat="false" ht="15.75" hidden="false" customHeight="false" outlineLevel="0" collapsed="false">
      <c r="I239" s="5"/>
    </row>
    <row r="240" customFormat="false" ht="15.75" hidden="false" customHeight="false" outlineLevel="0" collapsed="false">
      <c r="I240" s="5"/>
    </row>
    <row r="241" customFormat="false" ht="15.75" hidden="false" customHeight="false" outlineLevel="0" collapsed="false">
      <c r="I241" s="5"/>
    </row>
    <row r="242" customFormat="false" ht="15.75" hidden="false" customHeight="false" outlineLevel="0" collapsed="false">
      <c r="I242" s="5"/>
    </row>
    <row r="243" customFormat="false" ht="15.75" hidden="false" customHeight="false" outlineLevel="0" collapsed="false">
      <c r="I243" s="5"/>
    </row>
    <row r="244" customFormat="false" ht="15.75" hidden="false" customHeight="false" outlineLevel="0" collapsed="false">
      <c r="I244" s="5"/>
    </row>
    <row r="245" customFormat="false" ht="15.75" hidden="false" customHeight="false" outlineLevel="0" collapsed="false">
      <c r="I245" s="5"/>
    </row>
    <row r="246" customFormat="false" ht="15.75" hidden="false" customHeight="false" outlineLevel="0" collapsed="false">
      <c r="I246" s="5"/>
    </row>
    <row r="247" customFormat="false" ht="15.75" hidden="false" customHeight="false" outlineLevel="0" collapsed="false">
      <c r="I247" s="5"/>
    </row>
    <row r="248" customFormat="false" ht="15.75" hidden="false" customHeight="false" outlineLevel="0" collapsed="false">
      <c r="I248" s="5"/>
    </row>
    <row r="249" customFormat="false" ht="15.75" hidden="false" customHeight="false" outlineLevel="0" collapsed="false">
      <c r="I249" s="5"/>
    </row>
    <row r="250" customFormat="false" ht="15.75" hidden="false" customHeight="false" outlineLevel="0" collapsed="false">
      <c r="I250" s="5"/>
    </row>
    <row r="251" customFormat="false" ht="15.75" hidden="false" customHeight="false" outlineLevel="0" collapsed="false">
      <c r="I251" s="5"/>
    </row>
    <row r="252" customFormat="false" ht="15.75" hidden="false" customHeight="false" outlineLevel="0" collapsed="false">
      <c r="I252" s="5"/>
    </row>
    <row r="253" customFormat="false" ht="15.75" hidden="false" customHeight="false" outlineLevel="0" collapsed="false">
      <c r="I253" s="5"/>
    </row>
    <row r="254" customFormat="false" ht="15.75" hidden="false" customHeight="false" outlineLevel="0" collapsed="false">
      <c r="I254" s="5"/>
    </row>
    <row r="255" customFormat="false" ht="15.75" hidden="false" customHeight="false" outlineLevel="0" collapsed="false">
      <c r="I255" s="5"/>
    </row>
    <row r="256" customFormat="false" ht="15.75" hidden="false" customHeight="false" outlineLevel="0" collapsed="false">
      <c r="I256" s="5"/>
    </row>
    <row r="257" customFormat="false" ht="15.75" hidden="false" customHeight="false" outlineLevel="0" collapsed="false">
      <c r="I257" s="5"/>
    </row>
    <row r="258" customFormat="false" ht="15.75" hidden="false" customHeight="false" outlineLevel="0" collapsed="false">
      <c r="I258" s="5"/>
    </row>
    <row r="259" customFormat="false" ht="15.75" hidden="false" customHeight="false" outlineLevel="0" collapsed="false">
      <c r="I259" s="5"/>
    </row>
    <row r="260" customFormat="false" ht="15.75" hidden="false" customHeight="false" outlineLevel="0" collapsed="false">
      <c r="I260" s="5"/>
    </row>
    <row r="261" customFormat="false" ht="15.75" hidden="false" customHeight="false" outlineLevel="0" collapsed="false">
      <c r="I261" s="5"/>
    </row>
    <row r="262" customFormat="false" ht="15.75" hidden="false" customHeight="false" outlineLevel="0" collapsed="false">
      <c r="I262" s="5"/>
    </row>
    <row r="263" customFormat="false" ht="15.75" hidden="false" customHeight="false" outlineLevel="0" collapsed="false">
      <c r="I263" s="5"/>
    </row>
    <row r="264" customFormat="false" ht="15.75" hidden="false" customHeight="false" outlineLevel="0" collapsed="false">
      <c r="I264" s="5"/>
    </row>
    <row r="265" customFormat="false" ht="15.75" hidden="false" customHeight="false" outlineLevel="0" collapsed="false">
      <c r="I265" s="5"/>
    </row>
    <row r="266" customFormat="false" ht="15.75" hidden="false" customHeight="false" outlineLevel="0" collapsed="false">
      <c r="I266" s="5"/>
    </row>
    <row r="267" customFormat="false" ht="15.75" hidden="false" customHeight="false" outlineLevel="0" collapsed="false">
      <c r="I267" s="5"/>
    </row>
    <row r="268" customFormat="false" ht="15.75" hidden="false" customHeight="false" outlineLevel="0" collapsed="false">
      <c r="I268" s="5"/>
    </row>
    <row r="269" customFormat="false" ht="15.75" hidden="false" customHeight="false" outlineLevel="0" collapsed="false">
      <c r="I269" s="5"/>
    </row>
    <row r="270" customFormat="false" ht="15.75" hidden="false" customHeight="false" outlineLevel="0" collapsed="false">
      <c r="I270" s="5"/>
    </row>
    <row r="271" customFormat="false" ht="15.75" hidden="false" customHeight="false" outlineLevel="0" collapsed="false">
      <c r="I271" s="5"/>
    </row>
    <row r="272" customFormat="false" ht="15.75" hidden="false" customHeight="false" outlineLevel="0" collapsed="false">
      <c r="I272" s="5"/>
    </row>
    <row r="273" customFormat="false" ht="15.75" hidden="false" customHeight="false" outlineLevel="0" collapsed="false">
      <c r="I273" s="5"/>
    </row>
    <row r="274" customFormat="false" ht="15.75" hidden="false" customHeight="false" outlineLevel="0" collapsed="false">
      <c r="I274" s="5"/>
    </row>
    <row r="275" customFormat="false" ht="15.75" hidden="false" customHeight="false" outlineLevel="0" collapsed="false">
      <c r="I275" s="5"/>
    </row>
    <row r="276" customFormat="false" ht="15.75" hidden="false" customHeight="false" outlineLevel="0" collapsed="false">
      <c r="I276" s="5"/>
    </row>
    <row r="277" customFormat="false" ht="15.75" hidden="false" customHeight="false" outlineLevel="0" collapsed="false">
      <c r="I277" s="5"/>
    </row>
    <row r="278" customFormat="false" ht="15.75" hidden="false" customHeight="false" outlineLevel="0" collapsed="false">
      <c r="I278" s="5"/>
    </row>
    <row r="279" customFormat="false" ht="15.75" hidden="false" customHeight="false" outlineLevel="0" collapsed="false">
      <c r="I279" s="5"/>
    </row>
    <row r="280" customFormat="false" ht="15.75" hidden="false" customHeight="false" outlineLevel="0" collapsed="false">
      <c r="I280" s="5"/>
    </row>
    <row r="281" customFormat="false" ht="15.75" hidden="false" customHeight="false" outlineLevel="0" collapsed="false">
      <c r="I281" s="5"/>
    </row>
    <row r="282" customFormat="false" ht="15.75" hidden="false" customHeight="false" outlineLevel="0" collapsed="false">
      <c r="I282" s="5"/>
    </row>
    <row r="283" customFormat="false" ht="15.75" hidden="false" customHeight="false" outlineLevel="0" collapsed="false">
      <c r="I283" s="5"/>
    </row>
    <row r="284" customFormat="false" ht="15.75" hidden="false" customHeight="false" outlineLevel="0" collapsed="false">
      <c r="I284" s="5"/>
    </row>
    <row r="285" customFormat="false" ht="15.75" hidden="false" customHeight="false" outlineLevel="0" collapsed="false">
      <c r="I285" s="5"/>
    </row>
    <row r="286" customFormat="false" ht="15.75" hidden="false" customHeight="false" outlineLevel="0" collapsed="false">
      <c r="I286" s="5"/>
    </row>
    <row r="287" customFormat="false" ht="15.75" hidden="false" customHeight="false" outlineLevel="0" collapsed="false">
      <c r="I287" s="5"/>
    </row>
    <row r="288" customFormat="false" ht="15.75" hidden="false" customHeight="false" outlineLevel="0" collapsed="false">
      <c r="I288" s="5"/>
    </row>
    <row r="289" customFormat="false" ht="15.75" hidden="false" customHeight="false" outlineLevel="0" collapsed="false">
      <c r="I289" s="5"/>
    </row>
    <row r="290" customFormat="false" ht="15.75" hidden="false" customHeight="false" outlineLevel="0" collapsed="false">
      <c r="I290" s="5"/>
    </row>
    <row r="291" customFormat="false" ht="15.75" hidden="false" customHeight="false" outlineLevel="0" collapsed="false">
      <c r="I291" s="5"/>
    </row>
    <row r="292" customFormat="false" ht="15.75" hidden="false" customHeight="false" outlineLevel="0" collapsed="false">
      <c r="I292" s="5"/>
    </row>
    <row r="293" customFormat="false" ht="15.75" hidden="false" customHeight="false" outlineLevel="0" collapsed="false">
      <c r="I293" s="5"/>
    </row>
    <row r="294" customFormat="false" ht="15.75" hidden="false" customHeight="false" outlineLevel="0" collapsed="false">
      <c r="I294" s="5"/>
    </row>
    <row r="295" customFormat="false" ht="15.75" hidden="false" customHeight="false" outlineLevel="0" collapsed="false">
      <c r="I295" s="5"/>
    </row>
    <row r="296" customFormat="false" ht="15.75" hidden="false" customHeight="false" outlineLevel="0" collapsed="false">
      <c r="I296" s="5"/>
    </row>
    <row r="297" customFormat="false" ht="15.75" hidden="false" customHeight="false" outlineLevel="0" collapsed="false">
      <c r="I297" s="5"/>
    </row>
    <row r="298" customFormat="false" ht="15.75" hidden="false" customHeight="false" outlineLevel="0" collapsed="false">
      <c r="I298" s="5"/>
    </row>
    <row r="299" customFormat="false" ht="15.75" hidden="false" customHeight="false" outlineLevel="0" collapsed="false">
      <c r="I299" s="5"/>
    </row>
    <row r="300" customFormat="false" ht="15.75" hidden="false" customHeight="false" outlineLevel="0" collapsed="false">
      <c r="I300" s="5"/>
    </row>
    <row r="301" customFormat="false" ht="15.75" hidden="false" customHeight="false" outlineLevel="0" collapsed="false">
      <c r="I301" s="5"/>
    </row>
    <row r="302" customFormat="false" ht="15.75" hidden="false" customHeight="false" outlineLevel="0" collapsed="false">
      <c r="I302" s="5"/>
    </row>
    <row r="303" customFormat="false" ht="15.75" hidden="false" customHeight="false" outlineLevel="0" collapsed="false">
      <c r="I303" s="5"/>
    </row>
    <row r="304" customFormat="false" ht="15.75" hidden="false" customHeight="false" outlineLevel="0" collapsed="false">
      <c r="I304" s="5"/>
    </row>
    <row r="305" customFormat="false" ht="15.75" hidden="false" customHeight="false" outlineLevel="0" collapsed="false">
      <c r="I305" s="5"/>
    </row>
    <row r="306" customFormat="false" ht="15.75" hidden="false" customHeight="false" outlineLevel="0" collapsed="false">
      <c r="I306" s="5"/>
    </row>
    <row r="307" customFormat="false" ht="15.75" hidden="false" customHeight="false" outlineLevel="0" collapsed="false">
      <c r="I307" s="5"/>
    </row>
    <row r="308" customFormat="false" ht="15.75" hidden="false" customHeight="false" outlineLevel="0" collapsed="false">
      <c r="I308" s="5"/>
    </row>
    <row r="309" customFormat="false" ht="15.75" hidden="false" customHeight="false" outlineLevel="0" collapsed="false">
      <c r="I309" s="5"/>
    </row>
    <row r="310" customFormat="false" ht="15.75" hidden="false" customHeight="false" outlineLevel="0" collapsed="false">
      <c r="I310" s="5"/>
    </row>
    <row r="311" customFormat="false" ht="15.75" hidden="false" customHeight="false" outlineLevel="0" collapsed="false">
      <c r="I311" s="5"/>
    </row>
    <row r="312" customFormat="false" ht="15.75" hidden="false" customHeight="false" outlineLevel="0" collapsed="false">
      <c r="I312" s="5"/>
    </row>
    <row r="313" customFormat="false" ht="15.75" hidden="false" customHeight="false" outlineLevel="0" collapsed="false">
      <c r="I313" s="5"/>
    </row>
    <row r="314" customFormat="false" ht="15.75" hidden="false" customHeight="false" outlineLevel="0" collapsed="false">
      <c r="I314" s="5"/>
    </row>
    <row r="315" customFormat="false" ht="15.75" hidden="false" customHeight="false" outlineLevel="0" collapsed="false">
      <c r="I315" s="5"/>
    </row>
    <row r="316" customFormat="false" ht="15.75" hidden="false" customHeight="false" outlineLevel="0" collapsed="false">
      <c r="I316" s="5"/>
    </row>
    <row r="317" customFormat="false" ht="15.75" hidden="false" customHeight="false" outlineLevel="0" collapsed="false">
      <c r="I317" s="5"/>
    </row>
    <row r="318" customFormat="false" ht="15.75" hidden="false" customHeight="false" outlineLevel="0" collapsed="false">
      <c r="I318" s="5"/>
    </row>
    <row r="319" customFormat="false" ht="15.75" hidden="false" customHeight="false" outlineLevel="0" collapsed="false">
      <c r="I319" s="5"/>
    </row>
    <row r="320" customFormat="false" ht="15.75" hidden="false" customHeight="false" outlineLevel="0" collapsed="false">
      <c r="I320" s="5"/>
    </row>
    <row r="321" customFormat="false" ht="15.75" hidden="false" customHeight="false" outlineLevel="0" collapsed="false">
      <c r="I321" s="5"/>
    </row>
    <row r="322" customFormat="false" ht="15.75" hidden="false" customHeight="false" outlineLevel="0" collapsed="false">
      <c r="I322" s="5"/>
    </row>
    <row r="323" customFormat="false" ht="15.75" hidden="false" customHeight="false" outlineLevel="0" collapsed="false">
      <c r="I323" s="5"/>
    </row>
    <row r="324" customFormat="false" ht="15.75" hidden="false" customHeight="false" outlineLevel="0" collapsed="false">
      <c r="I324" s="5"/>
    </row>
    <row r="325" customFormat="false" ht="15.75" hidden="false" customHeight="false" outlineLevel="0" collapsed="false">
      <c r="I325" s="5"/>
    </row>
    <row r="326" customFormat="false" ht="15.75" hidden="false" customHeight="false" outlineLevel="0" collapsed="false">
      <c r="I326" s="5"/>
    </row>
    <row r="327" customFormat="false" ht="15.75" hidden="false" customHeight="false" outlineLevel="0" collapsed="false">
      <c r="I327" s="5"/>
    </row>
    <row r="328" customFormat="false" ht="15.75" hidden="false" customHeight="false" outlineLevel="0" collapsed="false">
      <c r="I328" s="5"/>
    </row>
    <row r="329" customFormat="false" ht="15.75" hidden="false" customHeight="false" outlineLevel="0" collapsed="false">
      <c r="I329" s="5"/>
    </row>
    <row r="330" customFormat="false" ht="15.75" hidden="false" customHeight="false" outlineLevel="0" collapsed="false">
      <c r="I330" s="5"/>
    </row>
    <row r="331" customFormat="false" ht="15.75" hidden="false" customHeight="false" outlineLevel="0" collapsed="false">
      <c r="I331" s="5"/>
    </row>
    <row r="332" customFormat="false" ht="15.75" hidden="false" customHeight="false" outlineLevel="0" collapsed="false">
      <c r="I332" s="5"/>
    </row>
    <row r="333" customFormat="false" ht="15.75" hidden="false" customHeight="false" outlineLevel="0" collapsed="false">
      <c r="I333" s="5"/>
    </row>
    <row r="334" customFormat="false" ht="15.75" hidden="false" customHeight="false" outlineLevel="0" collapsed="false">
      <c r="I334" s="5"/>
    </row>
    <row r="335" customFormat="false" ht="15.75" hidden="false" customHeight="false" outlineLevel="0" collapsed="false">
      <c r="I335" s="5"/>
    </row>
    <row r="336" customFormat="false" ht="15.75" hidden="false" customHeight="false" outlineLevel="0" collapsed="false">
      <c r="I336" s="5"/>
    </row>
    <row r="337" customFormat="false" ht="15.75" hidden="false" customHeight="false" outlineLevel="0" collapsed="false">
      <c r="I337" s="5"/>
    </row>
    <row r="338" customFormat="false" ht="15.75" hidden="false" customHeight="false" outlineLevel="0" collapsed="false">
      <c r="I338" s="5"/>
    </row>
    <row r="339" customFormat="false" ht="15.75" hidden="false" customHeight="false" outlineLevel="0" collapsed="false">
      <c r="I339" s="5"/>
    </row>
    <row r="340" customFormat="false" ht="15.75" hidden="false" customHeight="false" outlineLevel="0" collapsed="false">
      <c r="I340" s="5"/>
    </row>
    <row r="341" customFormat="false" ht="15.75" hidden="false" customHeight="false" outlineLevel="0" collapsed="false">
      <c r="I341" s="5"/>
    </row>
    <row r="342" customFormat="false" ht="15.75" hidden="false" customHeight="false" outlineLevel="0" collapsed="false">
      <c r="I342" s="5"/>
    </row>
    <row r="343" customFormat="false" ht="15.75" hidden="false" customHeight="false" outlineLevel="0" collapsed="false">
      <c r="I343" s="5"/>
    </row>
    <row r="344" customFormat="false" ht="15.75" hidden="false" customHeight="false" outlineLevel="0" collapsed="false">
      <c r="I344" s="5"/>
    </row>
    <row r="345" customFormat="false" ht="15.75" hidden="false" customHeight="false" outlineLevel="0" collapsed="false">
      <c r="I345" s="5"/>
    </row>
    <row r="346" customFormat="false" ht="15.75" hidden="false" customHeight="false" outlineLevel="0" collapsed="false">
      <c r="I346" s="5"/>
    </row>
    <row r="347" customFormat="false" ht="15.75" hidden="false" customHeight="false" outlineLevel="0" collapsed="false">
      <c r="I347" s="5"/>
    </row>
    <row r="348" customFormat="false" ht="15.75" hidden="false" customHeight="false" outlineLevel="0" collapsed="false">
      <c r="I348" s="5"/>
    </row>
    <row r="349" customFormat="false" ht="15.75" hidden="false" customHeight="false" outlineLevel="0" collapsed="false">
      <c r="I349" s="5"/>
    </row>
    <row r="350" customFormat="false" ht="15.75" hidden="false" customHeight="false" outlineLevel="0" collapsed="false">
      <c r="I350" s="5"/>
    </row>
    <row r="351" customFormat="false" ht="15.75" hidden="false" customHeight="false" outlineLevel="0" collapsed="false">
      <c r="I351" s="5"/>
    </row>
    <row r="352" customFormat="false" ht="15.75" hidden="false" customHeight="false" outlineLevel="0" collapsed="false">
      <c r="I352" s="5"/>
    </row>
    <row r="353" customFormat="false" ht="15.75" hidden="false" customHeight="false" outlineLevel="0" collapsed="false">
      <c r="I353" s="5"/>
    </row>
    <row r="354" customFormat="false" ht="15.75" hidden="false" customHeight="false" outlineLevel="0" collapsed="false">
      <c r="I354" s="5"/>
    </row>
    <row r="355" customFormat="false" ht="15.75" hidden="false" customHeight="false" outlineLevel="0" collapsed="false">
      <c r="I355" s="5"/>
    </row>
    <row r="356" customFormat="false" ht="15.75" hidden="false" customHeight="false" outlineLevel="0" collapsed="false">
      <c r="I356" s="5"/>
    </row>
    <row r="357" customFormat="false" ht="15.75" hidden="false" customHeight="false" outlineLevel="0" collapsed="false">
      <c r="I357" s="5"/>
    </row>
    <row r="358" customFormat="false" ht="15.75" hidden="false" customHeight="false" outlineLevel="0" collapsed="false">
      <c r="I358" s="5"/>
    </row>
    <row r="359" customFormat="false" ht="15.75" hidden="false" customHeight="false" outlineLevel="0" collapsed="false">
      <c r="I359" s="5"/>
    </row>
    <row r="360" customFormat="false" ht="15.75" hidden="false" customHeight="false" outlineLevel="0" collapsed="false">
      <c r="I360" s="5"/>
    </row>
    <row r="361" customFormat="false" ht="15.75" hidden="false" customHeight="false" outlineLevel="0" collapsed="false">
      <c r="I361" s="5"/>
    </row>
    <row r="362" customFormat="false" ht="15.75" hidden="false" customHeight="false" outlineLevel="0" collapsed="false">
      <c r="I362" s="5"/>
    </row>
    <row r="363" customFormat="false" ht="15.75" hidden="false" customHeight="false" outlineLevel="0" collapsed="false">
      <c r="I363" s="5"/>
    </row>
    <row r="364" customFormat="false" ht="15.75" hidden="false" customHeight="false" outlineLevel="0" collapsed="false">
      <c r="I364" s="5"/>
    </row>
    <row r="365" customFormat="false" ht="15.75" hidden="false" customHeight="false" outlineLevel="0" collapsed="false">
      <c r="I365" s="5"/>
    </row>
    <row r="366" customFormat="false" ht="15.75" hidden="false" customHeight="false" outlineLevel="0" collapsed="false">
      <c r="I366" s="5"/>
    </row>
    <row r="367" customFormat="false" ht="15.75" hidden="false" customHeight="false" outlineLevel="0" collapsed="false">
      <c r="I367" s="5"/>
    </row>
    <row r="368" customFormat="false" ht="15.75" hidden="false" customHeight="false" outlineLevel="0" collapsed="false">
      <c r="I368" s="5"/>
    </row>
    <row r="369" customFormat="false" ht="15.75" hidden="false" customHeight="false" outlineLevel="0" collapsed="false">
      <c r="I369" s="5"/>
    </row>
    <row r="370" customFormat="false" ht="15.75" hidden="false" customHeight="false" outlineLevel="0" collapsed="false">
      <c r="I370" s="5"/>
    </row>
    <row r="371" customFormat="false" ht="15.75" hidden="false" customHeight="false" outlineLevel="0" collapsed="false">
      <c r="I371" s="5"/>
    </row>
    <row r="372" customFormat="false" ht="15.75" hidden="false" customHeight="false" outlineLevel="0" collapsed="false">
      <c r="I372" s="5"/>
    </row>
    <row r="373" customFormat="false" ht="15.75" hidden="false" customHeight="false" outlineLevel="0" collapsed="false">
      <c r="I373" s="5"/>
    </row>
    <row r="374" customFormat="false" ht="15.75" hidden="false" customHeight="false" outlineLevel="0" collapsed="false">
      <c r="I374" s="5"/>
    </row>
    <row r="375" customFormat="false" ht="15.75" hidden="false" customHeight="false" outlineLevel="0" collapsed="false">
      <c r="I375" s="5"/>
    </row>
    <row r="376" customFormat="false" ht="15.75" hidden="false" customHeight="false" outlineLevel="0" collapsed="false">
      <c r="I376" s="5"/>
    </row>
    <row r="377" customFormat="false" ht="15.75" hidden="false" customHeight="false" outlineLevel="0" collapsed="false">
      <c r="I377" s="5"/>
    </row>
    <row r="378" customFormat="false" ht="15.75" hidden="false" customHeight="false" outlineLevel="0" collapsed="false">
      <c r="I378" s="5"/>
    </row>
    <row r="379" customFormat="false" ht="15.75" hidden="false" customHeight="false" outlineLevel="0" collapsed="false">
      <c r="I379" s="5"/>
    </row>
    <row r="380" customFormat="false" ht="15.75" hidden="false" customHeight="false" outlineLevel="0" collapsed="false">
      <c r="I380" s="5"/>
    </row>
    <row r="381" customFormat="false" ht="15.75" hidden="false" customHeight="false" outlineLevel="0" collapsed="false">
      <c r="I381" s="5"/>
    </row>
    <row r="382" customFormat="false" ht="15.75" hidden="false" customHeight="false" outlineLevel="0" collapsed="false">
      <c r="I382" s="5"/>
    </row>
    <row r="383" customFormat="false" ht="15.75" hidden="false" customHeight="false" outlineLevel="0" collapsed="false">
      <c r="I383" s="5"/>
    </row>
    <row r="384" customFormat="false" ht="15.75" hidden="false" customHeight="false" outlineLevel="0" collapsed="false">
      <c r="I384" s="5"/>
    </row>
    <row r="385" customFormat="false" ht="15.75" hidden="false" customHeight="false" outlineLevel="0" collapsed="false">
      <c r="I385" s="5"/>
    </row>
    <row r="386" customFormat="false" ht="15.75" hidden="false" customHeight="false" outlineLevel="0" collapsed="false">
      <c r="I386" s="5"/>
    </row>
    <row r="387" customFormat="false" ht="15.75" hidden="false" customHeight="false" outlineLevel="0" collapsed="false">
      <c r="I387" s="5"/>
    </row>
    <row r="388" customFormat="false" ht="15.75" hidden="false" customHeight="false" outlineLevel="0" collapsed="false">
      <c r="I388" s="5"/>
    </row>
    <row r="389" customFormat="false" ht="15.75" hidden="false" customHeight="false" outlineLevel="0" collapsed="false">
      <c r="I389" s="5"/>
    </row>
    <row r="390" customFormat="false" ht="15.75" hidden="false" customHeight="false" outlineLevel="0" collapsed="false">
      <c r="I390" s="5"/>
    </row>
    <row r="391" customFormat="false" ht="15.75" hidden="false" customHeight="false" outlineLevel="0" collapsed="false">
      <c r="I391" s="5"/>
    </row>
    <row r="392" customFormat="false" ht="15.75" hidden="false" customHeight="false" outlineLevel="0" collapsed="false">
      <c r="I392" s="5"/>
    </row>
    <row r="393" customFormat="false" ht="15.75" hidden="false" customHeight="false" outlineLevel="0" collapsed="false">
      <c r="I393" s="5"/>
    </row>
    <row r="394" customFormat="false" ht="15.75" hidden="false" customHeight="false" outlineLevel="0" collapsed="false">
      <c r="I394" s="5"/>
    </row>
    <row r="395" customFormat="false" ht="15.75" hidden="false" customHeight="false" outlineLevel="0" collapsed="false">
      <c r="I395" s="5"/>
    </row>
    <row r="396" customFormat="false" ht="15.75" hidden="false" customHeight="false" outlineLevel="0" collapsed="false">
      <c r="I396" s="5"/>
    </row>
    <row r="397" customFormat="false" ht="15.75" hidden="false" customHeight="false" outlineLevel="0" collapsed="false">
      <c r="I397" s="5"/>
    </row>
    <row r="398" customFormat="false" ht="15.75" hidden="false" customHeight="false" outlineLevel="0" collapsed="false">
      <c r="I398" s="5"/>
    </row>
    <row r="399" customFormat="false" ht="15.75" hidden="false" customHeight="false" outlineLevel="0" collapsed="false">
      <c r="I399" s="5"/>
    </row>
    <row r="400" customFormat="false" ht="15.75" hidden="false" customHeight="false" outlineLevel="0" collapsed="false">
      <c r="I400" s="5"/>
    </row>
    <row r="401" customFormat="false" ht="15.75" hidden="false" customHeight="false" outlineLevel="0" collapsed="false">
      <c r="I401" s="5"/>
    </row>
    <row r="402" customFormat="false" ht="15.75" hidden="false" customHeight="false" outlineLevel="0" collapsed="false">
      <c r="I402" s="5"/>
    </row>
    <row r="403" customFormat="false" ht="15.75" hidden="false" customHeight="false" outlineLevel="0" collapsed="false">
      <c r="I403" s="5"/>
    </row>
    <row r="404" customFormat="false" ht="15.75" hidden="false" customHeight="false" outlineLevel="0" collapsed="false">
      <c r="I404" s="5"/>
    </row>
    <row r="405" customFormat="false" ht="15.75" hidden="false" customHeight="false" outlineLevel="0" collapsed="false">
      <c r="I405" s="5"/>
    </row>
    <row r="406" customFormat="false" ht="15.75" hidden="false" customHeight="false" outlineLevel="0" collapsed="false">
      <c r="I406" s="5"/>
    </row>
    <row r="407" customFormat="false" ht="15.75" hidden="false" customHeight="false" outlineLevel="0" collapsed="false">
      <c r="I407" s="5"/>
    </row>
    <row r="408" customFormat="false" ht="15.75" hidden="false" customHeight="false" outlineLevel="0" collapsed="false">
      <c r="I408" s="5"/>
    </row>
    <row r="409" customFormat="false" ht="15.75" hidden="false" customHeight="false" outlineLevel="0" collapsed="false">
      <c r="I409" s="5"/>
    </row>
    <row r="410" customFormat="false" ht="15.75" hidden="false" customHeight="false" outlineLevel="0" collapsed="false">
      <c r="I410" s="5"/>
    </row>
    <row r="411" customFormat="false" ht="15.75" hidden="false" customHeight="false" outlineLevel="0" collapsed="false">
      <c r="I411" s="5"/>
    </row>
    <row r="412" customFormat="false" ht="15.75" hidden="false" customHeight="false" outlineLevel="0" collapsed="false">
      <c r="I412" s="5"/>
    </row>
    <row r="413" customFormat="false" ht="15.75" hidden="false" customHeight="false" outlineLevel="0" collapsed="false">
      <c r="I413" s="5"/>
    </row>
    <row r="414" customFormat="false" ht="15.75" hidden="false" customHeight="false" outlineLevel="0" collapsed="false">
      <c r="I414" s="5"/>
    </row>
    <row r="415" customFormat="false" ht="15.75" hidden="false" customHeight="false" outlineLevel="0" collapsed="false">
      <c r="I415" s="5"/>
    </row>
    <row r="416" customFormat="false" ht="15.75" hidden="false" customHeight="false" outlineLevel="0" collapsed="false">
      <c r="I416" s="5"/>
    </row>
    <row r="417" customFormat="false" ht="15.75" hidden="false" customHeight="false" outlineLevel="0" collapsed="false">
      <c r="I417" s="5"/>
    </row>
    <row r="418" customFormat="false" ht="15.75" hidden="false" customHeight="false" outlineLevel="0" collapsed="false">
      <c r="I418" s="5"/>
    </row>
    <row r="419" customFormat="false" ht="15.75" hidden="false" customHeight="false" outlineLevel="0" collapsed="false">
      <c r="I419" s="5"/>
    </row>
    <row r="420" customFormat="false" ht="15.75" hidden="false" customHeight="false" outlineLevel="0" collapsed="false">
      <c r="I420" s="5"/>
    </row>
    <row r="421" customFormat="false" ht="15.75" hidden="false" customHeight="false" outlineLevel="0" collapsed="false">
      <c r="I421" s="5"/>
    </row>
    <row r="422" customFormat="false" ht="15.75" hidden="false" customHeight="false" outlineLevel="0" collapsed="false">
      <c r="I422" s="5"/>
    </row>
    <row r="423" customFormat="false" ht="15.75" hidden="false" customHeight="false" outlineLevel="0" collapsed="false">
      <c r="I423" s="5"/>
    </row>
    <row r="424" customFormat="false" ht="15.75" hidden="false" customHeight="false" outlineLevel="0" collapsed="false">
      <c r="I424" s="5"/>
    </row>
    <row r="425" customFormat="false" ht="15.75" hidden="false" customHeight="false" outlineLevel="0" collapsed="false">
      <c r="I425" s="5"/>
    </row>
    <row r="426" customFormat="false" ht="15.75" hidden="false" customHeight="false" outlineLevel="0" collapsed="false">
      <c r="I426" s="5"/>
    </row>
    <row r="427" customFormat="false" ht="15.75" hidden="false" customHeight="false" outlineLevel="0" collapsed="false">
      <c r="I427" s="5"/>
    </row>
    <row r="428" customFormat="false" ht="15.75" hidden="false" customHeight="false" outlineLevel="0" collapsed="false">
      <c r="I428" s="5"/>
    </row>
    <row r="429" customFormat="false" ht="15.75" hidden="false" customHeight="false" outlineLevel="0" collapsed="false">
      <c r="I429" s="5"/>
    </row>
    <row r="430" customFormat="false" ht="15.75" hidden="false" customHeight="false" outlineLevel="0" collapsed="false">
      <c r="I430" s="5"/>
    </row>
    <row r="431" customFormat="false" ht="15.75" hidden="false" customHeight="false" outlineLevel="0" collapsed="false">
      <c r="I431" s="5"/>
    </row>
    <row r="432" customFormat="false" ht="15.75" hidden="false" customHeight="false" outlineLevel="0" collapsed="false">
      <c r="I432" s="5"/>
    </row>
    <row r="433" customFormat="false" ht="15.75" hidden="false" customHeight="false" outlineLevel="0" collapsed="false">
      <c r="I433" s="5"/>
    </row>
    <row r="434" customFormat="false" ht="15.75" hidden="false" customHeight="false" outlineLevel="0" collapsed="false">
      <c r="I434" s="5"/>
    </row>
    <row r="435" customFormat="false" ht="15.75" hidden="false" customHeight="false" outlineLevel="0" collapsed="false">
      <c r="I435" s="5"/>
    </row>
    <row r="436" customFormat="false" ht="15.75" hidden="false" customHeight="false" outlineLevel="0" collapsed="false">
      <c r="I436" s="5"/>
    </row>
    <row r="437" customFormat="false" ht="15.75" hidden="false" customHeight="false" outlineLevel="0" collapsed="false">
      <c r="I437" s="5"/>
    </row>
    <row r="438" customFormat="false" ht="15.75" hidden="false" customHeight="false" outlineLevel="0" collapsed="false">
      <c r="I438" s="5"/>
    </row>
    <row r="439" customFormat="false" ht="15.75" hidden="false" customHeight="false" outlineLevel="0" collapsed="false">
      <c r="I439" s="5"/>
    </row>
    <row r="440" customFormat="false" ht="15.75" hidden="false" customHeight="false" outlineLevel="0" collapsed="false">
      <c r="I440" s="5"/>
    </row>
    <row r="441" customFormat="false" ht="15.75" hidden="false" customHeight="false" outlineLevel="0" collapsed="false">
      <c r="I441" s="5"/>
    </row>
    <row r="442" customFormat="false" ht="15.75" hidden="false" customHeight="false" outlineLevel="0" collapsed="false">
      <c r="I442" s="5"/>
    </row>
    <row r="443" customFormat="false" ht="15.75" hidden="false" customHeight="false" outlineLevel="0" collapsed="false">
      <c r="I443" s="5"/>
    </row>
    <row r="444" customFormat="false" ht="15.75" hidden="false" customHeight="false" outlineLevel="0" collapsed="false">
      <c r="I444" s="5"/>
    </row>
    <row r="445" customFormat="false" ht="15.75" hidden="false" customHeight="false" outlineLevel="0" collapsed="false">
      <c r="I445" s="5"/>
    </row>
    <row r="446" customFormat="false" ht="15.75" hidden="false" customHeight="false" outlineLevel="0" collapsed="false">
      <c r="I446" s="5"/>
    </row>
    <row r="447" customFormat="false" ht="15.75" hidden="false" customHeight="false" outlineLevel="0" collapsed="false">
      <c r="I447" s="5"/>
    </row>
    <row r="448" customFormat="false" ht="15.75" hidden="false" customHeight="false" outlineLevel="0" collapsed="false">
      <c r="I448" s="5"/>
    </row>
    <row r="449" customFormat="false" ht="15.75" hidden="false" customHeight="false" outlineLevel="0" collapsed="false">
      <c r="I449" s="5"/>
    </row>
    <row r="450" customFormat="false" ht="15.75" hidden="false" customHeight="false" outlineLevel="0" collapsed="false">
      <c r="I450" s="5"/>
    </row>
    <row r="451" customFormat="false" ht="15.75" hidden="false" customHeight="false" outlineLevel="0" collapsed="false">
      <c r="I451" s="5"/>
    </row>
    <row r="452" customFormat="false" ht="15.75" hidden="false" customHeight="false" outlineLevel="0" collapsed="false">
      <c r="I452" s="5"/>
    </row>
    <row r="453" customFormat="false" ht="15.75" hidden="false" customHeight="false" outlineLevel="0" collapsed="false">
      <c r="I453" s="5"/>
    </row>
    <row r="454" customFormat="false" ht="15.75" hidden="false" customHeight="false" outlineLevel="0" collapsed="false">
      <c r="I454" s="5"/>
    </row>
    <row r="455" customFormat="false" ht="15.75" hidden="false" customHeight="false" outlineLevel="0" collapsed="false">
      <c r="I455" s="5"/>
    </row>
    <row r="456" customFormat="false" ht="15.75" hidden="false" customHeight="false" outlineLevel="0" collapsed="false">
      <c r="I456" s="5"/>
    </row>
    <row r="457" customFormat="false" ht="15.75" hidden="false" customHeight="false" outlineLevel="0" collapsed="false">
      <c r="I457" s="5"/>
    </row>
    <row r="458" customFormat="false" ht="15.75" hidden="false" customHeight="false" outlineLevel="0" collapsed="false">
      <c r="I458" s="5"/>
    </row>
    <row r="459" customFormat="false" ht="15.75" hidden="false" customHeight="false" outlineLevel="0" collapsed="false">
      <c r="I459" s="5"/>
    </row>
    <row r="460" customFormat="false" ht="15.75" hidden="false" customHeight="false" outlineLevel="0" collapsed="false">
      <c r="I460" s="5"/>
    </row>
    <row r="461" customFormat="false" ht="15.75" hidden="false" customHeight="false" outlineLevel="0" collapsed="false">
      <c r="I461" s="5"/>
    </row>
    <row r="462" customFormat="false" ht="15.75" hidden="false" customHeight="false" outlineLevel="0" collapsed="false">
      <c r="I462" s="5"/>
    </row>
    <row r="463" customFormat="false" ht="15.75" hidden="false" customHeight="false" outlineLevel="0" collapsed="false">
      <c r="I463" s="5"/>
    </row>
    <row r="464" customFormat="false" ht="15.75" hidden="false" customHeight="false" outlineLevel="0" collapsed="false">
      <c r="I464" s="5"/>
    </row>
    <row r="465" customFormat="false" ht="15.75" hidden="false" customHeight="false" outlineLevel="0" collapsed="false">
      <c r="I465" s="5"/>
    </row>
    <row r="466" customFormat="false" ht="15.75" hidden="false" customHeight="false" outlineLevel="0" collapsed="false">
      <c r="I466" s="5"/>
    </row>
    <row r="467" customFormat="false" ht="15.75" hidden="false" customHeight="false" outlineLevel="0" collapsed="false">
      <c r="I467" s="5"/>
    </row>
    <row r="468" customFormat="false" ht="15.75" hidden="false" customHeight="false" outlineLevel="0" collapsed="false">
      <c r="I468" s="5"/>
    </row>
    <row r="469" customFormat="false" ht="15.75" hidden="false" customHeight="false" outlineLevel="0" collapsed="false">
      <c r="I469" s="5"/>
    </row>
    <row r="470" customFormat="false" ht="15.75" hidden="false" customHeight="false" outlineLevel="0" collapsed="false">
      <c r="I470" s="5"/>
    </row>
    <row r="471" customFormat="false" ht="15.75" hidden="false" customHeight="false" outlineLevel="0" collapsed="false">
      <c r="I471" s="5"/>
    </row>
    <row r="472" customFormat="false" ht="15.75" hidden="false" customHeight="false" outlineLevel="0" collapsed="false">
      <c r="I472" s="5"/>
    </row>
    <row r="473" customFormat="false" ht="15.75" hidden="false" customHeight="false" outlineLevel="0" collapsed="false">
      <c r="I473" s="5"/>
    </row>
    <row r="474" customFormat="false" ht="15.75" hidden="false" customHeight="false" outlineLevel="0" collapsed="false">
      <c r="I474" s="5"/>
    </row>
    <row r="475" customFormat="false" ht="15.75" hidden="false" customHeight="false" outlineLevel="0" collapsed="false">
      <c r="I475" s="5"/>
    </row>
    <row r="476" customFormat="false" ht="15.75" hidden="false" customHeight="false" outlineLevel="0" collapsed="false">
      <c r="I476" s="5"/>
    </row>
    <row r="477" customFormat="false" ht="15.75" hidden="false" customHeight="false" outlineLevel="0" collapsed="false">
      <c r="I477" s="5"/>
    </row>
    <row r="478" customFormat="false" ht="15.75" hidden="false" customHeight="false" outlineLevel="0" collapsed="false">
      <c r="I478" s="5"/>
    </row>
    <row r="479" customFormat="false" ht="15.75" hidden="false" customHeight="false" outlineLevel="0" collapsed="false">
      <c r="I479" s="5"/>
    </row>
    <row r="480" customFormat="false" ht="15.75" hidden="false" customHeight="false" outlineLevel="0" collapsed="false">
      <c r="I480" s="5"/>
    </row>
    <row r="481" customFormat="false" ht="15.75" hidden="false" customHeight="false" outlineLevel="0" collapsed="false">
      <c r="I481" s="5"/>
    </row>
    <row r="482" customFormat="false" ht="15.75" hidden="false" customHeight="false" outlineLevel="0" collapsed="false">
      <c r="I482" s="5"/>
    </row>
    <row r="483" customFormat="false" ht="15.75" hidden="false" customHeight="false" outlineLevel="0" collapsed="false">
      <c r="I483" s="5"/>
    </row>
    <row r="484" customFormat="false" ht="15.75" hidden="false" customHeight="false" outlineLevel="0" collapsed="false">
      <c r="I484" s="5"/>
    </row>
    <row r="485" customFormat="false" ht="15.75" hidden="false" customHeight="false" outlineLevel="0" collapsed="false">
      <c r="I485" s="5"/>
    </row>
    <row r="486" customFormat="false" ht="15.75" hidden="false" customHeight="false" outlineLevel="0" collapsed="false">
      <c r="I486" s="5"/>
    </row>
    <row r="487" customFormat="false" ht="15.75" hidden="false" customHeight="false" outlineLevel="0" collapsed="false">
      <c r="I487" s="5"/>
    </row>
    <row r="488" customFormat="false" ht="15.75" hidden="false" customHeight="false" outlineLevel="0" collapsed="false">
      <c r="I488" s="5"/>
    </row>
    <row r="489" customFormat="false" ht="15.75" hidden="false" customHeight="false" outlineLevel="0" collapsed="false">
      <c r="I489" s="5"/>
    </row>
    <row r="490" customFormat="false" ht="15.75" hidden="false" customHeight="false" outlineLevel="0" collapsed="false">
      <c r="I490" s="5"/>
    </row>
    <row r="491" customFormat="false" ht="15.75" hidden="false" customHeight="false" outlineLevel="0" collapsed="false">
      <c r="I491" s="5"/>
    </row>
    <row r="492" customFormat="false" ht="15.75" hidden="false" customHeight="false" outlineLevel="0" collapsed="false">
      <c r="I492" s="5"/>
    </row>
    <row r="493" customFormat="false" ht="15.75" hidden="false" customHeight="false" outlineLevel="0" collapsed="false">
      <c r="I493" s="5"/>
    </row>
    <row r="494" customFormat="false" ht="15.75" hidden="false" customHeight="false" outlineLevel="0" collapsed="false">
      <c r="I494" s="5"/>
    </row>
    <row r="495" customFormat="false" ht="15.75" hidden="false" customHeight="false" outlineLevel="0" collapsed="false">
      <c r="I495" s="5"/>
    </row>
    <row r="496" customFormat="false" ht="15.75" hidden="false" customHeight="false" outlineLevel="0" collapsed="false">
      <c r="I496" s="5"/>
    </row>
    <row r="497" customFormat="false" ht="15.75" hidden="false" customHeight="false" outlineLevel="0" collapsed="false">
      <c r="I497" s="5"/>
    </row>
    <row r="498" customFormat="false" ht="15.75" hidden="false" customHeight="false" outlineLevel="0" collapsed="false">
      <c r="I498" s="5"/>
    </row>
    <row r="499" customFormat="false" ht="15.75" hidden="false" customHeight="false" outlineLevel="0" collapsed="false">
      <c r="I499" s="5"/>
    </row>
    <row r="500" customFormat="false" ht="15.75" hidden="false" customHeight="false" outlineLevel="0" collapsed="false">
      <c r="I500" s="5"/>
    </row>
    <row r="501" customFormat="false" ht="15.75" hidden="false" customHeight="false" outlineLevel="0" collapsed="false">
      <c r="I501" s="5"/>
    </row>
    <row r="502" customFormat="false" ht="15.75" hidden="false" customHeight="false" outlineLevel="0" collapsed="false">
      <c r="I502" s="5"/>
    </row>
    <row r="503" customFormat="false" ht="15.75" hidden="false" customHeight="false" outlineLevel="0" collapsed="false">
      <c r="I503" s="5"/>
    </row>
    <row r="504" customFormat="false" ht="15.75" hidden="false" customHeight="false" outlineLevel="0" collapsed="false">
      <c r="I504" s="5"/>
    </row>
    <row r="505" customFormat="false" ht="15.75" hidden="false" customHeight="false" outlineLevel="0" collapsed="false">
      <c r="I505" s="5"/>
    </row>
    <row r="506" customFormat="false" ht="15.75" hidden="false" customHeight="false" outlineLevel="0" collapsed="false">
      <c r="I506" s="5"/>
    </row>
    <row r="507" customFormat="false" ht="15.75" hidden="false" customHeight="false" outlineLevel="0" collapsed="false">
      <c r="I507" s="5"/>
    </row>
    <row r="508" customFormat="false" ht="15.75" hidden="false" customHeight="false" outlineLevel="0" collapsed="false">
      <c r="I508" s="5"/>
    </row>
    <row r="509" customFormat="false" ht="15.75" hidden="false" customHeight="false" outlineLevel="0" collapsed="false">
      <c r="I509" s="5"/>
    </row>
    <row r="510" customFormat="false" ht="15.75" hidden="false" customHeight="false" outlineLevel="0" collapsed="false">
      <c r="I510" s="5"/>
    </row>
    <row r="511" customFormat="false" ht="15.75" hidden="false" customHeight="false" outlineLevel="0" collapsed="false">
      <c r="I511" s="5"/>
    </row>
    <row r="512" customFormat="false" ht="15.75" hidden="false" customHeight="false" outlineLevel="0" collapsed="false">
      <c r="I512" s="5"/>
    </row>
    <row r="513" customFormat="false" ht="15.75" hidden="false" customHeight="false" outlineLevel="0" collapsed="false">
      <c r="I513" s="5"/>
    </row>
    <row r="514" customFormat="false" ht="15.75" hidden="false" customHeight="false" outlineLevel="0" collapsed="false">
      <c r="I514" s="5"/>
    </row>
    <row r="515" customFormat="false" ht="15.75" hidden="false" customHeight="false" outlineLevel="0" collapsed="false">
      <c r="I515" s="5"/>
    </row>
    <row r="516" customFormat="false" ht="15.75" hidden="false" customHeight="false" outlineLevel="0" collapsed="false">
      <c r="I516" s="5"/>
    </row>
    <row r="517" customFormat="false" ht="15.75" hidden="false" customHeight="false" outlineLevel="0" collapsed="false">
      <c r="I517" s="5"/>
    </row>
    <row r="518" customFormat="false" ht="15.75" hidden="false" customHeight="false" outlineLevel="0" collapsed="false">
      <c r="I518" s="5"/>
    </row>
    <row r="519" customFormat="false" ht="15.75" hidden="false" customHeight="false" outlineLevel="0" collapsed="false">
      <c r="I519" s="5"/>
    </row>
    <row r="520" customFormat="false" ht="15.75" hidden="false" customHeight="false" outlineLevel="0" collapsed="false">
      <c r="I520" s="5"/>
    </row>
    <row r="521" customFormat="false" ht="15.75" hidden="false" customHeight="false" outlineLevel="0" collapsed="false">
      <c r="I521" s="5"/>
    </row>
    <row r="522" customFormat="false" ht="15.75" hidden="false" customHeight="false" outlineLevel="0" collapsed="false">
      <c r="I522" s="5"/>
    </row>
    <row r="523" customFormat="false" ht="15.75" hidden="false" customHeight="false" outlineLevel="0" collapsed="false">
      <c r="I523" s="5"/>
    </row>
    <row r="524" customFormat="false" ht="15.75" hidden="false" customHeight="false" outlineLevel="0" collapsed="false">
      <c r="I524" s="5"/>
    </row>
    <row r="525" customFormat="false" ht="15.75" hidden="false" customHeight="false" outlineLevel="0" collapsed="false">
      <c r="I525" s="5"/>
    </row>
    <row r="526" customFormat="false" ht="15.75" hidden="false" customHeight="false" outlineLevel="0" collapsed="false">
      <c r="I526" s="5"/>
    </row>
    <row r="527" customFormat="false" ht="15.75" hidden="false" customHeight="false" outlineLevel="0" collapsed="false">
      <c r="I527" s="5"/>
    </row>
    <row r="528" customFormat="false" ht="15.75" hidden="false" customHeight="false" outlineLevel="0" collapsed="false">
      <c r="I528" s="5"/>
    </row>
    <row r="529" customFormat="false" ht="15.75" hidden="false" customHeight="false" outlineLevel="0" collapsed="false">
      <c r="I529" s="5"/>
    </row>
    <row r="530" customFormat="false" ht="15.75" hidden="false" customHeight="false" outlineLevel="0" collapsed="false">
      <c r="I530" s="5"/>
    </row>
    <row r="531" customFormat="false" ht="15.75" hidden="false" customHeight="false" outlineLevel="0" collapsed="false">
      <c r="I531" s="5"/>
    </row>
    <row r="532" customFormat="false" ht="15.75" hidden="false" customHeight="false" outlineLevel="0" collapsed="false">
      <c r="I532" s="5"/>
    </row>
    <row r="533" customFormat="false" ht="15.75" hidden="false" customHeight="false" outlineLevel="0" collapsed="false">
      <c r="I533" s="5"/>
    </row>
    <row r="534" customFormat="false" ht="15.75" hidden="false" customHeight="false" outlineLevel="0" collapsed="false">
      <c r="I534" s="5"/>
    </row>
    <row r="535" customFormat="false" ht="15.75" hidden="false" customHeight="false" outlineLevel="0" collapsed="false">
      <c r="I535" s="5"/>
    </row>
    <row r="536" customFormat="false" ht="15.75" hidden="false" customHeight="false" outlineLevel="0" collapsed="false">
      <c r="I536" s="5"/>
    </row>
    <row r="537" customFormat="false" ht="15.75" hidden="false" customHeight="false" outlineLevel="0" collapsed="false">
      <c r="I537" s="5"/>
    </row>
    <row r="538" customFormat="false" ht="15.75" hidden="false" customHeight="false" outlineLevel="0" collapsed="false">
      <c r="I538" s="5"/>
    </row>
    <row r="539" customFormat="false" ht="15.75" hidden="false" customHeight="false" outlineLevel="0" collapsed="false">
      <c r="I539" s="5"/>
    </row>
    <row r="540" customFormat="false" ht="15.75" hidden="false" customHeight="false" outlineLevel="0" collapsed="false">
      <c r="I540" s="5"/>
    </row>
    <row r="541" customFormat="false" ht="15.75" hidden="false" customHeight="false" outlineLevel="0" collapsed="false">
      <c r="I541" s="5"/>
    </row>
    <row r="542" customFormat="false" ht="15.75" hidden="false" customHeight="false" outlineLevel="0" collapsed="false">
      <c r="I542" s="5"/>
    </row>
    <row r="543" customFormat="false" ht="15.75" hidden="false" customHeight="false" outlineLevel="0" collapsed="false">
      <c r="I543" s="5"/>
    </row>
    <row r="544" customFormat="false" ht="15.75" hidden="false" customHeight="false" outlineLevel="0" collapsed="false">
      <c r="I544" s="5"/>
    </row>
    <row r="545" customFormat="false" ht="15.75" hidden="false" customHeight="false" outlineLevel="0" collapsed="false">
      <c r="I545" s="5"/>
    </row>
    <row r="546" customFormat="false" ht="15.75" hidden="false" customHeight="false" outlineLevel="0" collapsed="false">
      <c r="I546" s="5"/>
    </row>
    <row r="547" customFormat="false" ht="15.75" hidden="false" customHeight="false" outlineLevel="0" collapsed="false">
      <c r="I547" s="5"/>
    </row>
    <row r="548" customFormat="false" ht="15.75" hidden="false" customHeight="false" outlineLevel="0" collapsed="false">
      <c r="I548" s="5"/>
    </row>
    <row r="549" customFormat="false" ht="15.75" hidden="false" customHeight="false" outlineLevel="0" collapsed="false">
      <c r="I549" s="5"/>
    </row>
    <row r="550" customFormat="false" ht="15.75" hidden="false" customHeight="false" outlineLevel="0" collapsed="false">
      <c r="I550" s="5"/>
    </row>
    <row r="551" customFormat="false" ht="15.75" hidden="false" customHeight="false" outlineLevel="0" collapsed="false">
      <c r="I551" s="5"/>
    </row>
    <row r="552" customFormat="false" ht="15.75" hidden="false" customHeight="false" outlineLevel="0" collapsed="false">
      <c r="I552" s="5"/>
    </row>
    <row r="553" customFormat="false" ht="15.75" hidden="false" customHeight="false" outlineLevel="0" collapsed="false">
      <c r="I553" s="5"/>
    </row>
    <row r="554" customFormat="false" ht="15.75" hidden="false" customHeight="false" outlineLevel="0" collapsed="false">
      <c r="I554" s="5"/>
    </row>
    <row r="555" customFormat="false" ht="15.75" hidden="false" customHeight="false" outlineLevel="0" collapsed="false">
      <c r="I555" s="5"/>
    </row>
    <row r="556" customFormat="false" ht="15.75" hidden="false" customHeight="false" outlineLevel="0" collapsed="false">
      <c r="I556" s="5"/>
    </row>
    <row r="557" customFormat="false" ht="15.75" hidden="false" customHeight="false" outlineLevel="0" collapsed="false">
      <c r="I557" s="5"/>
    </row>
    <row r="558" customFormat="false" ht="15.75" hidden="false" customHeight="false" outlineLevel="0" collapsed="false">
      <c r="I558" s="5"/>
    </row>
    <row r="559" customFormat="false" ht="15.75" hidden="false" customHeight="false" outlineLevel="0" collapsed="false">
      <c r="I559" s="5"/>
    </row>
    <row r="560" customFormat="false" ht="15.75" hidden="false" customHeight="false" outlineLevel="0" collapsed="false">
      <c r="I560" s="5"/>
    </row>
    <row r="561" customFormat="false" ht="15.75" hidden="false" customHeight="false" outlineLevel="0" collapsed="false">
      <c r="I561" s="5"/>
    </row>
    <row r="562" customFormat="false" ht="15.75" hidden="false" customHeight="false" outlineLevel="0" collapsed="false">
      <c r="I562" s="5"/>
    </row>
    <row r="563" customFormat="false" ht="15.75" hidden="false" customHeight="false" outlineLevel="0" collapsed="false">
      <c r="I563" s="5"/>
    </row>
    <row r="564" customFormat="false" ht="15.75" hidden="false" customHeight="false" outlineLevel="0" collapsed="false">
      <c r="I564" s="5"/>
    </row>
    <row r="565" customFormat="false" ht="15.75" hidden="false" customHeight="false" outlineLevel="0" collapsed="false">
      <c r="I565" s="5"/>
    </row>
    <row r="566" customFormat="false" ht="15.75" hidden="false" customHeight="false" outlineLevel="0" collapsed="false">
      <c r="I566" s="5"/>
    </row>
    <row r="567" customFormat="false" ht="15.75" hidden="false" customHeight="false" outlineLevel="0" collapsed="false">
      <c r="I567" s="5"/>
    </row>
    <row r="568" customFormat="false" ht="15.75" hidden="false" customHeight="false" outlineLevel="0" collapsed="false">
      <c r="I568" s="5"/>
    </row>
    <row r="569" customFormat="false" ht="15.75" hidden="false" customHeight="false" outlineLevel="0" collapsed="false">
      <c r="I569" s="5"/>
    </row>
    <row r="570" customFormat="false" ht="15.75" hidden="false" customHeight="false" outlineLevel="0" collapsed="false">
      <c r="I570" s="5"/>
    </row>
    <row r="571" customFormat="false" ht="15.75" hidden="false" customHeight="false" outlineLevel="0" collapsed="false">
      <c r="I571" s="5"/>
    </row>
    <row r="572" customFormat="false" ht="15.75" hidden="false" customHeight="false" outlineLevel="0" collapsed="false">
      <c r="I572" s="5"/>
    </row>
    <row r="573" customFormat="false" ht="15.75" hidden="false" customHeight="false" outlineLevel="0" collapsed="false">
      <c r="I573" s="5"/>
    </row>
    <row r="574" customFormat="false" ht="15.75" hidden="false" customHeight="false" outlineLevel="0" collapsed="false">
      <c r="I574" s="5"/>
    </row>
    <row r="575" customFormat="false" ht="15.75" hidden="false" customHeight="false" outlineLevel="0" collapsed="false">
      <c r="I575" s="5"/>
    </row>
    <row r="576" customFormat="false" ht="15.75" hidden="false" customHeight="false" outlineLevel="0" collapsed="false">
      <c r="I576" s="5"/>
    </row>
    <row r="577" customFormat="false" ht="15.75" hidden="false" customHeight="false" outlineLevel="0" collapsed="false">
      <c r="I577" s="5"/>
    </row>
    <row r="578" customFormat="false" ht="15.75" hidden="false" customHeight="false" outlineLevel="0" collapsed="false">
      <c r="I578" s="5"/>
    </row>
    <row r="579" customFormat="false" ht="15.75" hidden="false" customHeight="false" outlineLevel="0" collapsed="false">
      <c r="I579" s="5"/>
    </row>
    <row r="580" customFormat="false" ht="15.75" hidden="false" customHeight="false" outlineLevel="0" collapsed="false">
      <c r="I580" s="5"/>
    </row>
    <row r="581" customFormat="false" ht="15.75" hidden="false" customHeight="false" outlineLevel="0" collapsed="false">
      <c r="I581" s="5"/>
    </row>
    <row r="582" customFormat="false" ht="15.75" hidden="false" customHeight="false" outlineLevel="0" collapsed="false">
      <c r="I582" s="5"/>
    </row>
    <row r="583" customFormat="false" ht="15.75" hidden="false" customHeight="false" outlineLevel="0" collapsed="false">
      <c r="I583" s="5"/>
    </row>
    <row r="584" customFormat="false" ht="15.75" hidden="false" customHeight="false" outlineLevel="0" collapsed="false">
      <c r="I584" s="5"/>
    </row>
    <row r="585" customFormat="false" ht="15.75" hidden="false" customHeight="false" outlineLevel="0" collapsed="false">
      <c r="I585" s="5"/>
    </row>
    <row r="586" customFormat="false" ht="15.75" hidden="false" customHeight="false" outlineLevel="0" collapsed="false">
      <c r="I586" s="5"/>
    </row>
    <row r="587" customFormat="false" ht="15.75" hidden="false" customHeight="false" outlineLevel="0" collapsed="false">
      <c r="I587" s="5"/>
    </row>
    <row r="588" customFormat="false" ht="15.75" hidden="false" customHeight="false" outlineLevel="0" collapsed="false">
      <c r="I588" s="5"/>
    </row>
    <row r="589" customFormat="false" ht="15.75" hidden="false" customHeight="false" outlineLevel="0" collapsed="false">
      <c r="I589" s="5"/>
    </row>
    <row r="590" customFormat="false" ht="15.75" hidden="false" customHeight="false" outlineLevel="0" collapsed="false">
      <c r="I590" s="5"/>
    </row>
    <row r="591" customFormat="false" ht="15.75" hidden="false" customHeight="false" outlineLevel="0" collapsed="false">
      <c r="I591" s="5"/>
    </row>
    <row r="592" customFormat="false" ht="15.75" hidden="false" customHeight="false" outlineLevel="0" collapsed="false">
      <c r="I592" s="5"/>
    </row>
    <row r="593" customFormat="false" ht="15.75" hidden="false" customHeight="false" outlineLevel="0" collapsed="false">
      <c r="I593" s="5"/>
    </row>
    <row r="594" customFormat="false" ht="15.75" hidden="false" customHeight="false" outlineLevel="0" collapsed="false">
      <c r="I594" s="5"/>
    </row>
    <row r="595" customFormat="false" ht="15.75" hidden="false" customHeight="false" outlineLevel="0" collapsed="false">
      <c r="I595" s="5"/>
    </row>
    <row r="596" customFormat="false" ht="15.75" hidden="false" customHeight="false" outlineLevel="0" collapsed="false">
      <c r="I596" s="5"/>
    </row>
    <row r="597" customFormat="false" ht="15.75" hidden="false" customHeight="false" outlineLevel="0" collapsed="false">
      <c r="I597" s="5"/>
    </row>
    <row r="598" customFormat="false" ht="15.75" hidden="false" customHeight="false" outlineLevel="0" collapsed="false">
      <c r="I598" s="5"/>
    </row>
    <row r="599" customFormat="false" ht="15.75" hidden="false" customHeight="false" outlineLevel="0" collapsed="false">
      <c r="I599" s="5"/>
    </row>
    <row r="600" customFormat="false" ht="15.75" hidden="false" customHeight="false" outlineLevel="0" collapsed="false">
      <c r="I600" s="5"/>
    </row>
    <row r="601" customFormat="false" ht="15.75" hidden="false" customHeight="false" outlineLevel="0" collapsed="false">
      <c r="I601" s="5"/>
    </row>
    <row r="602" customFormat="false" ht="15.75" hidden="false" customHeight="false" outlineLevel="0" collapsed="false">
      <c r="I602" s="5"/>
    </row>
    <row r="603" customFormat="false" ht="15.75" hidden="false" customHeight="false" outlineLevel="0" collapsed="false">
      <c r="I603" s="5"/>
    </row>
    <row r="604" customFormat="false" ht="15.75" hidden="false" customHeight="false" outlineLevel="0" collapsed="false">
      <c r="I604" s="5"/>
    </row>
    <row r="605" customFormat="false" ht="15.75" hidden="false" customHeight="false" outlineLevel="0" collapsed="false">
      <c r="I605" s="5"/>
    </row>
    <row r="606" customFormat="false" ht="15.75" hidden="false" customHeight="false" outlineLevel="0" collapsed="false">
      <c r="I606" s="5"/>
    </row>
    <row r="607" customFormat="false" ht="15.75" hidden="false" customHeight="false" outlineLevel="0" collapsed="false">
      <c r="I607" s="5"/>
    </row>
    <row r="608" customFormat="false" ht="15.75" hidden="false" customHeight="false" outlineLevel="0" collapsed="false">
      <c r="I608" s="5"/>
    </row>
    <row r="609" customFormat="false" ht="15.75" hidden="false" customHeight="false" outlineLevel="0" collapsed="false">
      <c r="I609" s="5"/>
    </row>
    <row r="610" customFormat="false" ht="15.75" hidden="false" customHeight="false" outlineLevel="0" collapsed="false">
      <c r="I610" s="5"/>
    </row>
    <row r="611" customFormat="false" ht="15.75" hidden="false" customHeight="false" outlineLevel="0" collapsed="false">
      <c r="I611" s="5"/>
    </row>
    <row r="612" customFormat="false" ht="15.75" hidden="false" customHeight="false" outlineLevel="0" collapsed="false">
      <c r="I612" s="5"/>
    </row>
    <row r="613" customFormat="false" ht="15.75" hidden="false" customHeight="false" outlineLevel="0" collapsed="false">
      <c r="I613" s="5"/>
    </row>
    <row r="614" customFormat="false" ht="15.75" hidden="false" customHeight="false" outlineLevel="0" collapsed="false">
      <c r="I614" s="5"/>
    </row>
    <row r="615" customFormat="false" ht="15.75" hidden="false" customHeight="false" outlineLevel="0" collapsed="false">
      <c r="I615" s="5"/>
    </row>
    <row r="616" customFormat="false" ht="15.75" hidden="false" customHeight="false" outlineLevel="0" collapsed="false">
      <c r="I616" s="5"/>
    </row>
    <row r="617" customFormat="false" ht="15.75" hidden="false" customHeight="false" outlineLevel="0" collapsed="false">
      <c r="I617" s="5"/>
    </row>
    <row r="618" customFormat="false" ht="15.75" hidden="false" customHeight="false" outlineLevel="0" collapsed="false">
      <c r="I618" s="5"/>
    </row>
    <row r="619" customFormat="false" ht="15.75" hidden="false" customHeight="false" outlineLevel="0" collapsed="false">
      <c r="I619" s="5"/>
    </row>
    <row r="620" customFormat="false" ht="15.75" hidden="false" customHeight="false" outlineLevel="0" collapsed="false">
      <c r="I620" s="5"/>
    </row>
    <row r="621" customFormat="false" ht="15.75" hidden="false" customHeight="false" outlineLevel="0" collapsed="false">
      <c r="I621" s="5"/>
    </row>
    <row r="622" customFormat="false" ht="15.75" hidden="false" customHeight="false" outlineLevel="0" collapsed="false">
      <c r="I622" s="5"/>
    </row>
    <row r="623" customFormat="false" ht="15.75" hidden="false" customHeight="false" outlineLevel="0" collapsed="false">
      <c r="I623" s="5"/>
    </row>
    <row r="624" customFormat="false" ht="15.75" hidden="false" customHeight="false" outlineLevel="0" collapsed="false">
      <c r="I624" s="5"/>
    </row>
    <row r="625" customFormat="false" ht="15.75" hidden="false" customHeight="false" outlineLevel="0" collapsed="false">
      <c r="I625" s="5"/>
    </row>
    <row r="626" customFormat="false" ht="15.75" hidden="false" customHeight="false" outlineLevel="0" collapsed="false">
      <c r="I626" s="5"/>
    </row>
    <row r="627" customFormat="false" ht="15.75" hidden="false" customHeight="false" outlineLevel="0" collapsed="false">
      <c r="I627" s="5"/>
    </row>
    <row r="628" customFormat="false" ht="15.75" hidden="false" customHeight="false" outlineLevel="0" collapsed="false">
      <c r="I628" s="5"/>
    </row>
    <row r="629" customFormat="false" ht="15.75" hidden="false" customHeight="false" outlineLevel="0" collapsed="false">
      <c r="I629" s="5"/>
    </row>
    <row r="630" customFormat="false" ht="15.75" hidden="false" customHeight="false" outlineLevel="0" collapsed="false">
      <c r="I630" s="5"/>
    </row>
    <row r="631" customFormat="false" ht="15.75" hidden="false" customHeight="false" outlineLevel="0" collapsed="false">
      <c r="I631" s="5"/>
    </row>
    <row r="632" customFormat="false" ht="15.75" hidden="false" customHeight="false" outlineLevel="0" collapsed="false">
      <c r="I632" s="5"/>
    </row>
    <row r="633" customFormat="false" ht="15.75" hidden="false" customHeight="false" outlineLevel="0" collapsed="false">
      <c r="I633" s="5"/>
    </row>
    <row r="634" customFormat="false" ht="15.75" hidden="false" customHeight="false" outlineLevel="0" collapsed="false">
      <c r="I634" s="5"/>
    </row>
    <row r="635" customFormat="false" ht="15.75" hidden="false" customHeight="false" outlineLevel="0" collapsed="false">
      <c r="I635" s="5"/>
    </row>
    <row r="636" customFormat="false" ht="15.75" hidden="false" customHeight="false" outlineLevel="0" collapsed="false">
      <c r="I636" s="5"/>
    </row>
    <row r="637" customFormat="false" ht="15.75" hidden="false" customHeight="false" outlineLevel="0" collapsed="false">
      <c r="I637" s="5"/>
    </row>
    <row r="638" customFormat="false" ht="15.75" hidden="false" customHeight="false" outlineLevel="0" collapsed="false">
      <c r="I638" s="5"/>
    </row>
    <row r="639" customFormat="false" ht="15.75" hidden="false" customHeight="false" outlineLevel="0" collapsed="false">
      <c r="I639" s="5"/>
    </row>
    <row r="640" customFormat="false" ht="15.75" hidden="false" customHeight="false" outlineLevel="0" collapsed="false">
      <c r="I640" s="5"/>
    </row>
    <row r="641" customFormat="false" ht="15.75" hidden="false" customHeight="false" outlineLevel="0" collapsed="false">
      <c r="I641" s="5"/>
    </row>
    <row r="642" customFormat="false" ht="15.75" hidden="false" customHeight="false" outlineLevel="0" collapsed="false">
      <c r="I642" s="5"/>
    </row>
    <row r="643" customFormat="false" ht="15.75" hidden="false" customHeight="false" outlineLevel="0" collapsed="false">
      <c r="I643" s="5"/>
    </row>
    <row r="644" customFormat="false" ht="15.75" hidden="false" customHeight="false" outlineLevel="0" collapsed="false">
      <c r="I644" s="5"/>
    </row>
    <row r="645" customFormat="false" ht="15.75" hidden="false" customHeight="false" outlineLevel="0" collapsed="false">
      <c r="I645" s="5"/>
    </row>
    <row r="646" customFormat="false" ht="15.75" hidden="false" customHeight="false" outlineLevel="0" collapsed="false">
      <c r="I646" s="5"/>
    </row>
    <row r="647" customFormat="false" ht="15.75" hidden="false" customHeight="false" outlineLevel="0" collapsed="false">
      <c r="I647" s="5"/>
    </row>
    <row r="648" customFormat="false" ht="15.75" hidden="false" customHeight="false" outlineLevel="0" collapsed="false">
      <c r="I648" s="5"/>
    </row>
    <row r="649" customFormat="false" ht="15.75" hidden="false" customHeight="false" outlineLevel="0" collapsed="false">
      <c r="I649" s="5"/>
    </row>
    <row r="650" customFormat="false" ht="15.75" hidden="false" customHeight="false" outlineLevel="0" collapsed="false">
      <c r="I650" s="5"/>
    </row>
    <row r="651" customFormat="false" ht="15.75" hidden="false" customHeight="false" outlineLevel="0" collapsed="false">
      <c r="I651" s="5"/>
    </row>
    <row r="652" customFormat="false" ht="15.75" hidden="false" customHeight="false" outlineLevel="0" collapsed="false">
      <c r="I652" s="5"/>
    </row>
    <row r="653" customFormat="false" ht="15.75" hidden="false" customHeight="false" outlineLevel="0" collapsed="false">
      <c r="I653" s="5"/>
    </row>
    <row r="654" customFormat="false" ht="15.75" hidden="false" customHeight="false" outlineLevel="0" collapsed="false">
      <c r="I654" s="5"/>
    </row>
    <row r="655" customFormat="false" ht="15.75" hidden="false" customHeight="false" outlineLevel="0" collapsed="false">
      <c r="I655" s="5"/>
    </row>
    <row r="656" customFormat="false" ht="15.75" hidden="false" customHeight="false" outlineLevel="0" collapsed="false">
      <c r="I656" s="5"/>
    </row>
    <row r="657" customFormat="false" ht="15.75" hidden="false" customHeight="false" outlineLevel="0" collapsed="false">
      <c r="I657" s="5"/>
    </row>
    <row r="658" customFormat="false" ht="15.75" hidden="false" customHeight="false" outlineLevel="0" collapsed="false">
      <c r="I658" s="5"/>
    </row>
    <row r="659" customFormat="false" ht="15.75" hidden="false" customHeight="false" outlineLevel="0" collapsed="false">
      <c r="I659" s="5"/>
    </row>
    <row r="660" customFormat="false" ht="15.75" hidden="false" customHeight="false" outlineLevel="0" collapsed="false">
      <c r="I660" s="5"/>
    </row>
    <row r="661" customFormat="false" ht="15.75" hidden="false" customHeight="false" outlineLevel="0" collapsed="false">
      <c r="I661" s="5"/>
    </row>
    <row r="662" customFormat="false" ht="15.75" hidden="false" customHeight="false" outlineLevel="0" collapsed="false">
      <c r="I662" s="5"/>
    </row>
    <row r="663" customFormat="false" ht="15.75" hidden="false" customHeight="false" outlineLevel="0" collapsed="false">
      <c r="I663" s="5"/>
    </row>
    <row r="664" customFormat="false" ht="15.75" hidden="false" customHeight="false" outlineLevel="0" collapsed="false">
      <c r="I664" s="5"/>
    </row>
    <row r="665" customFormat="false" ht="15.75" hidden="false" customHeight="false" outlineLevel="0" collapsed="false">
      <c r="I665" s="5"/>
    </row>
    <row r="666" customFormat="false" ht="15.75" hidden="false" customHeight="false" outlineLevel="0" collapsed="false">
      <c r="I666" s="5"/>
    </row>
    <row r="667" customFormat="false" ht="15.75" hidden="false" customHeight="false" outlineLevel="0" collapsed="false">
      <c r="I667" s="5"/>
    </row>
    <row r="668" customFormat="false" ht="15.75" hidden="false" customHeight="false" outlineLevel="0" collapsed="false">
      <c r="I668" s="5"/>
    </row>
    <row r="669" customFormat="false" ht="15.75" hidden="false" customHeight="false" outlineLevel="0" collapsed="false">
      <c r="I669" s="5"/>
    </row>
    <row r="670" customFormat="false" ht="15.75" hidden="false" customHeight="false" outlineLevel="0" collapsed="false">
      <c r="I670" s="5"/>
    </row>
    <row r="671" customFormat="false" ht="15.75" hidden="false" customHeight="false" outlineLevel="0" collapsed="false">
      <c r="I671" s="5"/>
    </row>
    <row r="672" customFormat="false" ht="15.75" hidden="false" customHeight="false" outlineLevel="0" collapsed="false">
      <c r="I672" s="5"/>
    </row>
    <row r="673" customFormat="false" ht="15.75" hidden="false" customHeight="false" outlineLevel="0" collapsed="false">
      <c r="I673" s="5"/>
    </row>
    <row r="674" customFormat="false" ht="15.75" hidden="false" customHeight="false" outlineLevel="0" collapsed="false">
      <c r="I674" s="5"/>
    </row>
    <row r="675" customFormat="false" ht="15.75" hidden="false" customHeight="false" outlineLevel="0" collapsed="false">
      <c r="I675" s="5"/>
    </row>
    <row r="676" customFormat="false" ht="15.75" hidden="false" customHeight="false" outlineLevel="0" collapsed="false">
      <c r="I676" s="5"/>
    </row>
    <row r="677" customFormat="false" ht="15.75" hidden="false" customHeight="false" outlineLevel="0" collapsed="false">
      <c r="I677" s="5"/>
    </row>
    <row r="678" customFormat="false" ht="15.75" hidden="false" customHeight="false" outlineLevel="0" collapsed="false">
      <c r="I678" s="5"/>
    </row>
    <row r="679" customFormat="false" ht="15.75" hidden="false" customHeight="false" outlineLevel="0" collapsed="false">
      <c r="I679" s="5"/>
    </row>
    <row r="680" customFormat="false" ht="15.75" hidden="false" customHeight="false" outlineLevel="0" collapsed="false">
      <c r="I680" s="5"/>
    </row>
    <row r="681" customFormat="false" ht="15.75" hidden="false" customHeight="false" outlineLevel="0" collapsed="false">
      <c r="I681" s="5"/>
    </row>
    <row r="682" customFormat="false" ht="15.75" hidden="false" customHeight="false" outlineLevel="0" collapsed="false">
      <c r="I682" s="5"/>
    </row>
    <row r="683" customFormat="false" ht="15.75" hidden="false" customHeight="false" outlineLevel="0" collapsed="false">
      <c r="I683" s="5"/>
    </row>
    <row r="684" customFormat="false" ht="15.75" hidden="false" customHeight="false" outlineLevel="0" collapsed="false">
      <c r="I684" s="5"/>
    </row>
    <row r="685" customFormat="false" ht="15.75" hidden="false" customHeight="false" outlineLevel="0" collapsed="false">
      <c r="I685" s="5"/>
    </row>
    <row r="686" customFormat="false" ht="15.75" hidden="false" customHeight="false" outlineLevel="0" collapsed="false">
      <c r="I686" s="5"/>
    </row>
    <row r="687" customFormat="false" ht="15.75" hidden="false" customHeight="false" outlineLevel="0" collapsed="false">
      <c r="I687" s="5"/>
    </row>
    <row r="688" customFormat="false" ht="15.75" hidden="false" customHeight="false" outlineLevel="0" collapsed="false">
      <c r="I688" s="5"/>
    </row>
    <row r="689" customFormat="false" ht="15.75" hidden="false" customHeight="false" outlineLevel="0" collapsed="false">
      <c r="I689" s="5"/>
    </row>
    <row r="690" customFormat="false" ht="15.75" hidden="false" customHeight="false" outlineLevel="0" collapsed="false">
      <c r="I690" s="5"/>
    </row>
    <row r="691" customFormat="false" ht="15.75" hidden="false" customHeight="false" outlineLevel="0" collapsed="false">
      <c r="I691" s="5"/>
    </row>
    <row r="692" customFormat="false" ht="15.75" hidden="false" customHeight="false" outlineLevel="0" collapsed="false">
      <c r="I692" s="5"/>
    </row>
    <row r="693" customFormat="false" ht="15.75" hidden="false" customHeight="false" outlineLevel="0" collapsed="false">
      <c r="I693" s="5"/>
    </row>
    <row r="694" customFormat="false" ht="15.75" hidden="false" customHeight="false" outlineLevel="0" collapsed="false">
      <c r="I694" s="5"/>
    </row>
    <row r="695" customFormat="false" ht="15.75" hidden="false" customHeight="false" outlineLevel="0" collapsed="false">
      <c r="I695" s="5"/>
    </row>
    <row r="696" customFormat="false" ht="15.75" hidden="false" customHeight="false" outlineLevel="0" collapsed="false">
      <c r="I696" s="5"/>
    </row>
    <row r="697" customFormat="false" ht="15.75" hidden="false" customHeight="false" outlineLevel="0" collapsed="false">
      <c r="I697" s="5"/>
    </row>
    <row r="698" customFormat="false" ht="15.75" hidden="false" customHeight="false" outlineLevel="0" collapsed="false">
      <c r="I698" s="5"/>
    </row>
    <row r="699" customFormat="false" ht="15.75" hidden="false" customHeight="false" outlineLevel="0" collapsed="false">
      <c r="I699" s="5"/>
    </row>
    <row r="700" customFormat="false" ht="15.75" hidden="false" customHeight="false" outlineLevel="0" collapsed="false">
      <c r="I700" s="5"/>
    </row>
    <row r="701" customFormat="false" ht="15.75" hidden="false" customHeight="false" outlineLevel="0" collapsed="false">
      <c r="I701" s="5"/>
    </row>
    <row r="702" customFormat="false" ht="15.75" hidden="false" customHeight="false" outlineLevel="0" collapsed="false">
      <c r="I702" s="5"/>
    </row>
    <row r="703" customFormat="false" ht="15.75" hidden="false" customHeight="false" outlineLevel="0" collapsed="false">
      <c r="I703" s="5"/>
    </row>
    <row r="704" customFormat="false" ht="15.75" hidden="false" customHeight="false" outlineLevel="0" collapsed="false">
      <c r="I704" s="5"/>
    </row>
    <row r="705" customFormat="false" ht="15.75" hidden="false" customHeight="false" outlineLevel="0" collapsed="false">
      <c r="I705" s="5"/>
    </row>
    <row r="706" customFormat="false" ht="15.75" hidden="false" customHeight="false" outlineLevel="0" collapsed="false">
      <c r="I706" s="5"/>
    </row>
    <row r="707" customFormat="false" ht="15.75" hidden="false" customHeight="false" outlineLevel="0" collapsed="false">
      <c r="I707" s="5"/>
    </row>
    <row r="708" customFormat="false" ht="15.75" hidden="false" customHeight="false" outlineLevel="0" collapsed="false">
      <c r="I708" s="5"/>
    </row>
    <row r="709" customFormat="false" ht="15.75" hidden="false" customHeight="false" outlineLevel="0" collapsed="false">
      <c r="I709" s="5"/>
    </row>
    <row r="710" customFormat="false" ht="15.75" hidden="false" customHeight="false" outlineLevel="0" collapsed="false">
      <c r="I710" s="5"/>
    </row>
    <row r="711" customFormat="false" ht="15.75" hidden="false" customHeight="false" outlineLevel="0" collapsed="false">
      <c r="I711" s="5"/>
    </row>
    <row r="712" customFormat="false" ht="15.75" hidden="false" customHeight="false" outlineLevel="0" collapsed="false">
      <c r="I712" s="5"/>
    </row>
    <row r="713" customFormat="false" ht="15.75" hidden="false" customHeight="false" outlineLevel="0" collapsed="false">
      <c r="I713" s="5"/>
    </row>
    <row r="714" customFormat="false" ht="15.75" hidden="false" customHeight="false" outlineLevel="0" collapsed="false">
      <c r="I714" s="5"/>
    </row>
    <row r="715" customFormat="false" ht="15.75" hidden="false" customHeight="false" outlineLevel="0" collapsed="false">
      <c r="I715" s="5"/>
    </row>
    <row r="716" customFormat="false" ht="15.75" hidden="false" customHeight="false" outlineLevel="0" collapsed="false">
      <c r="I716" s="5"/>
    </row>
    <row r="717" customFormat="false" ht="15.75" hidden="false" customHeight="false" outlineLevel="0" collapsed="false">
      <c r="I717" s="5"/>
    </row>
    <row r="718" customFormat="false" ht="15.75" hidden="false" customHeight="false" outlineLevel="0" collapsed="false">
      <c r="I718" s="5"/>
    </row>
    <row r="719" customFormat="false" ht="15.75" hidden="false" customHeight="false" outlineLevel="0" collapsed="false">
      <c r="I719" s="5"/>
    </row>
    <row r="720" customFormat="false" ht="15.75" hidden="false" customHeight="false" outlineLevel="0" collapsed="false">
      <c r="I720" s="5"/>
    </row>
    <row r="721" customFormat="false" ht="15.75" hidden="false" customHeight="false" outlineLevel="0" collapsed="false">
      <c r="I721" s="5"/>
    </row>
    <row r="722" customFormat="false" ht="15.75" hidden="false" customHeight="false" outlineLevel="0" collapsed="false">
      <c r="I722" s="5"/>
    </row>
    <row r="723" customFormat="false" ht="15.75" hidden="false" customHeight="false" outlineLevel="0" collapsed="false">
      <c r="I723" s="5"/>
    </row>
    <row r="724" customFormat="false" ht="15.75" hidden="false" customHeight="false" outlineLevel="0" collapsed="false">
      <c r="I724" s="5"/>
    </row>
    <row r="725" customFormat="false" ht="15.75" hidden="false" customHeight="false" outlineLevel="0" collapsed="false">
      <c r="I725" s="5"/>
    </row>
    <row r="726" customFormat="false" ht="15.75" hidden="false" customHeight="false" outlineLevel="0" collapsed="false">
      <c r="I726" s="5"/>
    </row>
    <row r="727" customFormat="false" ht="15.75" hidden="false" customHeight="false" outlineLevel="0" collapsed="false">
      <c r="I727" s="5"/>
    </row>
    <row r="728" customFormat="false" ht="15.75" hidden="false" customHeight="false" outlineLevel="0" collapsed="false">
      <c r="I728" s="5"/>
    </row>
    <row r="729" customFormat="false" ht="15.75" hidden="false" customHeight="false" outlineLevel="0" collapsed="false">
      <c r="I729" s="5"/>
    </row>
    <row r="730" customFormat="false" ht="15.75" hidden="false" customHeight="false" outlineLevel="0" collapsed="false">
      <c r="I730" s="5"/>
    </row>
    <row r="731" customFormat="false" ht="15.75" hidden="false" customHeight="false" outlineLevel="0" collapsed="false">
      <c r="I731" s="5"/>
    </row>
    <row r="732" customFormat="false" ht="15.75" hidden="false" customHeight="false" outlineLevel="0" collapsed="false">
      <c r="I732" s="5"/>
    </row>
    <row r="733" customFormat="false" ht="15.75" hidden="false" customHeight="false" outlineLevel="0" collapsed="false">
      <c r="I733" s="5"/>
    </row>
    <row r="734" customFormat="false" ht="15.75" hidden="false" customHeight="false" outlineLevel="0" collapsed="false">
      <c r="I734" s="5"/>
    </row>
    <row r="735" customFormat="false" ht="15.75" hidden="false" customHeight="false" outlineLevel="0" collapsed="false">
      <c r="I735" s="5"/>
    </row>
    <row r="736" customFormat="false" ht="15.75" hidden="false" customHeight="false" outlineLevel="0" collapsed="false">
      <c r="I736" s="5"/>
    </row>
    <row r="737" customFormat="false" ht="15.75" hidden="false" customHeight="false" outlineLevel="0" collapsed="false">
      <c r="I737" s="5"/>
    </row>
    <row r="738" customFormat="false" ht="15.75" hidden="false" customHeight="false" outlineLevel="0" collapsed="false">
      <c r="I738" s="5"/>
    </row>
    <row r="739" customFormat="false" ht="15.75" hidden="false" customHeight="false" outlineLevel="0" collapsed="false">
      <c r="I739" s="5"/>
    </row>
    <row r="740" customFormat="false" ht="15.75" hidden="false" customHeight="false" outlineLevel="0" collapsed="false">
      <c r="I740" s="5"/>
    </row>
    <row r="741" customFormat="false" ht="15.75" hidden="false" customHeight="false" outlineLevel="0" collapsed="false">
      <c r="I741" s="5"/>
    </row>
    <row r="742" customFormat="false" ht="15.75" hidden="false" customHeight="false" outlineLevel="0" collapsed="false">
      <c r="I742" s="5"/>
    </row>
    <row r="743" customFormat="false" ht="15.75" hidden="false" customHeight="false" outlineLevel="0" collapsed="false">
      <c r="I743" s="5"/>
    </row>
    <row r="744" customFormat="false" ht="15.75" hidden="false" customHeight="false" outlineLevel="0" collapsed="false">
      <c r="I744" s="5"/>
    </row>
    <row r="745" customFormat="false" ht="15.75" hidden="false" customHeight="false" outlineLevel="0" collapsed="false">
      <c r="I745" s="5"/>
    </row>
    <row r="746" customFormat="false" ht="15.75" hidden="false" customHeight="false" outlineLevel="0" collapsed="false">
      <c r="I746" s="5"/>
    </row>
    <row r="747" customFormat="false" ht="15.75" hidden="false" customHeight="false" outlineLevel="0" collapsed="false">
      <c r="I747" s="5"/>
    </row>
    <row r="748" customFormat="false" ht="15.75" hidden="false" customHeight="false" outlineLevel="0" collapsed="false">
      <c r="I748" s="5"/>
    </row>
    <row r="749" customFormat="false" ht="15.75" hidden="false" customHeight="false" outlineLevel="0" collapsed="false">
      <c r="I749" s="5"/>
    </row>
    <row r="750" customFormat="false" ht="15.75" hidden="false" customHeight="false" outlineLevel="0" collapsed="false">
      <c r="I750" s="5"/>
    </row>
    <row r="751" customFormat="false" ht="15.75" hidden="false" customHeight="false" outlineLevel="0" collapsed="false">
      <c r="I751" s="5"/>
    </row>
    <row r="752" customFormat="false" ht="15.75" hidden="false" customHeight="false" outlineLevel="0" collapsed="false">
      <c r="I752" s="5"/>
    </row>
    <row r="753" customFormat="false" ht="15.75" hidden="false" customHeight="false" outlineLevel="0" collapsed="false">
      <c r="I753" s="5"/>
    </row>
    <row r="754" customFormat="false" ht="15.75" hidden="false" customHeight="false" outlineLevel="0" collapsed="false">
      <c r="I754" s="5"/>
    </row>
    <row r="755" customFormat="false" ht="15.75" hidden="false" customHeight="false" outlineLevel="0" collapsed="false">
      <c r="I755" s="5"/>
    </row>
    <row r="756" customFormat="false" ht="15.75" hidden="false" customHeight="false" outlineLevel="0" collapsed="false">
      <c r="I756" s="5"/>
    </row>
    <row r="757" customFormat="false" ht="15.75" hidden="false" customHeight="false" outlineLevel="0" collapsed="false">
      <c r="I757" s="5"/>
    </row>
    <row r="758" customFormat="false" ht="15.75" hidden="false" customHeight="false" outlineLevel="0" collapsed="false">
      <c r="I758" s="5"/>
    </row>
    <row r="759" customFormat="false" ht="15.75" hidden="false" customHeight="false" outlineLevel="0" collapsed="false">
      <c r="I759" s="5"/>
    </row>
    <row r="760" customFormat="false" ht="15.75" hidden="false" customHeight="false" outlineLevel="0" collapsed="false">
      <c r="I760" s="5"/>
    </row>
    <row r="761" customFormat="false" ht="15.75" hidden="false" customHeight="false" outlineLevel="0" collapsed="false">
      <c r="I761" s="5"/>
    </row>
    <row r="762" customFormat="false" ht="15.75" hidden="false" customHeight="false" outlineLevel="0" collapsed="false">
      <c r="I762" s="5"/>
    </row>
    <row r="763" customFormat="false" ht="15.75" hidden="false" customHeight="false" outlineLevel="0" collapsed="false">
      <c r="I763" s="5"/>
    </row>
    <row r="764" customFormat="false" ht="15.75" hidden="false" customHeight="false" outlineLevel="0" collapsed="false">
      <c r="I764" s="5"/>
    </row>
    <row r="765" customFormat="false" ht="15.75" hidden="false" customHeight="false" outlineLevel="0" collapsed="false">
      <c r="I765" s="5"/>
    </row>
    <row r="766" customFormat="false" ht="15.75" hidden="false" customHeight="false" outlineLevel="0" collapsed="false">
      <c r="I766" s="5"/>
    </row>
    <row r="767" customFormat="false" ht="15.75" hidden="false" customHeight="false" outlineLevel="0" collapsed="false">
      <c r="I767" s="5"/>
    </row>
    <row r="768" customFormat="false" ht="15.75" hidden="false" customHeight="false" outlineLevel="0" collapsed="false">
      <c r="I768" s="5"/>
    </row>
    <row r="769" customFormat="false" ht="15.75" hidden="false" customHeight="false" outlineLevel="0" collapsed="false">
      <c r="I769" s="5"/>
    </row>
    <row r="770" customFormat="false" ht="15.75" hidden="false" customHeight="false" outlineLevel="0" collapsed="false">
      <c r="I770" s="5"/>
    </row>
    <row r="771" customFormat="false" ht="15.75" hidden="false" customHeight="false" outlineLevel="0" collapsed="false">
      <c r="I771" s="5"/>
    </row>
    <row r="772" customFormat="false" ht="15.75" hidden="false" customHeight="false" outlineLevel="0" collapsed="false">
      <c r="I772" s="5"/>
    </row>
    <row r="773" customFormat="false" ht="15.75" hidden="false" customHeight="false" outlineLevel="0" collapsed="false">
      <c r="I773" s="5"/>
    </row>
    <row r="774" customFormat="false" ht="15.75" hidden="false" customHeight="false" outlineLevel="0" collapsed="false">
      <c r="I774" s="5"/>
    </row>
    <row r="775" customFormat="false" ht="15.75" hidden="false" customHeight="false" outlineLevel="0" collapsed="false">
      <c r="I775" s="5"/>
    </row>
    <row r="776" customFormat="false" ht="15.75" hidden="false" customHeight="false" outlineLevel="0" collapsed="false">
      <c r="I776" s="5"/>
    </row>
    <row r="777" customFormat="false" ht="15.75" hidden="false" customHeight="false" outlineLevel="0" collapsed="false">
      <c r="I777" s="5"/>
    </row>
    <row r="778" customFormat="false" ht="15.75" hidden="false" customHeight="false" outlineLevel="0" collapsed="false">
      <c r="I778" s="5"/>
    </row>
    <row r="779" customFormat="false" ht="15.75" hidden="false" customHeight="false" outlineLevel="0" collapsed="false">
      <c r="I779" s="5"/>
    </row>
    <row r="780" customFormat="false" ht="15.75" hidden="false" customHeight="false" outlineLevel="0" collapsed="false">
      <c r="I780" s="5"/>
    </row>
    <row r="781" customFormat="false" ht="15.75" hidden="false" customHeight="false" outlineLevel="0" collapsed="false">
      <c r="I781" s="5"/>
    </row>
    <row r="782" customFormat="false" ht="15.75" hidden="false" customHeight="false" outlineLevel="0" collapsed="false">
      <c r="I782" s="5"/>
    </row>
    <row r="783" customFormat="false" ht="15.75" hidden="false" customHeight="false" outlineLevel="0" collapsed="false">
      <c r="I783" s="5"/>
    </row>
    <row r="784" customFormat="false" ht="15.75" hidden="false" customHeight="false" outlineLevel="0" collapsed="false">
      <c r="I784" s="5"/>
    </row>
    <row r="785" customFormat="false" ht="15.75" hidden="false" customHeight="false" outlineLevel="0" collapsed="false">
      <c r="I785" s="5"/>
    </row>
    <row r="786" customFormat="false" ht="15.75" hidden="false" customHeight="false" outlineLevel="0" collapsed="false">
      <c r="I786" s="5"/>
    </row>
    <row r="787" customFormat="false" ht="15.75" hidden="false" customHeight="false" outlineLevel="0" collapsed="false">
      <c r="I787" s="5"/>
    </row>
    <row r="788" customFormat="false" ht="15.75" hidden="false" customHeight="false" outlineLevel="0" collapsed="false">
      <c r="I788" s="5"/>
    </row>
    <row r="789" customFormat="false" ht="15.75" hidden="false" customHeight="false" outlineLevel="0" collapsed="false">
      <c r="I789" s="5"/>
    </row>
    <row r="790" customFormat="false" ht="15.75" hidden="false" customHeight="false" outlineLevel="0" collapsed="false">
      <c r="I790" s="5"/>
    </row>
    <row r="791" customFormat="false" ht="15.75" hidden="false" customHeight="false" outlineLevel="0" collapsed="false">
      <c r="I791" s="5"/>
    </row>
    <row r="792" customFormat="false" ht="15.75" hidden="false" customHeight="false" outlineLevel="0" collapsed="false">
      <c r="I792" s="5"/>
    </row>
    <row r="793" customFormat="false" ht="15.75" hidden="false" customHeight="false" outlineLevel="0" collapsed="false">
      <c r="I793" s="5"/>
    </row>
    <row r="794" customFormat="false" ht="15.75" hidden="false" customHeight="false" outlineLevel="0" collapsed="false">
      <c r="I794" s="5"/>
    </row>
    <row r="795" customFormat="false" ht="15.75" hidden="false" customHeight="false" outlineLevel="0" collapsed="false">
      <c r="I795" s="5"/>
    </row>
    <row r="796" customFormat="false" ht="15.75" hidden="false" customHeight="false" outlineLevel="0" collapsed="false">
      <c r="I796" s="5"/>
    </row>
    <row r="797" customFormat="false" ht="15.75" hidden="false" customHeight="false" outlineLevel="0" collapsed="false">
      <c r="I797" s="5"/>
    </row>
    <row r="798" customFormat="false" ht="15.75" hidden="false" customHeight="false" outlineLevel="0" collapsed="false">
      <c r="I798" s="5"/>
    </row>
    <row r="799" customFormat="false" ht="15.75" hidden="false" customHeight="false" outlineLevel="0" collapsed="false">
      <c r="I799" s="5"/>
    </row>
    <row r="800" customFormat="false" ht="15.75" hidden="false" customHeight="false" outlineLevel="0" collapsed="false">
      <c r="I800" s="5"/>
    </row>
    <row r="801" customFormat="false" ht="15.75" hidden="false" customHeight="false" outlineLevel="0" collapsed="false">
      <c r="I801" s="5"/>
    </row>
    <row r="802" customFormat="false" ht="15.75" hidden="false" customHeight="false" outlineLevel="0" collapsed="false">
      <c r="I802" s="5"/>
    </row>
    <row r="803" customFormat="false" ht="15.75" hidden="false" customHeight="false" outlineLevel="0" collapsed="false">
      <c r="I803" s="5"/>
    </row>
    <row r="804" customFormat="false" ht="15.75" hidden="false" customHeight="false" outlineLevel="0" collapsed="false">
      <c r="I804" s="5"/>
    </row>
    <row r="805" customFormat="false" ht="15.75" hidden="false" customHeight="false" outlineLevel="0" collapsed="false">
      <c r="I805" s="5"/>
    </row>
    <row r="806" customFormat="false" ht="15.75" hidden="false" customHeight="false" outlineLevel="0" collapsed="false">
      <c r="I806" s="5"/>
    </row>
    <row r="807" customFormat="false" ht="15.75" hidden="false" customHeight="false" outlineLevel="0" collapsed="false">
      <c r="I807" s="5"/>
    </row>
    <row r="808" customFormat="false" ht="15.75" hidden="false" customHeight="false" outlineLevel="0" collapsed="false">
      <c r="I808" s="5"/>
    </row>
    <row r="809" customFormat="false" ht="15.75" hidden="false" customHeight="false" outlineLevel="0" collapsed="false">
      <c r="I809" s="5"/>
    </row>
    <row r="810" customFormat="false" ht="15.75" hidden="false" customHeight="false" outlineLevel="0" collapsed="false">
      <c r="I810" s="5"/>
    </row>
    <row r="811" customFormat="false" ht="15.75" hidden="false" customHeight="false" outlineLevel="0" collapsed="false">
      <c r="I811" s="5"/>
    </row>
    <row r="812" customFormat="false" ht="15.75" hidden="false" customHeight="false" outlineLevel="0" collapsed="false">
      <c r="I812" s="5"/>
    </row>
    <row r="813" customFormat="false" ht="15.75" hidden="false" customHeight="false" outlineLevel="0" collapsed="false">
      <c r="I813" s="5"/>
    </row>
    <row r="814" customFormat="false" ht="15.75" hidden="false" customHeight="false" outlineLevel="0" collapsed="false">
      <c r="I814" s="5"/>
    </row>
    <row r="815" customFormat="false" ht="15.75" hidden="false" customHeight="false" outlineLevel="0" collapsed="false">
      <c r="I815" s="5"/>
    </row>
    <row r="816" customFormat="false" ht="15.75" hidden="false" customHeight="false" outlineLevel="0" collapsed="false">
      <c r="I816" s="5"/>
    </row>
    <row r="817" customFormat="false" ht="15.75" hidden="false" customHeight="false" outlineLevel="0" collapsed="false">
      <c r="I817" s="5"/>
    </row>
    <row r="818" customFormat="false" ht="15.75" hidden="false" customHeight="false" outlineLevel="0" collapsed="false">
      <c r="I818" s="5"/>
    </row>
    <row r="819" customFormat="false" ht="15.75" hidden="false" customHeight="false" outlineLevel="0" collapsed="false">
      <c r="I819" s="5"/>
    </row>
    <row r="820" customFormat="false" ht="15.75" hidden="false" customHeight="false" outlineLevel="0" collapsed="false">
      <c r="I820" s="5"/>
    </row>
    <row r="821" customFormat="false" ht="15.75" hidden="false" customHeight="false" outlineLevel="0" collapsed="false">
      <c r="I821" s="5"/>
    </row>
    <row r="822" customFormat="false" ht="15.75" hidden="false" customHeight="false" outlineLevel="0" collapsed="false">
      <c r="I822" s="5"/>
    </row>
    <row r="823" customFormat="false" ht="15.75" hidden="false" customHeight="false" outlineLevel="0" collapsed="false">
      <c r="I823" s="5"/>
    </row>
    <row r="824" customFormat="false" ht="15.75" hidden="false" customHeight="false" outlineLevel="0" collapsed="false">
      <c r="I824" s="5"/>
    </row>
    <row r="825" customFormat="false" ht="15.75" hidden="false" customHeight="false" outlineLevel="0" collapsed="false">
      <c r="I825" s="5"/>
    </row>
    <row r="826" customFormat="false" ht="15.75" hidden="false" customHeight="false" outlineLevel="0" collapsed="false">
      <c r="I826" s="5"/>
    </row>
    <row r="827" customFormat="false" ht="15.75" hidden="false" customHeight="false" outlineLevel="0" collapsed="false">
      <c r="I827" s="5"/>
    </row>
    <row r="828" customFormat="false" ht="15.75" hidden="false" customHeight="false" outlineLevel="0" collapsed="false">
      <c r="I828" s="5"/>
    </row>
    <row r="829" customFormat="false" ht="15.75" hidden="false" customHeight="false" outlineLevel="0" collapsed="false">
      <c r="I829" s="5"/>
    </row>
    <row r="830" customFormat="false" ht="15.75" hidden="false" customHeight="false" outlineLevel="0" collapsed="false">
      <c r="I830" s="5"/>
    </row>
    <row r="831" customFormat="false" ht="15.75" hidden="false" customHeight="false" outlineLevel="0" collapsed="false">
      <c r="I831" s="5"/>
    </row>
    <row r="832" customFormat="false" ht="15.75" hidden="false" customHeight="false" outlineLevel="0" collapsed="false">
      <c r="I832" s="5"/>
    </row>
    <row r="833" customFormat="false" ht="15.75" hidden="false" customHeight="false" outlineLevel="0" collapsed="false">
      <c r="I833" s="5"/>
    </row>
    <row r="834" customFormat="false" ht="15.75" hidden="false" customHeight="false" outlineLevel="0" collapsed="false">
      <c r="I834" s="5"/>
    </row>
    <row r="835" customFormat="false" ht="15.75" hidden="false" customHeight="false" outlineLevel="0" collapsed="false">
      <c r="I835" s="5"/>
    </row>
    <row r="836" customFormat="false" ht="15.75" hidden="false" customHeight="false" outlineLevel="0" collapsed="false">
      <c r="I836" s="5"/>
    </row>
    <row r="837" customFormat="false" ht="15.75" hidden="false" customHeight="false" outlineLevel="0" collapsed="false">
      <c r="I837" s="5"/>
    </row>
    <row r="838" customFormat="false" ht="15.75" hidden="false" customHeight="false" outlineLevel="0" collapsed="false">
      <c r="I838" s="5"/>
    </row>
    <row r="839" customFormat="false" ht="15.75" hidden="false" customHeight="false" outlineLevel="0" collapsed="false">
      <c r="I839" s="5"/>
    </row>
    <row r="840" customFormat="false" ht="15.75" hidden="false" customHeight="false" outlineLevel="0" collapsed="false">
      <c r="I840" s="5"/>
    </row>
    <row r="841" customFormat="false" ht="15.75" hidden="false" customHeight="false" outlineLevel="0" collapsed="false">
      <c r="I841" s="5"/>
    </row>
    <row r="842" customFormat="false" ht="15.75" hidden="false" customHeight="false" outlineLevel="0" collapsed="false">
      <c r="I842" s="5"/>
    </row>
    <row r="843" customFormat="false" ht="15.75" hidden="false" customHeight="false" outlineLevel="0" collapsed="false">
      <c r="I843" s="5"/>
    </row>
    <row r="844" customFormat="false" ht="15.75" hidden="false" customHeight="false" outlineLevel="0" collapsed="false">
      <c r="I844" s="5"/>
    </row>
    <row r="845" customFormat="false" ht="15.75" hidden="false" customHeight="false" outlineLevel="0" collapsed="false">
      <c r="I845" s="5"/>
    </row>
    <row r="846" customFormat="false" ht="15.75" hidden="false" customHeight="false" outlineLevel="0" collapsed="false">
      <c r="I846" s="5"/>
    </row>
    <row r="847" customFormat="false" ht="15.75" hidden="false" customHeight="false" outlineLevel="0" collapsed="false">
      <c r="I847" s="5"/>
    </row>
    <row r="848" customFormat="false" ht="15.75" hidden="false" customHeight="false" outlineLevel="0" collapsed="false">
      <c r="I848" s="5"/>
    </row>
    <row r="849" customFormat="false" ht="15.75" hidden="false" customHeight="false" outlineLevel="0" collapsed="false">
      <c r="I849" s="5"/>
    </row>
    <row r="850" customFormat="false" ht="15.75" hidden="false" customHeight="false" outlineLevel="0" collapsed="false">
      <c r="I850" s="5"/>
    </row>
    <row r="851" customFormat="false" ht="15.75" hidden="false" customHeight="false" outlineLevel="0" collapsed="false">
      <c r="I851" s="5"/>
    </row>
    <row r="852" customFormat="false" ht="15.75" hidden="false" customHeight="false" outlineLevel="0" collapsed="false">
      <c r="I852" s="5"/>
    </row>
    <row r="853" customFormat="false" ht="15.75" hidden="false" customHeight="false" outlineLevel="0" collapsed="false">
      <c r="I853" s="5"/>
    </row>
    <row r="854" customFormat="false" ht="15.75" hidden="false" customHeight="false" outlineLevel="0" collapsed="false">
      <c r="I854" s="5"/>
    </row>
    <row r="855" customFormat="false" ht="15.75" hidden="false" customHeight="false" outlineLevel="0" collapsed="false">
      <c r="I855" s="5"/>
    </row>
    <row r="856" customFormat="false" ht="15.75" hidden="false" customHeight="false" outlineLevel="0" collapsed="false">
      <c r="I856" s="5"/>
    </row>
    <row r="857" customFormat="false" ht="15.75" hidden="false" customHeight="false" outlineLevel="0" collapsed="false">
      <c r="I857" s="5"/>
    </row>
    <row r="858" customFormat="false" ht="15.75" hidden="false" customHeight="false" outlineLevel="0" collapsed="false">
      <c r="I858" s="5"/>
    </row>
    <row r="859" customFormat="false" ht="15.75" hidden="false" customHeight="false" outlineLevel="0" collapsed="false">
      <c r="I859" s="5"/>
    </row>
    <row r="860" customFormat="false" ht="15.75" hidden="false" customHeight="false" outlineLevel="0" collapsed="false">
      <c r="I860" s="5"/>
    </row>
    <row r="861" customFormat="false" ht="15.75" hidden="false" customHeight="false" outlineLevel="0" collapsed="false">
      <c r="I861" s="5"/>
    </row>
    <row r="862" customFormat="false" ht="15.75" hidden="false" customHeight="false" outlineLevel="0" collapsed="false">
      <c r="I862" s="5"/>
    </row>
    <row r="863" customFormat="false" ht="15.75" hidden="false" customHeight="false" outlineLevel="0" collapsed="false">
      <c r="I863" s="5"/>
    </row>
    <row r="864" customFormat="false" ht="15.75" hidden="false" customHeight="false" outlineLevel="0" collapsed="false">
      <c r="I864" s="5"/>
    </row>
    <row r="865" customFormat="false" ht="15.75" hidden="false" customHeight="false" outlineLevel="0" collapsed="false">
      <c r="I865" s="5"/>
    </row>
    <row r="866" customFormat="false" ht="15.75" hidden="false" customHeight="false" outlineLevel="0" collapsed="false">
      <c r="I866" s="5"/>
    </row>
    <row r="867" customFormat="false" ht="15.75" hidden="false" customHeight="false" outlineLevel="0" collapsed="false">
      <c r="I867" s="5"/>
    </row>
    <row r="868" customFormat="false" ht="15.75" hidden="false" customHeight="false" outlineLevel="0" collapsed="false">
      <c r="I868" s="5"/>
    </row>
    <row r="869" customFormat="false" ht="15.75" hidden="false" customHeight="false" outlineLevel="0" collapsed="false">
      <c r="I869" s="5"/>
    </row>
    <row r="870" customFormat="false" ht="15.75" hidden="false" customHeight="false" outlineLevel="0" collapsed="false">
      <c r="I870" s="5"/>
    </row>
    <row r="871" customFormat="false" ht="15.75" hidden="false" customHeight="false" outlineLevel="0" collapsed="false">
      <c r="I871" s="5"/>
    </row>
    <row r="872" customFormat="false" ht="15.75" hidden="false" customHeight="false" outlineLevel="0" collapsed="false">
      <c r="I872" s="5"/>
    </row>
    <row r="873" customFormat="false" ht="15.75" hidden="false" customHeight="false" outlineLevel="0" collapsed="false">
      <c r="I873" s="5"/>
    </row>
    <row r="874" customFormat="false" ht="15.75" hidden="false" customHeight="false" outlineLevel="0" collapsed="false">
      <c r="I874" s="5"/>
    </row>
    <row r="875" customFormat="false" ht="15.75" hidden="false" customHeight="false" outlineLevel="0" collapsed="false">
      <c r="I875" s="5"/>
    </row>
    <row r="876" customFormat="false" ht="15.75" hidden="false" customHeight="false" outlineLevel="0" collapsed="false">
      <c r="I876" s="5"/>
    </row>
    <row r="877" customFormat="false" ht="15.75" hidden="false" customHeight="false" outlineLevel="0" collapsed="false">
      <c r="I877" s="5"/>
    </row>
    <row r="878" customFormat="false" ht="15.75" hidden="false" customHeight="false" outlineLevel="0" collapsed="false">
      <c r="I878" s="5"/>
    </row>
    <row r="879" customFormat="false" ht="15.75" hidden="false" customHeight="false" outlineLevel="0" collapsed="false">
      <c r="I879" s="5"/>
    </row>
    <row r="880" customFormat="false" ht="15.75" hidden="false" customHeight="false" outlineLevel="0" collapsed="false">
      <c r="I880" s="5"/>
    </row>
    <row r="881" customFormat="false" ht="15.75" hidden="false" customHeight="false" outlineLevel="0" collapsed="false">
      <c r="I881" s="5"/>
    </row>
    <row r="882" customFormat="false" ht="15.75" hidden="false" customHeight="false" outlineLevel="0" collapsed="false">
      <c r="I882" s="5"/>
    </row>
    <row r="883" customFormat="false" ht="15.75" hidden="false" customHeight="false" outlineLevel="0" collapsed="false">
      <c r="I883" s="5"/>
    </row>
    <row r="884" customFormat="false" ht="15.75" hidden="false" customHeight="false" outlineLevel="0" collapsed="false">
      <c r="I884" s="5"/>
    </row>
    <row r="885" customFormat="false" ht="15.75" hidden="false" customHeight="false" outlineLevel="0" collapsed="false">
      <c r="I885" s="5"/>
    </row>
    <row r="886" customFormat="false" ht="15.75" hidden="false" customHeight="false" outlineLevel="0" collapsed="false">
      <c r="I886" s="5"/>
    </row>
    <row r="887" customFormat="false" ht="15.75" hidden="false" customHeight="false" outlineLevel="0" collapsed="false">
      <c r="I887" s="5"/>
    </row>
    <row r="888" customFormat="false" ht="15.75" hidden="false" customHeight="false" outlineLevel="0" collapsed="false">
      <c r="I888" s="5"/>
    </row>
    <row r="889" customFormat="false" ht="15.75" hidden="false" customHeight="false" outlineLevel="0" collapsed="false">
      <c r="I889" s="5"/>
    </row>
    <row r="890" customFormat="false" ht="15.75" hidden="false" customHeight="false" outlineLevel="0" collapsed="false">
      <c r="I890" s="5"/>
    </row>
    <row r="891" customFormat="false" ht="15.75" hidden="false" customHeight="false" outlineLevel="0" collapsed="false">
      <c r="I891" s="5"/>
    </row>
    <row r="892" customFormat="false" ht="15.75" hidden="false" customHeight="false" outlineLevel="0" collapsed="false">
      <c r="I892" s="5"/>
    </row>
    <row r="893" customFormat="false" ht="15.75" hidden="false" customHeight="false" outlineLevel="0" collapsed="false">
      <c r="I893" s="5"/>
    </row>
    <row r="894" customFormat="false" ht="15.75" hidden="false" customHeight="false" outlineLevel="0" collapsed="false">
      <c r="I894" s="5"/>
    </row>
    <row r="895" customFormat="false" ht="15.75" hidden="false" customHeight="false" outlineLevel="0" collapsed="false">
      <c r="I895" s="5"/>
    </row>
    <row r="896" customFormat="false" ht="15.75" hidden="false" customHeight="false" outlineLevel="0" collapsed="false">
      <c r="I896" s="5"/>
    </row>
    <row r="897" customFormat="false" ht="15.75" hidden="false" customHeight="false" outlineLevel="0" collapsed="false">
      <c r="I897" s="5"/>
    </row>
    <row r="898" customFormat="false" ht="15.75" hidden="false" customHeight="false" outlineLevel="0" collapsed="false">
      <c r="I898" s="5"/>
    </row>
    <row r="899" customFormat="false" ht="15.75" hidden="false" customHeight="false" outlineLevel="0" collapsed="false">
      <c r="I899" s="5"/>
    </row>
    <row r="900" customFormat="false" ht="15.75" hidden="false" customHeight="false" outlineLevel="0" collapsed="false">
      <c r="I900" s="5"/>
    </row>
    <row r="901" customFormat="false" ht="15.75" hidden="false" customHeight="false" outlineLevel="0" collapsed="false">
      <c r="I901" s="5"/>
    </row>
    <row r="902" customFormat="false" ht="15.75" hidden="false" customHeight="false" outlineLevel="0" collapsed="false">
      <c r="I902" s="5"/>
    </row>
    <row r="903" customFormat="false" ht="15.75" hidden="false" customHeight="false" outlineLevel="0" collapsed="false">
      <c r="I903" s="5"/>
    </row>
    <row r="904" customFormat="false" ht="15.75" hidden="false" customHeight="false" outlineLevel="0" collapsed="false">
      <c r="I904" s="5"/>
    </row>
    <row r="905" customFormat="false" ht="15.75" hidden="false" customHeight="false" outlineLevel="0" collapsed="false">
      <c r="I905" s="5"/>
    </row>
    <row r="906" customFormat="false" ht="15.75" hidden="false" customHeight="false" outlineLevel="0" collapsed="false">
      <c r="I906" s="5"/>
    </row>
    <row r="907" customFormat="false" ht="15.75" hidden="false" customHeight="false" outlineLevel="0" collapsed="false">
      <c r="I907" s="5"/>
    </row>
    <row r="908" customFormat="false" ht="15.75" hidden="false" customHeight="false" outlineLevel="0" collapsed="false">
      <c r="I908" s="5"/>
    </row>
    <row r="909" customFormat="false" ht="15.75" hidden="false" customHeight="false" outlineLevel="0" collapsed="false">
      <c r="I909" s="5"/>
    </row>
    <row r="910" customFormat="false" ht="15.75" hidden="false" customHeight="false" outlineLevel="0" collapsed="false">
      <c r="I910" s="5"/>
    </row>
    <row r="911" customFormat="false" ht="15.75" hidden="false" customHeight="false" outlineLevel="0" collapsed="false">
      <c r="I911" s="5"/>
    </row>
    <row r="912" customFormat="false" ht="15.75" hidden="false" customHeight="false" outlineLevel="0" collapsed="false">
      <c r="I912" s="5"/>
    </row>
    <row r="913" customFormat="false" ht="15.75" hidden="false" customHeight="false" outlineLevel="0" collapsed="false">
      <c r="I913" s="5"/>
    </row>
    <row r="914" customFormat="false" ht="15.75" hidden="false" customHeight="false" outlineLevel="0" collapsed="false">
      <c r="I914" s="5"/>
    </row>
    <row r="915" customFormat="false" ht="15.75" hidden="false" customHeight="false" outlineLevel="0" collapsed="false">
      <c r="I915" s="5"/>
    </row>
    <row r="916" customFormat="false" ht="15.75" hidden="false" customHeight="false" outlineLevel="0" collapsed="false">
      <c r="I916" s="5"/>
    </row>
    <row r="917" customFormat="false" ht="15.75" hidden="false" customHeight="false" outlineLevel="0" collapsed="false">
      <c r="I917" s="5"/>
    </row>
    <row r="918" customFormat="false" ht="15.75" hidden="false" customHeight="false" outlineLevel="0" collapsed="false">
      <c r="I918" s="5"/>
    </row>
    <row r="919" customFormat="false" ht="15.75" hidden="false" customHeight="false" outlineLevel="0" collapsed="false">
      <c r="I919" s="5"/>
    </row>
    <row r="920" customFormat="false" ht="15.75" hidden="false" customHeight="false" outlineLevel="0" collapsed="false">
      <c r="I920" s="5"/>
    </row>
    <row r="921" customFormat="false" ht="15.75" hidden="false" customHeight="false" outlineLevel="0" collapsed="false">
      <c r="I921" s="5"/>
    </row>
    <row r="922" customFormat="false" ht="15.75" hidden="false" customHeight="false" outlineLevel="0" collapsed="false">
      <c r="I922" s="5"/>
    </row>
    <row r="923" customFormat="false" ht="15.75" hidden="false" customHeight="false" outlineLevel="0" collapsed="false">
      <c r="I923" s="5"/>
    </row>
    <row r="924" customFormat="false" ht="15.75" hidden="false" customHeight="false" outlineLevel="0" collapsed="false">
      <c r="I924" s="5"/>
    </row>
    <row r="925" customFormat="false" ht="15.75" hidden="false" customHeight="false" outlineLevel="0" collapsed="false">
      <c r="I925" s="5"/>
    </row>
    <row r="926" customFormat="false" ht="15.75" hidden="false" customHeight="false" outlineLevel="0" collapsed="false">
      <c r="I926" s="5"/>
    </row>
    <row r="927" customFormat="false" ht="15.75" hidden="false" customHeight="false" outlineLevel="0" collapsed="false">
      <c r="I927" s="5"/>
    </row>
    <row r="928" customFormat="false" ht="15.75" hidden="false" customHeight="false" outlineLevel="0" collapsed="false">
      <c r="I928" s="5"/>
    </row>
    <row r="929" customFormat="false" ht="15.75" hidden="false" customHeight="false" outlineLevel="0" collapsed="false">
      <c r="I929" s="5"/>
    </row>
    <row r="930" customFormat="false" ht="15.75" hidden="false" customHeight="false" outlineLevel="0" collapsed="false">
      <c r="I930" s="5"/>
    </row>
    <row r="931" customFormat="false" ht="15.75" hidden="false" customHeight="false" outlineLevel="0" collapsed="false">
      <c r="I931" s="5"/>
    </row>
    <row r="932" customFormat="false" ht="15.75" hidden="false" customHeight="false" outlineLevel="0" collapsed="false">
      <c r="I932" s="5"/>
    </row>
    <row r="933" customFormat="false" ht="15.75" hidden="false" customHeight="false" outlineLevel="0" collapsed="false">
      <c r="I933" s="5"/>
    </row>
    <row r="934" customFormat="false" ht="15.75" hidden="false" customHeight="false" outlineLevel="0" collapsed="false">
      <c r="I934" s="5"/>
    </row>
    <row r="935" customFormat="false" ht="15.75" hidden="false" customHeight="false" outlineLevel="0" collapsed="false">
      <c r="I935" s="5"/>
    </row>
    <row r="936" customFormat="false" ht="15.75" hidden="false" customHeight="false" outlineLevel="0" collapsed="false">
      <c r="I936" s="5"/>
    </row>
    <row r="937" customFormat="false" ht="15.75" hidden="false" customHeight="false" outlineLevel="0" collapsed="false">
      <c r="I937" s="5"/>
    </row>
    <row r="938" customFormat="false" ht="15.75" hidden="false" customHeight="false" outlineLevel="0" collapsed="false">
      <c r="I938" s="5"/>
    </row>
    <row r="939" customFormat="false" ht="15.75" hidden="false" customHeight="false" outlineLevel="0" collapsed="false">
      <c r="I939" s="5"/>
    </row>
    <row r="940" customFormat="false" ht="15.75" hidden="false" customHeight="false" outlineLevel="0" collapsed="false">
      <c r="I940" s="5"/>
    </row>
    <row r="941" customFormat="false" ht="15.75" hidden="false" customHeight="false" outlineLevel="0" collapsed="false">
      <c r="I941" s="5"/>
    </row>
    <row r="942" customFormat="false" ht="15.75" hidden="false" customHeight="false" outlineLevel="0" collapsed="false">
      <c r="I942" s="5"/>
    </row>
    <row r="943" customFormat="false" ht="15.75" hidden="false" customHeight="false" outlineLevel="0" collapsed="false">
      <c r="I943" s="5"/>
    </row>
    <row r="944" customFormat="false" ht="15.75" hidden="false" customHeight="false" outlineLevel="0" collapsed="false">
      <c r="I944" s="5"/>
    </row>
    <row r="945" customFormat="false" ht="15.75" hidden="false" customHeight="false" outlineLevel="0" collapsed="false">
      <c r="I945" s="5"/>
    </row>
    <row r="946" customFormat="false" ht="15.75" hidden="false" customHeight="false" outlineLevel="0" collapsed="false">
      <c r="I946" s="5"/>
    </row>
    <row r="947" customFormat="false" ht="15.75" hidden="false" customHeight="false" outlineLevel="0" collapsed="false">
      <c r="I947" s="5"/>
    </row>
    <row r="948" customFormat="false" ht="15.75" hidden="false" customHeight="false" outlineLevel="0" collapsed="false">
      <c r="I948" s="5"/>
    </row>
    <row r="949" customFormat="false" ht="15.75" hidden="false" customHeight="false" outlineLevel="0" collapsed="false">
      <c r="I949" s="5"/>
    </row>
    <row r="950" customFormat="false" ht="15.75" hidden="false" customHeight="false" outlineLevel="0" collapsed="false">
      <c r="I950" s="5"/>
    </row>
    <row r="951" customFormat="false" ht="15.75" hidden="false" customHeight="false" outlineLevel="0" collapsed="false">
      <c r="I951" s="5"/>
    </row>
    <row r="952" customFormat="false" ht="15.75" hidden="false" customHeight="false" outlineLevel="0" collapsed="false">
      <c r="I952" s="5"/>
    </row>
    <row r="953" customFormat="false" ht="15.75" hidden="false" customHeight="false" outlineLevel="0" collapsed="false">
      <c r="I953" s="5"/>
    </row>
    <row r="954" customFormat="false" ht="15.75" hidden="false" customHeight="false" outlineLevel="0" collapsed="false">
      <c r="I954" s="5"/>
    </row>
    <row r="955" customFormat="false" ht="15.75" hidden="false" customHeight="false" outlineLevel="0" collapsed="false">
      <c r="I955" s="5"/>
    </row>
    <row r="956" customFormat="false" ht="15.75" hidden="false" customHeight="false" outlineLevel="0" collapsed="false">
      <c r="I956" s="5"/>
    </row>
    <row r="957" customFormat="false" ht="15.75" hidden="false" customHeight="false" outlineLevel="0" collapsed="false">
      <c r="I957" s="5"/>
    </row>
    <row r="958" customFormat="false" ht="15.75" hidden="false" customHeight="false" outlineLevel="0" collapsed="false">
      <c r="I958" s="5"/>
    </row>
    <row r="959" customFormat="false" ht="15.75" hidden="false" customHeight="false" outlineLevel="0" collapsed="false">
      <c r="I959" s="5"/>
    </row>
    <row r="960" customFormat="false" ht="15.75" hidden="false" customHeight="false" outlineLevel="0" collapsed="false">
      <c r="I960" s="5"/>
    </row>
    <row r="961" customFormat="false" ht="15.75" hidden="false" customHeight="false" outlineLevel="0" collapsed="false">
      <c r="I961" s="5"/>
    </row>
    <row r="962" customFormat="false" ht="15.75" hidden="false" customHeight="false" outlineLevel="0" collapsed="false">
      <c r="I962" s="5"/>
    </row>
    <row r="963" customFormat="false" ht="15.75" hidden="false" customHeight="false" outlineLevel="0" collapsed="false">
      <c r="I963" s="5"/>
    </row>
    <row r="964" customFormat="false" ht="15.75" hidden="false" customHeight="false" outlineLevel="0" collapsed="false">
      <c r="I964" s="5"/>
    </row>
    <row r="965" customFormat="false" ht="15.75" hidden="false" customHeight="false" outlineLevel="0" collapsed="false">
      <c r="I965" s="5"/>
    </row>
    <row r="966" customFormat="false" ht="15.75" hidden="false" customHeight="false" outlineLevel="0" collapsed="false">
      <c r="I966" s="5"/>
    </row>
    <row r="967" customFormat="false" ht="15.75" hidden="false" customHeight="false" outlineLevel="0" collapsed="false">
      <c r="I967" s="5"/>
    </row>
    <row r="968" customFormat="false" ht="15.75" hidden="false" customHeight="false" outlineLevel="0" collapsed="false">
      <c r="I968" s="5"/>
    </row>
    <row r="969" customFormat="false" ht="15.75" hidden="false" customHeight="false" outlineLevel="0" collapsed="false">
      <c r="I969" s="5"/>
    </row>
    <row r="970" customFormat="false" ht="15.75" hidden="false" customHeight="false" outlineLevel="0" collapsed="false">
      <c r="I970" s="5"/>
    </row>
    <row r="971" customFormat="false" ht="15.75" hidden="false" customHeight="false" outlineLevel="0" collapsed="false">
      <c r="I971" s="5"/>
    </row>
    <row r="972" customFormat="false" ht="15.75" hidden="false" customHeight="false" outlineLevel="0" collapsed="false">
      <c r="I972" s="5"/>
    </row>
    <row r="973" customFormat="false" ht="15.75" hidden="false" customHeight="false" outlineLevel="0" collapsed="false">
      <c r="I973" s="5"/>
    </row>
    <row r="974" customFormat="false" ht="15.75" hidden="false" customHeight="false" outlineLevel="0" collapsed="false">
      <c r="I974" s="5"/>
    </row>
    <row r="975" customFormat="false" ht="15.75" hidden="false" customHeight="false" outlineLevel="0" collapsed="false">
      <c r="I975" s="5"/>
    </row>
    <row r="976" customFormat="false" ht="15.75" hidden="false" customHeight="false" outlineLevel="0" collapsed="false">
      <c r="I976" s="5"/>
    </row>
    <row r="977" customFormat="false" ht="15.75" hidden="false" customHeight="false" outlineLevel="0" collapsed="false">
      <c r="I977" s="5"/>
    </row>
    <row r="978" customFormat="false" ht="15.75" hidden="false" customHeight="false" outlineLevel="0" collapsed="false">
      <c r="I978" s="5"/>
    </row>
    <row r="979" customFormat="false" ht="15.75" hidden="false" customHeight="false" outlineLevel="0" collapsed="false">
      <c r="I979" s="5"/>
    </row>
    <row r="980" customFormat="false" ht="15.75" hidden="false" customHeight="false" outlineLevel="0" collapsed="false">
      <c r="I980" s="5"/>
    </row>
    <row r="981" customFormat="false" ht="15.75" hidden="false" customHeight="false" outlineLevel="0" collapsed="false">
      <c r="I981" s="5"/>
    </row>
    <row r="982" customFormat="false" ht="15.75" hidden="false" customHeight="false" outlineLevel="0" collapsed="false">
      <c r="I982" s="5"/>
    </row>
    <row r="983" customFormat="false" ht="15.75" hidden="false" customHeight="false" outlineLevel="0" collapsed="false">
      <c r="I983" s="5"/>
    </row>
    <row r="984" customFormat="false" ht="15.75" hidden="false" customHeight="false" outlineLevel="0" collapsed="false">
      <c r="I984" s="5"/>
    </row>
    <row r="985" customFormat="false" ht="15.75" hidden="false" customHeight="false" outlineLevel="0" collapsed="false">
      <c r="I985" s="5"/>
    </row>
    <row r="986" customFormat="false" ht="15.75" hidden="false" customHeight="false" outlineLevel="0" collapsed="false">
      <c r="I986" s="5"/>
    </row>
    <row r="987" customFormat="false" ht="15.75" hidden="false" customHeight="false" outlineLevel="0" collapsed="false">
      <c r="I987" s="5"/>
    </row>
    <row r="988" customFormat="false" ht="15.75" hidden="false" customHeight="false" outlineLevel="0" collapsed="false">
      <c r="I988" s="5"/>
    </row>
    <row r="989" customFormat="false" ht="15.75" hidden="false" customHeight="false" outlineLevel="0" collapsed="false">
      <c r="I989" s="5"/>
    </row>
    <row r="990" customFormat="false" ht="15.75" hidden="false" customHeight="false" outlineLevel="0" collapsed="false">
      <c r="I990" s="5"/>
    </row>
    <row r="991" customFormat="false" ht="15.75" hidden="false" customHeight="false" outlineLevel="0" collapsed="false">
      <c r="I991" s="5"/>
    </row>
    <row r="992" customFormat="false" ht="15.75" hidden="false" customHeight="false" outlineLevel="0" collapsed="false">
      <c r="I992" s="5"/>
    </row>
  </sheetData>
  <mergeCells count="2">
    <mergeCell ref="A1:F2"/>
    <mergeCell ref="F35:H35"/>
  </mergeCells>
  <printOptions headings="false" gridLines="true" gridLinesSet="true" horizontalCentered="true" verticalCentered="false"/>
  <pageMargins left="0.25" right="0.25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7" min="1" style="0" width="18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59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23</v>
      </c>
      <c r="R1" s="1" t="s">
        <v>16</v>
      </c>
      <c r="S1" s="1" t="s">
        <v>17</v>
      </c>
      <c r="T1" s="1" t="s">
        <v>18</v>
      </c>
    </row>
    <row r="2" customFormat="false" ht="15.75" hidden="false" customHeight="false" outlineLevel="0" collapsed="false">
      <c r="A2" s="3" t="n">
        <v>45446.3477248148</v>
      </c>
      <c r="B2" s="2" t="s">
        <v>21</v>
      </c>
      <c r="C2" s="2" t="n">
        <v>5</v>
      </c>
      <c r="D2" s="2" t="n">
        <v>5</v>
      </c>
      <c r="E2" s="2" t="n">
        <v>4</v>
      </c>
      <c r="F2" s="2" t="s">
        <v>61</v>
      </c>
      <c r="H2" s="2" t="n">
        <v>3</v>
      </c>
      <c r="I2" s="2" t="n">
        <v>3</v>
      </c>
      <c r="J2" s="2" t="n">
        <v>5</v>
      </c>
      <c r="K2" s="2" t="n">
        <v>3</v>
      </c>
      <c r="L2" s="2" t="n">
        <v>5</v>
      </c>
      <c r="M2" s="2" t="n">
        <v>5</v>
      </c>
      <c r="N2" s="2" t="n">
        <v>5</v>
      </c>
      <c r="O2" s="2" t="s">
        <v>62</v>
      </c>
      <c r="P2" s="2" t="s">
        <v>62</v>
      </c>
      <c r="Q2" s="2" t="n">
        <v>5</v>
      </c>
      <c r="R2" s="2" t="s">
        <v>63</v>
      </c>
      <c r="S2" s="2" t="n">
        <v>4</v>
      </c>
      <c r="T2" s="2" t="s">
        <v>62</v>
      </c>
      <c r="U2" s="2"/>
    </row>
    <row r="3" customFormat="false" ht="15.75" hidden="false" customHeight="false" outlineLevel="0" collapsed="false">
      <c r="A3" s="3" t="n">
        <v>45446.3527423148</v>
      </c>
      <c r="B3" s="2" t="s">
        <v>21</v>
      </c>
      <c r="C3" s="2" t="n">
        <v>5</v>
      </c>
      <c r="D3" s="2" t="n">
        <v>4</v>
      </c>
      <c r="E3" s="2" t="n">
        <v>3</v>
      </c>
      <c r="F3" s="2" t="s">
        <v>61</v>
      </c>
      <c r="H3" s="2" t="n">
        <v>2</v>
      </c>
      <c r="I3" s="2" t="n">
        <v>2</v>
      </c>
      <c r="J3" s="2" t="n">
        <v>3</v>
      </c>
      <c r="K3" s="2" t="n">
        <v>2</v>
      </c>
      <c r="L3" s="2" t="n">
        <v>4</v>
      </c>
      <c r="M3" s="2" t="n">
        <v>4</v>
      </c>
      <c r="N3" s="2" t="n">
        <v>4</v>
      </c>
      <c r="O3" s="2" t="s">
        <v>62</v>
      </c>
      <c r="P3" s="2" t="s">
        <v>62</v>
      </c>
      <c r="Q3" s="2" t="n">
        <v>4</v>
      </c>
      <c r="R3" s="2" t="s">
        <v>64</v>
      </c>
      <c r="S3" s="2" t="n">
        <v>3</v>
      </c>
      <c r="T3" s="2" t="s">
        <v>62</v>
      </c>
      <c r="U3" s="2"/>
    </row>
    <row r="4" customFormat="false" ht="15.75" hidden="false" customHeight="false" outlineLevel="0" collapsed="false">
      <c r="A4" s="3" t="n">
        <v>45446.3999015046</v>
      </c>
      <c r="B4" s="2" t="s">
        <v>21</v>
      </c>
      <c r="C4" s="2" t="n">
        <v>5</v>
      </c>
      <c r="D4" s="2" t="n">
        <v>5</v>
      </c>
      <c r="E4" s="2" t="n">
        <v>5</v>
      </c>
      <c r="F4" s="2" t="s">
        <v>61</v>
      </c>
      <c r="H4" s="2" t="n">
        <v>5</v>
      </c>
      <c r="I4" s="2" t="n">
        <v>5</v>
      </c>
      <c r="J4" s="2" t="n">
        <v>5</v>
      </c>
      <c r="K4" s="2" t="n">
        <v>5</v>
      </c>
      <c r="L4" s="2" t="n">
        <v>5</v>
      </c>
      <c r="M4" s="2" t="n">
        <v>5</v>
      </c>
      <c r="N4" s="2" t="n">
        <v>5</v>
      </c>
      <c r="O4" s="2" t="s">
        <v>62</v>
      </c>
      <c r="P4" s="2" t="s">
        <v>62</v>
      </c>
      <c r="Q4" s="2" t="n">
        <v>4</v>
      </c>
      <c r="R4" s="2" t="s">
        <v>64</v>
      </c>
      <c r="S4" s="2" t="n">
        <v>5</v>
      </c>
      <c r="T4" s="2" t="s">
        <v>62</v>
      </c>
      <c r="U4" s="2"/>
    </row>
    <row r="5" customFormat="false" ht="15.75" hidden="false" customHeight="false" outlineLevel="0" collapsed="false">
      <c r="A5" s="3" t="n">
        <v>45447.539020081</v>
      </c>
      <c r="B5" s="2" t="s">
        <v>21</v>
      </c>
      <c r="C5" s="2" t="n">
        <v>4</v>
      </c>
      <c r="D5" s="2" t="n">
        <v>2</v>
      </c>
      <c r="E5" s="2" t="n">
        <v>1</v>
      </c>
      <c r="F5" s="2" t="s">
        <v>65</v>
      </c>
      <c r="H5" s="2" t="n">
        <v>1</v>
      </c>
      <c r="I5" s="2" t="n">
        <v>3</v>
      </c>
      <c r="J5" s="2" t="n">
        <v>2</v>
      </c>
      <c r="K5" s="2" t="n">
        <v>2</v>
      </c>
      <c r="L5" s="2" t="n">
        <v>3</v>
      </c>
      <c r="M5" s="2" t="n">
        <v>3</v>
      </c>
      <c r="N5" s="2" t="n">
        <v>2</v>
      </c>
      <c r="O5" s="2" t="s">
        <v>62</v>
      </c>
      <c r="P5" s="2" t="s">
        <v>62</v>
      </c>
      <c r="Q5" s="2" t="n">
        <v>2</v>
      </c>
      <c r="R5" s="2" t="s">
        <v>66</v>
      </c>
      <c r="S5" s="2" t="n">
        <v>1</v>
      </c>
      <c r="T5" s="2" t="s">
        <v>67</v>
      </c>
      <c r="U5" s="2"/>
    </row>
    <row r="6" customFormat="false" ht="15.75" hidden="false" customHeight="false" outlineLevel="0" collapsed="false">
      <c r="A6" s="3" t="n">
        <v>45447.6411796875</v>
      </c>
      <c r="B6" s="2" t="s">
        <v>21</v>
      </c>
      <c r="C6" s="2" t="n">
        <v>2</v>
      </c>
      <c r="D6" s="2" t="n">
        <v>5</v>
      </c>
      <c r="E6" s="2" t="n">
        <v>5</v>
      </c>
      <c r="F6" s="2" t="s">
        <v>61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  <c r="M6" s="2" t="n">
        <v>5</v>
      </c>
      <c r="N6" s="2" t="n">
        <v>5</v>
      </c>
      <c r="O6" s="2" t="s">
        <v>62</v>
      </c>
      <c r="P6" s="2" t="s">
        <v>62</v>
      </c>
      <c r="Q6" s="2" t="n">
        <v>4</v>
      </c>
      <c r="R6" s="2" t="s">
        <v>63</v>
      </c>
      <c r="S6" s="2" t="n">
        <v>5</v>
      </c>
      <c r="T6" s="2" t="s">
        <v>62</v>
      </c>
      <c r="U6" s="2"/>
    </row>
    <row r="7" customFormat="false" ht="15.75" hidden="false" customHeight="false" outlineLevel="0" collapsed="false">
      <c r="A7" s="3" t="n">
        <v>45447.7373696991</v>
      </c>
      <c r="B7" s="2" t="s">
        <v>20</v>
      </c>
      <c r="C7" s="2" t="n">
        <v>5</v>
      </c>
      <c r="D7" s="2" t="n">
        <v>5</v>
      </c>
      <c r="E7" s="2" t="n">
        <v>5</v>
      </c>
      <c r="F7" s="2" t="s">
        <v>61</v>
      </c>
      <c r="H7" s="2" t="n">
        <v>5</v>
      </c>
      <c r="I7" s="2" t="n">
        <v>5</v>
      </c>
      <c r="J7" s="2" t="n">
        <v>5</v>
      </c>
      <c r="K7" s="2" t="n">
        <v>5</v>
      </c>
      <c r="L7" s="2" t="n">
        <v>5</v>
      </c>
      <c r="M7" s="2" t="n">
        <v>5</v>
      </c>
      <c r="N7" s="2" t="n">
        <v>5</v>
      </c>
      <c r="O7" s="2" t="s">
        <v>62</v>
      </c>
      <c r="P7" s="2" t="s">
        <v>68</v>
      </c>
      <c r="Q7" s="2" t="n">
        <v>5</v>
      </c>
      <c r="R7" s="2" t="s">
        <v>63</v>
      </c>
      <c r="S7" s="2" t="n">
        <v>5</v>
      </c>
      <c r="T7" s="2" t="s">
        <v>62</v>
      </c>
      <c r="U7" s="2"/>
    </row>
    <row r="8" customFormat="false" ht="15.75" hidden="false" customHeight="false" outlineLevel="0" collapsed="false">
      <c r="A8" s="3" t="n">
        <v>45447.8073769329</v>
      </c>
      <c r="B8" s="2" t="s">
        <v>20</v>
      </c>
      <c r="C8" s="2" t="n">
        <v>3</v>
      </c>
      <c r="D8" s="2" t="n">
        <v>5</v>
      </c>
      <c r="E8" s="2" t="n">
        <v>2</v>
      </c>
      <c r="F8" s="2" t="s">
        <v>69</v>
      </c>
      <c r="G8" s="2" t="s">
        <v>70</v>
      </c>
      <c r="H8" s="2" t="n">
        <v>3</v>
      </c>
      <c r="I8" s="2" t="n">
        <v>1</v>
      </c>
      <c r="J8" s="2" t="n">
        <v>3</v>
      </c>
      <c r="K8" s="2" t="n">
        <v>3</v>
      </c>
      <c r="L8" s="2" t="n">
        <v>5</v>
      </c>
      <c r="M8" s="2" t="n">
        <v>1</v>
      </c>
      <c r="N8" s="2" t="n">
        <v>5</v>
      </c>
      <c r="O8" s="2" t="s">
        <v>62</v>
      </c>
      <c r="P8" s="2" t="s">
        <v>68</v>
      </c>
      <c r="Q8" s="2" t="n">
        <v>3</v>
      </c>
      <c r="R8" s="2" t="s">
        <v>64</v>
      </c>
      <c r="S8" s="2" t="n">
        <v>3</v>
      </c>
      <c r="T8" s="2" t="s">
        <v>62</v>
      </c>
      <c r="U8" s="2"/>
    </row>
    <row r="9" customFormat="false" ht="15.75" hidden="false" customHeight="false" outlineLevel="0" collapsed="false">
      <c r="A9" s="3" t="n">
        <v>45448.2946378125</v>
      </c>
      <c r="B9" s="2" t="s">
        <v>20</v>
      </c>
      <c r="C9" s="2" t="n">
        <v>3</v>
      </c>
      <c r="D9" s="2" t="n">
        <v>2</v>
      </c>
      <c r="E9" s="2" t="n">
        <v>3</v>
      </c>
      <c r="F9" s="2" t="s">
        <v>69</v>
      </c>
      <c r="G9" s="2" t="s">
        <v>71</v>
      </c>
      <c r="H9" s="2" t="n">
        <v>4</v>
      </c>
      <c r="I9" s="2" t="n">
        <v>3</v>
      </c>
      <c r="J9" s="2" t="n">
        <v>3</v>
      </c>
      <c r="K9" s="2" t="n">
        <v>2</v>
      </c>
      <c r="L9" s="2" t="n">
        <v>5</v>
      </c>
      <c r="M9" s="2" t="n">
        <v>5</v>
      </c>
      <c r="N9" s="2" t="n">
        <v>4</v>
      </c>
      <c r="O9" s="2" t="s">
        <v>67</v>
      </c>
      <c r="P9" s="2" t="s">
        <v>68</v>
      </c>
      <c r="Q9" s="2" t="n">
        <v>3</v>
      </c>
      <c r="R9" s="2" t="s">
        <v>64</v>
      </c>
      <c r="S9" s="2" t="n">
        <v>2</v>
      </c>
      <c r="T9" s="2" t="s">
        <v>67</v>
      </c>
      <c r="U9" s="2"/>
    </row>
    <row r="10" customFormat="false" ht="15.75" hidden="false" customHeight="false" outlineLevel="0" collapsed="false">
      <c r="A10" s="3" t="n">
        <v>45448.3221650579</v>
      </c>
      <c r="B10" s="2" t="s">
        <v>21</v>
      </c>
      <c r="C10" s="2" t="n">
        <v>3</v>
      </c>
      <c r="D10" s="2" t="n">
        <v>4</v>
      </c>
      <c r="E10" s="2" t="n">
        <v>4</v>
      </c>
      <c r="F10" s="2" t="s">
        <v>65</v>
      </c>
      <c r="G10" s="2" t="s">
        <v>72</v>
      </c>
      <c r="H10" s="2" t="n">
        <v>5</v>
      </c>
      <c r="I10" s="2" t="n">
        <v>4</v>
      </c>
      <c r="J10" s="2" t="n">
        <v>5</v>
      </c>
      <c r="K10" s="2" t="n">
        <v>5</v>
      </c>
      <c r="L10" s="2" t="n">
        <v>3</v>
      </c>
      <c r="M10" s="2" t="n">
        <v>2</v>
      </c>
      <c r="N10" s="2" t="n">
        <v>2</v>
      </c>
      <c r="O10" s="2" t="s">
        <v>67</v>
      </c>
      <c r="P10" s="2" t="s">
        <v>68</v>
      </c>
      <c r="Q10" s="2" t="n">
        <v>3</v>
      </c>
      <c r="R10" s="2" t="s">
        <v>64</v>
      </c>
      <c r="S10" s="2" t="n">
        <v>4</v>
      </c>
      <c r="T10" s="2" t="s">
        <v>62</v>
      </c>
      <c r="U10" s="2"/>
    </row>
    <row r="11" customFormat="false" ht="15.75" hidden="false" customHeight="false" outlineLevel="0" collapsed="false">
      <c r="A11" s="3" t="n">
        <v>45448.3276068403</v>
      </c>
      <c r="B11" s="2" t="s">
        <v>21</v>
      </c>
      <c r="C11" s="2" t="n">
        <v>3</v>
      </c>
      <c r="D11" s="2" t="n">
        <v>5</v>
      </c>
      <c r="E11" s="2" t="n">
        <v>4</v>
      </c>
      <c r="F11" s="2" t="s">
        <v>61</v>
      </c>
      <c r="H11" s="2" t="n">
        <v>3</v>
      </c>
      <c r="I11" s="2" t="n">
        <v>5</v>
      </c>
      <c r="J11" s="2" t="n">
        <v>5</v>
      </c>
      <c r="K11" s="2" t="n">
        <v>5</v>
      </c>
      <c r="L11" s="2" t="n">
        <v>5</v>
      </c>
      <c r="M11" s="2" t="n">
        <v>5</v>
      </c>
      <c r="N11" s="2" t="n">
        <v>5</v>
      </c>
      <c r="O11" s="2" t="s">
        <v>62</v>
      </c>
      <c r="P11" s="2" t="s">
        <v>62</v>
      </c>
      <c r="Q11" s="2" t="n">
        <v>5</v>
      </c>
      <c r="R11" s="2" t="s">
        <v>63</v>
      </c>
      <c r="S11" s="2" t="n">
        <v>5</v>
      </c>
      <c r="T11" s="2" t="s">
        <v>62</v>
      </c>
      <c r="U11" s="2"/>
    </row>
    <row r="12" customFormat="false" ht="15.75" hidden="false" customHeight="false" outlineLevel="0" collapsed="false">
      <c r="A12" s="3" t="n">
        <v>45448.3310895833</v>
      </c>
      <c r="B12" s="2" t="s">
        <v>21</v>
      </c>
      <c r="C12" s="2" t="n">
        <v>3</v>
      </c>
      <c r="D12" s="2" t="n">
        <v>4</v>
      </c>
      <c r="E12" s="2" t="n">
        <v>4</v>
      </c>
      <c r="F12" s="2" t="s">
        <v>65</v>
      </c>
      <c r="G12" s="2" t="s">
        <v>73</v>
      </c>
      <c r="H12" s="2" t="n">
        <v>4</v>
      </c>
      <c r="I12" s="2" t="n">
        <v>2</v>
      </c>
      <c r="J12" s="2" t="n">
        <v>4</v>
      </c>
      <c r="K12" s="2" t="n">
        <v>4</v>
      </c>
      <c r="L12" s="2" t="n">
        <v>2</v>
      </c>
      <c r="M12" s="2" t="n">
        <v>2</v>
      </c>
      <c r="N12" s="2" t="n">
        <v>4</v>
      </c>
      <c r="O12" s="2" t="s">
        <v>62</v>
      </c>
      <c r="P12" s="2" t="s">
        <v>62</v>
      </c>
      <c r="Q12" s="2" t="n">
        <v>4</v>
      </c>
      <c r="R12" s="2" t="s">
        <v>64</v>
      </c>
      <c r="S12" s="2" t="n">
        <v>4</v>
      </c>
      <c r="T12" s="2" t="s">
        <v>62</v>
      </c>
      <c r="U12" s="2"/>
    </row>
    <row r="13" customFormat="false" ht="15.75" hidden="false" customHeight="false" outlineLevel="0" collapsed="false">
      <c r="A13" s="3" t="n">
        <v>45448.3404672454</v>
      </c>
      <c r="B13" s="2" t="s">
        <v>21</v>
      </c>
      <c r="C13" s="2" t="n">
        <v>3</v>
      </c>
      <c r="D13" s="2" t="n">
        <v>4</v>
      </c>
      <c r="E13" s="2" t="n">
        <v>2</v>
      </c>
      <c r="F13" s="2" t="s">
        <v>65</v>
      </c>
      <c r="G13" s="2" t="s">
        <v>74</v>
      </c>
      <c r="H13" s="2" t="n">
        <v>2</v>
      </c>
      <c r="I13" s="2" t="n">
        <v>4</v>
      </c>
      <c r="J13" s="2" t="n">
        <v>3</v>
      </c>
      <c r="K13" s="2" t="n">
        <v>3</v>
      </c>
      <c r="L13" s="2" t="n">
        <v>4</v>
      </c>
      <c r="M13" s="2" t="n">
        <v>4</v>
      </c>
      <c r="N13" s="2" t="n">
        <v>4</v>
      </c>
      <c r="O13" s="2" t="s">
        <v>62</v>
      </c>
      <c r="P13" s="2" t="s">
        <v>68</v>
      </c>
      <c r="Q13" s="2" t="n">
        <v>4</v>
      </c>
      <c r="R13" s="2" t="s">
        <v>64</v>
      </c>
      <c r="S13" s="2" t="n">
        <v>3</v>
      </c>
      <c r="T13" s="2" t="s">
        <v>62</v>
      </c>
      <c r="U13" s="2"/>
    </row>
    <row r="14" customFormat="false" ht="15.75" hidden="false" customHeight="false" outlineLevel="0" collapsed="false">
      <c r="A14" s="3" t="n">
        <v>45448.6203804861</v>
      </c>
      <c r="B14" s="2" t="s">
        <v>20</v>
      </c>
      <c r="D14" s="2" t="n">
        <v>5</v>
      </c>
      <c r="E14" s="2" t="n">
        <v>5</v>
      </c>
      <c r="F14" s="2" t="s">
        <v>61</v>
      </c>
      <c r="H14" s="2" t="n">
        <v>5</v>
      </c>
      <c r="I14" s="2" t="n">
        <v>5</v>
      </c>
      <c r="J14" s="2" t="n">
        <v>5</v>
      </c>
      <c r="K14" s="2" t="n">
        <v>5</v>
      </c>
      <c r="L14" s="2" t="n">
        <v>5</v>
      </c>
      <c r="M14" s="2" t="n">
        <v>5</v>
      </c>
      <c r="N14" s="2" t="n">
        <v>5</v>
      </c>
      <c r="O14" s="2" t="s">
        <v>62</v>
      </c>
      <c r="P14" s="2" t="s">
        <v>68</v>
      </c>
      <c r="Q14" s="2" t="n">
        <v>5</v>
      </c>
      <c r="R14" s="2" t="s">
        <v>63</v>
      </c>
      <c r="S14" s="2" t="n">
        <v>5</v>
      </c>
      <c r="T14" s="2" t="s">
        <v>62</v>
      </c>
      <c r="U14" s="2"/>
    </row>
    <row r="15" customFormat="false" ht="15.75" hidden="false" customHeight="false" outlineLevel="0" collapsed="false">
      <c r="A15" s="3" t="n">
        <v>45448.6353053125</v>
      </c>
      <c r="B15" s="2" t="s">
        <v>20</v>
      </c>
      <c r="D15" s="2" t="n">
        <v>4</v>
      </c>
      <c r="E15" s="2" t="n">
        <v>4</v>
      </c>
      <c r="F15" s="2" t="s">
        <v>61</v>
      </c>
      <c r="H15" s="2" t="n">
        <v>4</v>
      </c>
      <c r="I15" s="2" t="n">
        <v>5</v>
      </c>
      <c r="J15" s="2" t="n">
        <v>4</v>
      </c>
      <c r="K15" s="2" t="n">
        <v>5</v>
      </c>
      <c r="L15" s="2" t="n">
        <v>5</v>
      </c>
      <c r="M15" s="2" t="n">
        <v>4</v>
      </c>
      <c r="N15" s="2" t="n">
        <v>4</v>
      </c>
      <c r="O15" s="2" t="s">
        <v>62</v>
      </c>
      <c r="P15" s="2" t="s">
        <v>62</v>
      </c>
      <c r="Q15" s="2" t="n">
        <v>4</v>
      </c>
      <c r="R15" s="2" t="s">
        <v>63</v>
      </c>
      <c r="S15" s="2" t="n">
        <v>4</v>
      </c>
      <c r="T15" s="2" t="s">
        <v>62</v>
      </c>
      <c r="U15" s="2"/>
    </row>
    <row r="16" customFormat="false" ht="15.75" hidden="false" customHeight="false" outlineLevel="0" collapsed="false">
      <c r="A16" s="3" t="n">
        <v>45448.6803166782</v>
      </c>
      <c r="B16" s="2" t="s">
        <v>20</v>
      </c>
      <c r="D16" s="2" t="n">
        <v>4</v>
      </c>
      <c r="E16" s="2" t="n">
        <v>2</v>
      </c>
      <c r="F16" s="2" t="s">
        <v>61</v>
      </c>
      <c r="H16" s="2" t="n">
        <v>3</v>
      </c>
      <c r="I16" s="2" t="n">
        <v>3</v>
      </c>
      <c r="J16" s="2" t="n">
        <v>5</v>
      </c>
      <c r="K16" s="2" t="n">
        <v>3</v>
      </c>
      <c r="L16" s="2" t="n">
        <v>5</v>
      </c>
      <c r="M16" s="2" t="n">
        <v>4</v>
      </c>
      <c r="N16" s="2" t="n">
        <v>2</v>
      </c>
      <c r="O16" s="2" t="s">
        <v>62</v>
      </c>
      <c r="P16" s="2" t="s">
        <v>68</v>
      </c>
      <c r="Q16" s="2" t="n">
        <v>3</v>
      </c>
      <c r="R16" s="2" t="s">
        <v>66</v>
      </c>
      <c r="S16" s="2" t="n">
        <v>3</v>
      </c>
      <c r="T16" s="2" t="s">
        <v>62</v>
      </c>
      <c r="U16" s="2"/>
    </row>
    <row r="17" customFormat="false" ht="15.75" hidden="false" customHeight="false" outlineLevel="0" collapsed="false">
      <c r="A17" s="3" t="n">
        <v>45448.6814892593</v>
      </c>
      <c r="B17" s="2" t="s">
        <v>20</v>
      </c>
      <c r="D17" s="2" t="n">
        <v>4</v>
      </c>
      <c r="E17" s="2" t="n">
        <v>1</v>
      </c>
      <c r="F17" s="2" t="s">
        <v>69</v>
      </c>
      <c r="G17" s="2" t="s">
        <v>75</v>
      </c>
      <c r="H17" s="2" t="n">
        <v>1</v>
      </c>
      <c r="I17" s="2" t="n">
        <v>1</v>
      </c>
      <c r="J17" s="2" t="n">
        <v>5</v>
      </c>
      <c r="K17" s="2" t="n">
        <v>2</v>
      </c>
      <c r="L17" s="2" t="n">
        <v>1</v>
      </c>
      <c r="M17" s="2" t="n">
        <v>1</v>
      </c>
      <c r="N17" s="2" t="n">
        <v>1</v>
      </c>
      <c r="O17" s="2" t="s">
        <v>67</v>
      </c>
      <c r="P17" s="2" t="s">
        <v>67</v>
      </c>
      <c r="Q17" s="2" t="n">
        <v>1</v>
      </c>
      <c r="R17" s="2" t="s">
        <v>66</v>
      </c>
      <c r="S17" s="2" t="n">
        <v>1</v>
      </c>
      <c r="T17" s="2" t="s">
        <v>67</v>
      </c>
      <c r="U17" s="2"/>
    </row>
    <row r="18" customFormat="false" ht="15.75" hidden="false" customHeight="false" outlineLevel="0" collapsed="false">
      <c r="A18" s="3" t="n">
        <v>45448.683308831</v>
      </c>
      <c r="B18" s="2" t="s">
        <v>20</v>
      </c>
      <c r="D18" s="2" t="n">
        <v>3</v>
      </c>
      <c r="E18" s="2" t="n">
        <v>2</v>
      </c>
      <c r="F18" s="2" t="s">
        <v>65</v>
      </c>
      <c r="G18" s="2" t="s">
        <v>76</v>
      </c>
      <c r="H18" s="2" t="n">
        <v>4</v>
      </c>
      <c r="I18" s="2" t="n">
        <v>1</v>
      </c>
      <c r="J18" s="2" t="n">
        <v>5</v>
      </c>
      <c r="K18" s="2" t="n">
        <v>4</v>
      </c>
      <c r="L18" s="2" t="n">
        <v>4</v>
      </c>
      <c r="M18" s="2" t="n">
        <v>4</v>
      </c>
      <c r="N18" s="2" t="n">
        <v>1</v>
      </c>
      <c r="O18" s="2" t="s">
        <v>67</v>
      </c>
      <c r="P18" s="2" t="s">
        <v>68</v>
      </c>
      <c r="Q18" s="2" t="n">
        <v>4</v>
      </c>
      <c r="R18" s="2" t="s">
        <v>64</v>
      </c>
      <c r="S18" s="2" t="n">
        <v>4</v>
      </c>
      <c r="T18" s="2" t="s">
        <v>62</v>
      </c>
      <c r="U18" s="2"/>
    </row>
    <row r="19" customFormat="false" ht="15.75" hidden="false" customHeight="false" outlineLevel="0" collapsed="false">
      <c r="A19" s="3" t="n">
        <v>45448.8095620949</v>
      </c>
      <c r="B19" s="2" t="s">
        <v>20</v>
      </c>
      <c r="D19" s="2" t="n">
        <v>4</v>
      </c>
      <c r="E19" s="2" t="n">
        <v>3</v>
      </c>
      <c r="F19" s="2" t="s">
        <v>65</v>
      </c>
      <c r="H19" s="2" t="n">
        <v>2</v>
      </c>
      <c r="I19" s="2" t="n">
        <v>3</v>
      </c>
      <c r="J19" s="2" t="n">
        <v>5</v>
      </c>
      <c r="K19" s="2" t="n">
        <v>4</v>
      </c>
      <c r="L19" s="2" t="n">
        <v>5</v>
      </c>
      <c r="M19" s="2" t="n">
        <v>4</v>
      </c>
      <c r="N19" s="2" t="n">
        <v>3</v>
      </c>
      <c r="O19" s="2" t="s">
        <v>67</v>
      </c>
      <c r="P19" s="2" t="s">
        <v>67</v>
      </c>
      <c r="Q19" s="2" t="n">
        <v>2</v>
      </c>
      <c r="R19" s="2" t="s">
        <v>66</v>
      </c>
      <c r="S19" s="2" t="n">
        <v>3</v>
      </c>
      <c r="T19" s="2" t="s">
        <v>67</v>
      </c>
      <c r="U19" s="2"/>
    </row>
    <row r="20" customFormat="false" ht="15.75" hidden="false" customHeight="false" outlineLevel="0" collapsed="false">
      <c r="A20" s="3" t="n">
        <v>45449.3007491088</v>
      </c>
      <c r="B20" s="2" t="s">
        <v>20</v>
      </c>
      <c r="D20" s="2" t="n">
        <v>5</v>
      </c>
      <c r="E20" s="2" t="n">
        <v>3</v>
      </c>
      <c r="F20" s="2" t="s">
        <v>61</v>
      </c>
      <c r="H20" s="2" t="n">
        <v>3</v>
      </c>
      <c r="I20" s="2" t="n">
        <v>4</v>
      </c>
      <c r="J20" s="2" t="n">
        <v>5</v>
      </c>
      <c r="K20" s="2" t="n">
        <v>2</v>
      </c>
      <c r="L20" s="2" t="n">
        <v>5</v>
      </c>
      <c r="M20" s="2" t="n">
        <v>5</v>
      </c>
      <c r="N20" s="2" t="n">
        <v>5</v>
      </c>
      <c r="O20" s="2" t="s">
        <v>62</v>
      </c>
      <c r="P20" s="2" t="s">
        <v>62</v>
      </c>
      <c r="Q20" s="2" t="n">
        <v>4</v>
      </c>
      <c r="R20" s="2" t="s">
        <v>64</v>
      </c>
      <c r="S20" s="2" t="n">
        <v>4</v>
      </c>
      <c r="T20" s="2" t="s">
        <v>62</v>
      </c>
      <c r="U20" s="2"/>
    </row>
    <row r="21" customFormat="false" ht="15.75" hidden="false" customHeight="false" outlineLevel="0" collapsed="false">
      <c r="A21" s="3" t="n">
        <v>45449.3269237037</v>
      </c>
      <c r="B21" s="2" t="s">
        <v>21</v>
      </c>
      <c r="C21" s="2" t="n">
        <v>1</v>
      </c>
      <c r="D21" s="2" t="n">
        <v>5</v>
      </c>
      <c r="E21" s="2" t="n">
        <v>4</v>
      </c>
      <c r="F21" s="2" t="s">
        <v>65</v>
      </c>
      <c r="H21" s="2" t="n">
        <v>3</v>
      </c>
      <c r="I21" s="2" t="n">
        <v>2</v>
      </c>
      <c r="J21" s="2" t="n">
        <v>4</v>
      </c>
      <c r="K21" s="2" t="n">
        <v>4</v>
      </c>
      <c r="L21" s="2" t="n">
        <v>5</v>
      </c>
      <c r="M21" s="2" t="n">
        <v>5</v>
      </c>
      <c r="N21" s="2" t="n">
        <v>4</v>
      </c>
      <c r="O21" s="2" t="s">
        <v>62</v>
      </c>
      <c r="P21" s="2" t="s">
        <v>62</v>
      </c>
      <c r="Q21" s="2" t="n">
        <v>5</v>
      </c>
      <c r="R21" s="2" t="s">
        <v>64</v>
      </c>
      <c r="S21" s="2" t="n">
        <v>4</v>
      </c>
      <c r="T21" s="2" t="s">
        <v>62</v>
      </c>
      <c r="U21" s="2"/>
    </row>
    <row r="22" customFormat="false" ht="15.75" hidden="false" customHeight="false" outlineLevel="0" collapsed="false">
      <c r="A22" s="3" t="n">
        <v>45449.3325187037</v>
      </c>
      <c r="B22" s="2" t="s">
        <v>20</v>
      </c>
      <c r="D22" s="2" t="n">
        <v>5</v>
      </c>
      <c r="E22" s="2" t="n">
        <v>4</v>
      </c>
      <c r="F22" s="2" t="s">
        <v>61</v>
      </c>
      <c r="H22" s="2" t="n">
        <v>3</v>
      </c>
      <c r="I22" s="2" t="n">
        <v>2</v>
      </c>
      <c r="J22" s="2" t="n">
        <v>5</v>
      </c>
      <c r="K22" s="2" t="n">
        <v>4</v>
      </c>
      <c r="L22" s="2" t="n">
        <v>4</v>
      </c>
      <c r="M22" s="2" t="n">
        <v>3</v>
      </c>
      <c r="N22" s="2" t="n">
        <v>5</v>
      </c>
      <c r="O22" s="2" t="s">
        <v>62</v>
      </c>
      <c r="P22" s="2" t="s">
        <v>62</v>
      </c>
      <c r="Q22" s="2" t="n">
        <v>4</v>
      </c>
      <c r="R22" s="2" t="s">
        <v>66</v>
      </c>
      <c r="S22" s="2" t="n">
        <v>4</v>
      </c>
      <c r="T22" s="2" t="s">
        <v>62</v>
      </c>
      <c r="U22" s="2"/>
    </row>
    <row r="23" customFormat="false" ht="15.75" hidden="false" customHeight="false" outlineLevel="0" collapsed="false">
      <c r="A23" s="3" t="n">
        <v>45449.349467037</v>
      </c>
      <c r="B23" s="2" t="s">
        <v>21</v>
      </c>
      <c r="C23" s="2" t="n">
        <v>3</v>
      </c>
      <c r="D23" s="2" t="n">
        <v>4</v>
      </c>
      <c r="E23" s="2" t="n">
        <v>3</v>
      </c>
      <c r="F23" s="2" t="s">
        <v>61</v>
      </c>
      <c r="H23" s="2" t="n">
        <v>2</v>
      </c>
      <c r="I23" s="2" t="n">
        <v>4</v>
      </c>
      <c r="J23" s="2" t="n">
        <v>5</v>
      </c>
      <c r="K23" s="2" t="n">
        <v>3</v>
      </c>
      <c r="L23" s="2" t="n">
        <v>4</v>
      </c>
      <c r="M23" s="2" t="n">
        <v>3</v>
      </c>
      <c r="N23" s="2" t="n">
        <v>1</v>
      </c>
      <c r="O23" s="2" t="s">
        <v>67</v>
      </c>
      <c r="P23" s="2" t="s">
        <v>68</v>
      </c>
      <c r="Q23" s="2" t="n">
        <v>3</v>
      </c>
      <c r="R23" s="2" t="s">
        <v>64</v>
      </c>
      <c r="S23" s="2" t="n">
        <v>3</v>
      </c>
      <c r="T23" s="2" t="s">
        <v>62</v>
      </c>
      <c r="U23" s="2"/>
    </row>
    <row r="24" customFormat="false" ht="15.75" hidden="false" customHeight="false" outlineLevel="0" collapsed="false">
      <c r="A24" s="3" t="n">
        <v>45449.3523941204</v>
      </c>
      <c r="B24" s="2" t="s">
        <v>21</v>
      </c>
      <c r="C24" s="2" t="n">
        <v>4</v>
      </c>
      <c r="D24" s="2" t="n">
        <v>4</v>
      </c>
      <c r="E24" s="2" t="n">
        <v>2</v>
      </c>
      <c r="F24" s="2" t="s">
        <v>65</v>
      </c>
      <c r="H24" s="2" t="n">
        <v>1</v>
      </c>
      <c r="I24" s="2" t="n">
        <v>2</v>
      </c>
      <c r="J24" s="2" t="n">
        <v>2</v>
      </c>
      <c r="K24" s="2" t="n">
        <v>3</v>
      </c>
      <c r="L24" s="2" t="n">
        <v>4</v>
      </c>
      <c r="M24" s="2" t="n">
        <v>4</v>
      </c>
      <c r="N24" s="2" t="n">
        <v>3</v>
      </c>
      <c r="O24" s="2" t="s">
        <v>67</v>
      </c>
      <c r="P24" s="2" t="s">
        <v>67</v>
      </c>
      <c r="Q24" s="2" t="n">
        <v>3</v>
      </c>
      <c r="R24" s="2" t="s">
        <v>64</v>
      </c>
      <c r="S24" s="2" t="n">
        <v>2</v>
      </c>
      <c r="T24" s="2" t="s">
        <v>67</v>
      </c>
      <c r="U24" s="2"/>
    </row>
    <row r="25" customFormat="false" ht="15.75" hidden="false" customHeight="false" outlineLevel="0" collapsed="false">
      <c r="A25" s="3" t="n">
        <v>45449.3637630324</v>
      </c>
      <c r="B25" s="2" t="s">
        <v>21</v>
      </c>
      <c r="C25" s="2" t="n">
        <v>5</v>
      </c>
      <c r="D25" s="2" t="n">
        <v>4</v>
      </c>
      <c r="E25" s="2" t="n">
        <v>3</v>
      </c>
      <c r="F25" s="2" t="s">
        <v>61</v>
      </c>
      <c r="H25" s="2" t="n">
        <v>4</v>
      </c>
      <c r="I25" s="2" t="n">
        <v>4</v>
      </c>
      <c r="J25" s="2" t="n">
        <v>4</v>
      </c>
      <c r="K25" s="2" t="n">
        <v>4</v>
      </c>
      <c r="L25" s="2" t="n">
        <v>5</v>
      </c>
      <c r="M25" s="2" t="n">
        <v>4</v>
      </c>
      <c r="N25" s="2" t="n">
        <v>4</v>
      </c>
      <c r="O25" s="2" t="s">
        <v>62</v>
      </c>
      <c r="P25" s="2" t="s">
        <v>62</v>
      </c>
      <c r="Q25" s="2" t="n">
        <v>4</v>
      </c>
      <c r="R25" s="2" t="s">
        <v>64</v>
      </c>
      <c r="S25" s="2" t="n">
        <v>4</v>
      </c>
      <c r="T25" s="2" t="s">
        <v>62</v>
      </c>
      <c r="U25" s="2"/>
    </row>
    <row r="26" customFormat="false" ht="15.75" hidden="false" customHeight="false" outlineLevel="0" collapsed="false">
      <c r="A26" s="3" t="n">
        <v>45449.366473588</v>
      </c>
      <c r="B26" s="2" t="s">
        <v>21</v>
      </c>
      <c r="C26" s="2" t="n">
        <v>4</v>
      </c>
      <c r="D26" s="2" t="n">
        <v>5</v>
      </c>
      <c r="E26" s="2" t="n">
        <v>3</v>
      </c>
      <c r="F26" s="2" t="s">
        <v>65</v>
      </c>
      <c r="G26" s="2" t="s">
        <v>77</v>
      </c>
      <c r="H26" s="2" t="n">
        <v>3</v>
      </c>
      <c r="I26" s="2" t="n">
        <v>1</v>
      </c>
      <c r="J26" s="2" t="n">
        <v>4</v>
      </c>
      <c r="K26" s="2" t="n">
        <v>3</v>
      </c>
      <c r="L26" s="2" t="n">
        <v>4</v>
      </c>
      <c r="M26" s="2" t="n">
        <v>4</v>
      </c>
      <c r="N26" s="2" t="n">
        <v>3</v>
      </c>
      <c r="O26" s="2" t="s">
        <v>67</v>
      </c>
      <c r="P26" s="2" t="s">
        <v>67</v>
      </c>
      <c r="Q26" s="2" t="n">
        <v>3</v>
      </c>
      <c r="R26" s="2" t="s">
        <v>64</v>
      </c>
      <c r="S26" s="2" t="n">
        <v>4</v>
      </c>
      <c r="T26" s="2" t="s">
        <v>62</v>
      </c>
      <c r="U26" s="2"/>
    </row>
    <row r="27" customFormat="false" ht="15.75" hidden="false" customHeight="false" outlineLevel="0" collapsed="false">
      <c r="A27" s="3" t="n">
        <v>45449.4193625116</v>
      </c>
      <c r="B27" s="2" t="s">
        <v>20</v>
      </c>
      <c r="D27" s="2" t="n">
        <v>4</v>
      </c>
      <c r="E27" s="2" t="n">
        <v>3</v>
      </c>
      <c r="F27" s="2" t="s">
        <v>65</v>
      </c>
      <c r="G27" s="2" t="s">
        <v>78</v>
      </c>
      <c r="H27" s="2" t="n">
        <v>2</v>
      </c>
      <c r="I27" s="2" t="n">
        <v>4</v>
      </c>
      <c r="J27" s="2" t="n">
        <v>4</v>
      </c>
      <c r="K27" s="2" t="n">
        <v>4</v>
      </c>
      <c r="L27" s="2" t="n">
        <v>4</v>
      </c>
      <c r="M27" s="2" t="n">
        <v>2</v>
      </c>
      <c r="N27" s="2" t="n">
        <v>2</v>
      </c>
      <c r="O27" s="2" t="s">
        <v>62</v>
      </c>
      <c r="P27" s="2" t="s">
        <v>68</v>
      </c>
      <c r="Q27" s="2" t="n">
        <v>4</v>
      </c>
      <c r="R27" s="2" t="s">
        <v>66</v>
      </c>
      <c r="S27" s="2" t="n">
        <v>4</v>
      </c>
      <c r="T27" s="2" t="s">
        <v>62</v>
      </c>
      <c r="U27" s="2"/>
    </row>
    <row r="28" customFormat="false" ht="15.75" hidden="false" customHeight="false" outlineLevel="0" collapsed="false">
      <c r="A28" s="3" t="n">
        <v>45449.9019634954</v>
      </c>
      <c r="B28" s="2" t="s">
        <v>20</v>
      </c>
      <c r="D28" s="2" t="n">
        <v>3</v>
      </c>
      <c r="E28" s="2" t="n">
        <v>1</v>
      </c>
      <c r="F28" s="2" t="s">
        <v>65</v>
      </c>
      <c r="G28" s="2" t="s">
        <v>79</v>
      </c>
      <c r="I28" s="2" t="n">
        <v>2</v>
      </c>
      <c r="J28" s="2" t="n">
        <v>5</v>
      </c>
      <c r="K28" s="2" t="n">
        <v>4</v>
      </c>
      <c r="L28" s="2" t="n">
        <v>5</v>
      </c>
      <c r="M28" s="2" t="n">
        <v>5</v>
      </c>
      <c r="N28" s="2" t="n">
        <v>5</v>
      </c>
      <c r="O28" s="2" t="s">
        <v>62</v>
      </c>
      <c r="P28" s="2" t="s">
        <v>62</v>
      </c>
      <c r="Q28" s="2" t="n">
        <v>4</v>
      </c>
      <c r="R28" s="2" t="s">
        <v>66</v>
      </c>
      <c r="S28" s="2" t="n">
        <v>3</v>
      </c>
      <c r="T28" s="2" t="s">
        <v>62</v>
      </c>
      <c r="U28" s="2"/>
    </row>
    <row r="29" customFormat="false" ht="15.75" hidden="false" customHeight="false" outlineLevel="0" collapsed="false">
      <c r="A29" s="3" t="n">
        <v>45450.2983422801</v>
      </c>
      <c r="B29" s="2" t="s">
        <v>20</v>
      </c>
      <c r="D29" s="2" t="n">
        <v>5</v>
      </c>
      <c r="E29" s="2" t="n">
        <v>5</v>
      </c>
      <c r="F29" s="2" t="s">
        <v>61</v>
      </c>
      <c r="H29" s="2" t="n">
        <v>5</v>
      </c>
      <c r="I29" s="2" t="n">
        <v>5</v>
      </c>
      <c r="J29" s="2" t="n">
        <v>5</v>
      </c>
      <c r="K29" s="2" t="n">
        <v>5</v>
      </c>
      <c r="L29" s="2" t="n">
        <v>5</v>
      </c>
      <c r="M29" s="2" t="n">
        <v>5</v>
      </c>
      <c r="N29" s="2" t="n">
        <v>5</v>
      </c>
      <c r="O29" s="2" t="s">
        <v>62</v>
      </c>
      <c r="P29" s="2" t="s">
        <v>62</v>
      </c>
      <c r="Q29" s="2" t="n">
        <v>5</v>
      </c>
      <c r="R29" s="2" t="s">
        <v>63</v>
      </c>
      <c r="S29" s="2" t="n">
        <v>5</v>
      </c>
      <c r="T29" s="2" t="s">
        <v>62</v>
      </c>
      <c r="U29" s="2"/>
    </row>
    <row r="30" customFormat="false" ht="15.75" hidden="false" customHeight="false" outlineLevel="0" collapsed="false">
      <c r="A30" s="3" t="n">
        <v>45450.3005999074</v>
      </c>
      <c r="B30" s="2" t="s">
        <v>20</v>
      </c>
      <c r="D30" s="2" t="n">
        <v>4</v>
      </c>
      <c r="E30" s="2" t="n">
        <v>5</v>
      </c>
      <c r="F30" s="2" t="s">
        <v>61</v>
      </c>
      <c r="H30" s="2" t="n">
        <v>4</v>
      </c>
      <c r="I30" s="2" t="n">
        <v>5</v>
      </c>
      <c r="J30" s="2" t="n">
        <v>3</v>
      </c>
      <c r="K30" s="2" t="n">
        <v>4</v>
      </c>
      <c r="L30" s="2" t="n">
        <v>5</v>
      </c>
      <c r="M30" s="2" t="n">
        <v>4</v>
      </c>
      <c r="N30" s="2" t="n">
        <v>5</v>
      </c>
      <c r="O30" s="2" t="s">
        <v>62</v>
      </c>
      <c r="P30" s="2" t="s">
        <v>62</v>
      </c>
      <c r="Q30" s="2" t="n">
        <v>4</v>
      </c>
      <c r="R30" s="2" t="s">
        <v>64</v>
      </c>
      <c r="S30" s="2" t="n">
        <v>5</v>
      </c>
      <c r="T30" s="2" t="s">
        <v>62</v>
      </c>
      <c r="U30" s="2"/>
    </row>
    <row r="31" customFormat="false" ht="15.75" hidden="false" customHeight="false" outlineLevel="0" collapsed="false">
      <c r="A31" s="3" t="n">
        <v>45450.3711481366</v>
      </c>
      <c r="B31" s="2" t="s">
        <v>20</v>
      </c>
      <c r="D31" s="2" t="n">
        <v>5</v>
      </c>
      <c r="E31" s="2" t="n">
        <v>4</v>
      </c>
      <c r="F31" s="2" t="s">
        <v>61</v>
      </c>
      <c r="H31" s="2" t="n">
        <v>4</v>
      </c>
      <c r="I31" s="2" t="n">
        <v>4</v>
      </c>
      <c r="J31" s="2" t="n">
        <v>2</v>
      </c>
      <c r="K31" s="2" t="n">
        <v>3</v>
      </c>
      <c r="L31" s="2" t="n">
        <v>5</v>
      </c>
      <c r="M31" s="2" t="n">
        <v>5</v>
      </c>
      <c r="N31" s="2" t="n">
        <v>5</v>
      </c>
      <c r="O31" s="2" t="s">
        <v>62</v>
      </c>
      <c r="P31" s="2" t="s">
        <v>68</v>
      </c>
      <c r="Q31" s="2" t="n">
        <v>4</v>
      </c>
      <c r="R31" s="2" t="s">
        <v>64</v>
      </c>
      <c r="S31" s="2" t="n">
        <v>4</v>
      </c>
      <c r="T31" s="2" t="s">
        <v>62</v>
      </c>
      <c r="U31" s="2"/>
    </row>
    <row r="32" customFormat="false" ht="15.75" hidden="false" customHeight="false" outlineLevel="0" collapsed="false">
      <c r="A32" s="3" t="n">
        <v>45450.3746189931</v>
      </c>
      <c r="B32" s="2" t="s">
        <v>20</v>
      </c>
      <c r="D32" s="2" t="n">
        <v>4</v>
      </c>
      <c r="E32" s="2" t="n">
        <v>4</v>
      </c>
      <c r="F32" s="2" t="s">
        <v>61</v>
      </c>
      <c r="H32" s="2" t="n">
        <v>4</v>
      </c>
      <c r="I32" s="2" t="n">
        <v>4</v>
      </c>
      <c r="J32" s="2" t="n">
        <v>4</v>
      </c>
      <c r="K32" s="2" t="n">
        <v>4</v>
      </c>
      <c r="L32" s="2" t="n">
        <v>4</v>
      </c>
      <c r="M32" s="2" t="n">
        <v>4</v>
      </c>
      <c r="N32" s="2" t="n">
        <v>4</v>
      </c>
      <c r="O32" s="2" t="s">
        <v>62</v>
      </c>
      <c r="P32" s="2" t="s">
        <v>68</v>
      </c>
      <c r="Q32" s="2" t="n">
        <v>4</v>
      </c>
      <c r="R32" s="2" t="s">
        <v>63</v>
      </c>
      <c r="S32" s="2" t="n">
        <v>4</v>
      </c>
      <c r="T32" s="2" t="s">
        <v>62</v>
      </c>
      <c r="U32" s="2"/>
    </row>
    <row r="33" customFormat="false" ht="15.75" hidden="false" customHeight="false" outlineLevel="0" collapsed="false">
      <c r="A33" s="3" t="n">
        <v>45450.3750371528</v>
      </c>
      <c r="B33" s="2" t="s">
        <v>20</v>
      </c>
      <c r="D33" s="2" t="n">
        <v>4</v>
      </c>
      <c r="E33" s="2" t="n">
        <v>3</v>
      </c>
      <c r="F33" s="2" t="s">
        <v>61</v>
      </c>
      <c r="H33" s="2" t="n">
        <v>3</v>
      </c>
      <c r="I33" s="2" t="n">
        <v>4</v>
      </c>
      <c r="J33" s="2" t="n">
        <v>5</v>
      </c>
      <c r="K33" s="2" t="n">
        <v>4</v>
      </c>
      <c r="L33" s="2" t="n">
        <v>4</v>
      </c>
      <c r="M33" s="2" t="n">
        <v>3</v>
      </c>
      <c r="N33" s="2" t="n">
        <v>4</v>
      </c>
      <c r="O33" s="2" t="s">
        <v>62</v>
      </c>
      <c r="P33" s="2" t="s">
        <v>62</v>
      </c>
      <c r="Q33" s="2" t="n">
        <v>3</v>
      </c>
      <c r="R33" s="2" t="s">
        <v>64</v>
      </c>
      <c r="S33" s="2" t="n">
        <v>5</v>
      </c>
      <c r="T33" s="2" t="s">
        <v>62</v>
      </c>
      <c r="U33" s="2"/>
    </row>
    <row r="34" customFormat="false" ht="15.75" hidden="false" customHeight="false" outlineLevel="0" collapsed="false">
      <c r="A34" s="3" t="n">
        <v>45450.3775922222</v>
      </c>
      <c r="B34" s="2" t="s">
        <v>20</v>
      </c>
      <c r="D34" s="2" t="n">
        <v>5</v>
      </c>
      <c r="E34" s="2" t="n">
        <v>4</v>
      </c>
      <c r="F34" s="2" t="s">
        <v>61</v>
      </c>
      <c r="H34" s="2" t="n">
        <v>2</v>
      </c>
      <c r="I34" s="2" t="n">
        <v>1</v>
      </c>
      <c r="J34" s="2" t="n">
        <v>5</v>
      </c>
      <c r="K34" s="2" t="n">
        <v>4</v>
      </c>
      <c r="L34" s="2" t="n">
        <v>5</v>
      </c>
      <c r="M34" s="2" t="n">
        <v>5</v>
      </c>
      <c r="N34" s="2" t="n">
        <v>5</v>
      </c>
      <c r="O34" s="2" t="s">
        <v>62</v>
      </c>
      <c r="P34" s="2" t="s">
        <v>62</v>
      </c>
      <c r="Q34" s="2" t="n">
        <v>4</v>
      </c>
      <c r="R34" s="2" t="s">
        <v>64</v>
      </c>
      <c r="S34" s="2" t="n">
        <v>4</v>
      </c>
      <c r="T34" s="2" t="s">
        <v>62</v>
      </c>
      <c r="U34" s="2"/>
    </row>
    <row r="35" customFormat="false" ht="15.75" hidden="false" customHeight="false" outlineLevel="0" collapsed="false">
      <c r="A35" s="3" t="n">
        <v>45450.3793590162</v>
      </c>
      <c r="B35" s="2" t="s">
        <v>20</v>
      </c>
      <c r="D35" s="2" t="n">
        <v>3</v>
      </c>
      <c r="E35" s="2" t="n">
        <v>3</v>
      </c>
      <c r="F35" s="2" t="s">
        <v>61</v>
      </c>
      <c r="H35" s="2" t="n">
        <v>5</v>
      </c>
      <c r="I35" s="2" t="n">
        <v>5</v>
      </c>
      <c r="J35" s="2" t="n">
        <v>3</v>
      </c>
      <c r="K35" s="2" t="n">
        <v>3</v>
      </c>
      <c r="L35" s="2" t="n">
        <v>4</v>
      </c>
      <c r="M35" s="2" t="n">
        <v>2</v>
      </c>
      <c r="N35" s="2" t="n">
        <v>2</v>
      </c>
      <c r="O35" s="2" t="s">
        <v>62</v>
      </c>
      <c r="P35" s="2" t="s">
        <v>68</v>
      </c>
      <c r="Q35" s="2" t="n">
        <v>3</v>
      </c>
      <c r="R35" s="2" t="s">
        <v>64</v>
      </c>
      <c r="S35" s="2" t="n">
        <v>3</v>
      </c>
      <c r="T35" s="2" t="s">
        <v>62</v>
      </c>
      <c r="U35" s="2"/>
    </row>
    <row r="36" customFormat="false" ht="15.75" hidden="false" customHeight="false" outlineLevel="0" collapsed="false">
      <c r="A36" s="3" t="n">
        <v>45450.3797252546</v>
      </c>
      <c r="B36" s="2" t="s">
        <v>20</v>
      </c>
      <c r="D36" s="2" t="n">
        <v>5</v>
      </c>
      <c r="E36" s="2" t="n">
        <v>4</v>
      </c>
      <c r="F36" s="2" t="s">
        <v>61</v>
      </c>
      <c r="H36" s="2" t="n">
        <v>4</v>
      </c>
      <c r="I36" s="2" t="n">
        <v>4</v>
      </c>
      <c r="J36" s="2" t="n">
        <v>4</v>
      </c>
      <c r="K36" s="2" t="n">
        <v>4</v>
      </c>
      <c r="L36" s="2" t="n">
        <v>4</v>
      </c>
      <c r="M36" s="2" t="n">
        <v>4</v>
      </c>
      <c r="N36" s="2" t="n">
        <v>4</v>
      </c>
      <c r="O36" s="2" t="s">
        <v>62</v>
      </c>
      <c r="P36" s="2" t="s">
        <v>68</v>
      </c>
      <c r="Q36" s="2" t="n">
        <v>5</v>
      </c>
      <c r="R36" s="2" t="s">
        <v>64</v>
      </c>
      <c r="S36" s="2" t="n">
        <v>5</v>
      </c>
      <c r="T36" s="2" t="s">
        <v>62</v>
      </c>
      <c r="U36" s="2"/>
    </row>
    <row r="37" customFormat="false" ht="15.75" hidden="false" customHeight="false" outlineLevel="0" collapsed="false">
      <c r="A37" s="3" t="n">
        <v>45450.3797917014</v>
      </c>
      <c r="B37" s="2" t="s">
        <v>20</v>
      </c>
      <c r="D37" s="2" t="n">
        <v>2</v>
      </c>
      <c r="E37" s="2" t="n">
        <v>2</v>
      </c>
      <c r="F37" s="2" t="s">
        <v>65</v>
      </c>
      <c r="H37" s="2" t="n">
        <v>2</v>
      </c>
      <c r="I37" s="2" t="n">
        <v>2</v>
      </c>
      <c r="J37" s="2" t="n">
        <v>2</v>
      </c>
      <c r="K37" s="2" t="n">
        <v>3</v>
      </c>
      <c r="N37" s="2" t="n">
        <v>3</v>
      </c>
      <c r="O37" s="2" t="s">
        <v>67</v>
      </c>
      <c r="P37" s="2" t="s">
        <v>62</v>
      </c>
      <c r="Q37" s="2" t="n">
        <v>3</v>
      </c>
      <c r="R37" s="2" t="s">
        <v>64</v>
      </c>
      <c r="S37" s="2" t="n">
        <v>2</v>
      </c>
      <c r="T37" s="2" t="s">
        <v>62</v>
      </c>
      <c r="U37" s="2"/>
    </row>
    <row r="38" customFormat="false" ht="15.75" hidden="false" customHeight="false" outlineLevel="0" collapsed="false">
      <c r="A38" s="3" t="n">
        <v>45450.3802277431</v>
      </c>
      <c r="B38" s="2" t="s">
        <v>20</v>
      </c>
      <c r="D38" s="2" t="n">
        <v>4</v>
      </c>
      <c r="E38" s="2" t="n">
        <v>3</v>
      </c>
      <c r="F38" s="2" t="s">
        <v>65</v>
      </c>
      <c r="H38" s="2" t="n">
        <v>4</v>
      </c>
      <c r="I38" s="2" t="n">
        <v>4</v>
      </c>
      <c r="J38" s="2" t="n">
        <v>3</v>
      </c>
      <c r="K38" s="2" t="n">
        <v>3</v>
      </c>
      <c r="L38" s="2" t="n">
        <v>3</v>
      </c>
      <c r="M38" s="2" t="n">
        <v>3</v>
      </c>
      <c r="N38" s="2" t="n">
        <v>3</v>
      </c>
      <c r="O38" s="2" t="s">
        <v>62</v>
      </c>
      <c r="P38" s="2" t="s">
        <v>68</v>
      </c>
      <c r="Q38" s="2" t="n">
        <v>4</v>
      </c>
      <c r="R38" s="2" t="s">
        <v>66</v>
      </c>
      <c r="S38" s="2" t="n">
        <v>3</v>
      </c>
      <c r="T38" s="2" t="s">
        <v>62</v>
      </c>
      <c r="U38" s="2"/>
    </row>
    <row r="39" customFormat="false" ht="15.75" hidden="false" customHeight="false" outlineLevel="0" collapsed="false">
      <c r="A39" s="3" t="n">
        <v>45450.3809027315</v>
      </c>
      <c r="B39" s="2" t="s">
        <v>20</v>
      </c>
      <c r="D39" s="2" t="n">
        <v>5</v>
      </c>
      <c r="E39" s="2" t="n">
        <v>4</v>
      </c>
      <c r="F39" s="2" t="s">
        <v>61</v>
      </c>
      <c r="H39" s="2" t="n">
        <v>4</v>
      </c>
      <c r="I39" s="2" t="n">
        <v>4</v>
      </c>
      <c r="J39" s="2" t="n">
        <v>3</v>
      </c>
      <c r="K39" s="2" t="n">
        <v>4</v>
      </c>
      <c r="L39" s="2" t="n">
        <v>5</v>
      </c>
      <c r="M39" s="2" t="n">
        <v>4</v>
      </c>
      <c r="N39" s="2" t="n">
        <v>3</v>
      </c>
      <c r="O39" s="2" t="s">
        <v>62</v>
      </c>
      <c r="P39" s="2" t="s">
        <v>62</v>
      </c>
      <c r="Q39" s="2" t="n">
        <v>3</v>
      </c>
      <c r="R39" s="2" t="s">
        <v>64</v>
      </c>
      <c r="S39" s="2" t="n">
        <v>4</v>
      </c>
      <c r="T39" s="2" t="s">
        <v>62</v>
      </c>
      <c r="U39" s="2"/>
    </row>
    <row r="40" customFormat="false" ht="15.75" hidden="false" customHeight="false" outlineLevel="0" collapsed="false">
      <c r="A40" s="3" t="n">
        <v>45450.3810004861</v>
      </c>
      <c r="B40" s="2" t="s">
        <v>20</v>
      </c>
      <c r="D40" s="2" t="n">
        <v>5</v>
      </c>
      <c r="E40" s="2" t="n">
        <v>2</v>
      </c>
      <c r="F40" s="2" t="s">
        <v>65</v>
      </c>
      <c r="H40" s="2" t="n">
        <v>4</v>
      </c>
      <c r="I40" s="2" t="n">
        <v>1</v>
      </c>
      <c r="J40" s="2" t="n">
        <v>5</v>
      </c>
      <c r="K40" s="2" t="n">
        <v>4</v>
      </c>
      <c r="L40" s="2" t="n">
        <v>5</v>
      </c>
      <c r="M40" s="2" t="n">
        <v>5</v>
      </c>
      <c r="N40" s="2" t="n">
        <v>3</v>
      </c>
      <c r="O40" s="2" t="s">
        <v>62</v>
      </c>
      <c r="P40" s="2" t="s">
        <v>68</v>
      </c>
      <c r="Q40" s="2" t="n">
        <v>4</v>
      </c>
      <c r="R40" s="2" t="s">
        <v>64</v>
      </c>
      <c r="S40" s="2" t="n">
        <v>5</v>
      </c>
      <c r="T40" s="2" t="s">
        <v>62</v>
      </c>
      <c r="U40" s="2"/>
    </row>
    <row r="41" customFormat="false" ht="15.75" hidden="false" customHeight="false" outlineLevel="0" collapsed="false">
      <c r="A41" s="3" t="n">
        <v>45450.3814752083</v>
      </c>
      <c r="B41" s="2" t="s">
        <v>20</v>
      </c>
      <c r="D41" s="2" t="n">
        <v>4</v>
      </c>
      <c r="E41" s="2" t="n">
        <v>2</v>
      </c>
      <c r="F41" s="2" t="s">
        <v>61</v>
      </c>
      <c r="H41" s="2" t="n">
        <v>5</v>
      </c>
      <c r="I41" s="2" t="n">
        <v>4</v>
      </c>
      <c r="J41" s="2" t="n">
        <v>5</v>
      </c>
      <c r="K41" s="2" t="n">
        <v>4</v>
      </c>
      <c r="L41" s="2" t="n">
        <v>3</v>
      </c>
      <c r="M41" s="2" t="n">
        <v>2</v>
      </c>
      <c r="N41" s="2" t="n">
        <v>1</v>
      </c>
      <c r="O41" s="2" t="s">
        <v>62</v>
      </c>
      <c r="P41" s="2" t="s">
        <v>67</v>
      </c>
      <c r="Q41" s="2" t="n">
        <v>4</v>
      </c>
      <c r="R41" s="2" t="s">
        <v>64</v>
      </c>
      <c r="S41" s="2" t="n">
        <v>3</v>
      </c>
      <c r="T41" s="2" t="s">
        <v>62</v>
      </c>
      <c r="U41" s="2"/>
    </row>
    <row r="42" customFormat="false" ht="15.75" hidden="false" customHeight="false" outlineLevel="0" collapsed="false">
      <c r="A42" s="3" t="n">
        <v>45450.3815846296</v>
      </c>
      <c r="B42" s="2" t="s">
        <v>20</v>
      </c>
      <c r="D42" s="2" t="n">
        <v>5</v>
      </c>
      <c r="E42" s="2" t="n">
        <v>4</v>
      </c>
      <c r="F42" s="2" t="s">
        <v>65</v>
      </c>
      <c r="G42" s="2" t="s">
        <v>80</v>
      </c>
      <c r="H42" s="2" t="n">
        <v>3</v>
      </c>
      <c r="I42" s="2" t="n">
        <v>5</v>
      </c>
      <c r="J42" s="2" t="n">
        <v>3</v>
      </c>
      <c r="K42" s="2" t="n">
        <v>4</v>
      </c>
      <c r="L42" s="2" t="n">
        <v>5</v>
      </c>
      <c r="M42" s="2" t="n">
        <v>4</v>
      </c>
      <c r="N42" s="2" t="n">
        <v>3</v>
      </c>
      <c r="O42" s="2" t="s">
        <v>62</v>
      </c>
      <c r="P42" s="2" t="s">
        <v>62</v>
      </c>
      <c r="Q42" s="2" t="n">
        <v>5</v>
      </c>
      <c r="R42" s="2" t="s">
        <v>63</v>
      </c>
      <c r="S42" s="2" t="n">
        <v>5</v>
      </c>
      <c r="T42" s="2" t="s">
        <v>62</v>
      </c>
      <c r="U42" s="2"/>
    </row>
    <row r="43" customFormat="false" ht="15.75" hidden="false" customHeight="false" outlineLevel="0" collapsed="false">
      <c r="A43" s="3" t="n">
        <v>45450.3816605671</v>
      </c>
      <c r="B43" s="2" t="s">
        <v>20</v>
      </c>
      <c r="D43" s="2" t="n">
        <v>3</v>
      </c>
      <c r="E43" s="2" t="n">
        <v>1</v>
      </c>
      <c r="F43" s="2" t="s">
        <v>69</v>
      </c>
      <c r="H43" s="2" t="n">
        <v>1</v>
      </c>
      <c r="I43" s="2" t="n">
        <v>1</v>
      </c>
      <c r="J43" s="2" t="n">
        <v>1</v>
      </c>
      <c r="K43" s="2" t="n">
        <v>1</v>
      </c>
      <c r="L43" s="2" t="n">
        <v>1</v>
      </c>
      <c r="M43" s="2" t="n">
        <v>1</v>
      </c>
      <c r="N43" s="2" t="n">
        <v>1</v>
      </c>
      <c r="O43" s="2" t="s">
        <v>67</v>
      </c>
      <c r="P43" s="2" t="s">
        <v>67</v>
      </c>
      <c r="Q43" s="2" t="n">
        <v>1</v>
      </c>
      <c r="R43" s="2" t="s">
        <v>66</v>
      </c>
      <c r="S43" s="2" t="n">
        <v>1</v>
      </c>
      <c r="T43" s="2" t="s">
        <v>67</v>
      </c>
      <c r="U43" s="2"/>
    </row>
    <row r="44" customFormat="false" ht="15.75" hidden="false" customHeight="false" outlineLevel="0" collapsed="false">
      <c r="A44" s="3" t="n">
        <v>45450.3820486111</v>
      </c>
      <c r="B44" s="2" t="s">
        <v>20</v>
      </c>
      <c r="D44" s="2" t="n">
        <v>4</v>
      </c>
      <c r="E44" s="2" t="n">
        <v>4</v>
      </c>
      <c r="F44" s="2" t="s">
        <v>61</v>
      </c>
      <c r="H44" s="2" t="n">
        <v>4</v>
      </c>
      <c r="I44" s="2" t="n">
        <v>4</v>
      </c>
      <c r="J44" s="2" t="n">
        <v>4</v>
      </c>
      <c r="K44" s="2" t="n">
        <v>4</v>
      </c>
      <c r="L44" s="2" t="n">
        <v>5</v>
      </c>
      <c r="N44" s="2" t="n">
        <v>4</v>
      </c>
      <c r="O44" s="2" t="s">
        <v>62</v>
      </c>
      <c r="P44" s="2" t="s">
        <v>62</v>
      </c>
      <c r="Q44" s="2" t="n">
        <v>4</v>
      </c>
      <c r="R44" s="2" t="s">
        <v>64</v>
      </c>
      <c r="S44" s="2" t="n">
        <v>4</v>
      </c>
      <c r="T44" s="2" t="s">
        <v>62</v>
      </c>
      <c r="U44" s="2"/>
    </row>
    <row r="45" customFormat="false" ht="15.75" hidden="false" customHeight="false" outlineLevel="0" collapsed="false">
      <c r="A45" s="3" t="n">
        <v>45450.3823600116</v>
      </c>
      <c r="B45" s="2" t="s">
        <v>20</v>
      </c>
      <c r="D45" s="2" t="n">
        <v>4</v>
      </c>
      <c r="E45" s="2" t="n">
        <v>3</v>
      </c>
      <c r="F45" s="2" t="s">
        <v>65</v>
      </c>
      <c r="G45" s="2" t="s">
        <v>81</v>
      </c>
      <c r="H45" s="2" t="n">
        <v>4</v>
      </c>
      <c r="I45" s="2" t="n">
        <v>3</v>
      </c>
      <c r="J45" s="2" t="n">
        <v>5</v>
      </c>
      <c r="K45" s="2" t="n">
        <v>3</v>
      </c>
      <c r="L45" s="2" t="n">
        <v>4</v>
      </c>
      <c r="M45" s="2" t="n">
        <v>4</v>
      </c>
      <c r="N45" s="2" t="n">
        <v>1</v>
      </c>
      <c r="O45" s="2" t="s">
        <v>62</v>
      </c>
      <c r="P45" s="2" t="s">
        <v>62</v>
      </c>
      <c r="Q45" s="2" t="n">
        <v>4</v>
      </c>
      <c r="R45" s="2" t="s">
        <v>64</v>
      </c>
      <c r="S45" s="2" t="n">
        <v>4</v>
      </c>
      <c r="T45" s="2" t="s">
        <v>62</v>
      </c>
      <c r="U45" s="2"/>
    </row>
    <row r="46" customFormat="false" ht="15.75" hidden="false" customHeight="false" outlineLevel="0" collapsed="false">
      <c r="A46" s="3" t="n">
        <v>45450.3825961227</v>
      </c>
      <c r="B46" s="2" t="s">
        <v>20</v>
      </c>
      <c r="D46" s="2" t="n">
        <v>4</v>
      </c>
      <c r="E46" s="2" t="n">
        <v>4</v>
      </c>
      <c r="F46" s="2" t="s">
        <v>65</v>
      </c>
      <c r="H46" s="2" t="n">
        <v>4</v>
      </c>
      <c r="I46" s="2" t="n">
        <v>4</v>
      </c>
      <c r="J46" s="2" t="n">
        <v>5</v>
      </c>
      <c r="K46" s="2" t="n">
        <v>4</v>
      </c>
      <c r="L46" s="2" t="n">
        <v>1</v>
      </c>
      <c r="M46" s="2" t="n">
        <v>1</v>
      </c>
      <c r="N46" s="2" t="n">
        <v>1</v>
      </c>
      <c r="O46" s="2" t="s">
        <v>62</v>
      </c>
      <c r="P46" s="2" t="s">
        <v>62</v>
      </c>
      <c r="Q46" s="2" t="n">
        <v>3</v>
      </c>
      <c r="R46" s="2" t="s">
        <v>64</v>
      </c>
      <c r="S46" s="2" t="n">
        <v>4</v>
      </c>
      <c r="T46" s="2" t="s">
        <v>62</v>
      </c>
      <c r="U46" s="2"/>
    </row>
    <row r="47" customFormat="false" ht="15.75" hidden="false" customHeight="false" outlineLevel="0" collapsed="false">
      <c r="A47" s="3" t="n">
        <v>45450.3827128472</v>
      </c>
      <c r="B47" s="2" t="s">
        <v>20</v>
      </c>
      <c r="D47" s="2" t="n">
        <v>5</v>
      </c>
      <c r="E47" s="2" t="n">
        <v>4</v>
      </c>
      <c r="F47" s="2" t="s">
        <v>61</v>
      </c>
      <c r="H47" s="2" t="n">
        <v>4</v>
      </c>
      <c r="I47" s="2" t="n">
        <v>4</v>
      </c>
      <c r="J47" s="2" t="n">
        <v>4</v>
      </c>
      <c r="K47" s="2" t="n">
        <v>4</v>
      </c>
      <c r="L47" s="2" t="n">
        <v>4</v>
      </c>
      <c r="M47" s="2" t="n">
        <v>4</v>
      </c>
      <c r="N47" s="2" t="n">
        <v>4</v>
      </c>
      <c r="O47" s="2" t="s">
        <v>62</v>
      </c>
      <c r="P47" s="2" t="s">
        <v>62</v>
      </c>
      <c r="Q47" s="2" t="n">
        <v>4</v>
      </c>
      <c r="R47" s="2" t="s">
        <v>64</v>
      </c>
      <c r="S47" s="2" t="n">
        <v>4</v>
      </c>
      <c r="T47" s="2" t="s">
        <v>62</v>
      </c>
      <c r="U47" s="2"/>
    </row>
    <row r="48" customFormat="false" ht="15.75" hidden="false" customHeight="false" outlineLevel="0" collapsed="false">
      <c r="A48" s="3" t="n">
        <v>45450.3827515625</v>
      </c>
      <c r="B48" s="2" t="s">
        <v>20</v>
      </c>
      <c r="D48" s="2" t="n">
        <v>4</v>
      </c>
      <c r="E48" s="2" t="n">
        <v>3</v>
      </c>
      <c r="F48" s="2" t="s">
        <v>65</v>
      </c>
      <c r="H48" s="2" t="n">
        <v>4</v>
      </c>
      <c r="I48" s="2" t="n">
        <v>4</v>
      </c>
      <c r="K48" s="2" t="n">
        <v>2</v>
      </c>
      <c r="L48" s="2" t="n">
        <v>4</v>
      </c>
      <c r="M48" s="2" t="n">
        <v>4</v>
      </c>
      <c r="N48" s="2" t="n">
        <v>3</v>
      </c>
      <c r="O48" s="2" t="s">
        <v>67</v>
      </c>
      <c r="P48" s="2" t="s">
        <v>67</v>
      </c>
      <c r="Q48" s="2" t="n">
        <v>4</v>
      </c>
      <c r="R48" s="2" t="s">
        <v>64</v>
      </c>
      <c r="S48" s="2" t="n">
        <v>4</v>
      </c>
      <c r="T48" s="2" t="s">
        <v>62</v>
      </c>
      <c r="U48" s="2"/>
    </row>
    <row r="49" customFormat="false" ht="15.75" hidden="false" customHeight="false" outlineLevel="0" collapsed="false">
      <c r="A49" s="3" t="n">
        <v>45450.3827616667</v>
      </c>
      <c r="B49" s="2" t="s">
        <v>20</v>
      </c>
      <c r="D49" s="2" t="n">
        <v>1</v>
      </c>
      <c r="E49" s="2" t="n">
        <v>2</v>
      </c>
      <c r="F49" s="2" t="s">
        <v>61</v>
      </c>
      <c r="H49" s="2" t="n">
        <v>3</v>
      </c>
      <c r="I49" s="2" t="n">
        <v>4</v>
      </c>
      <c r="J49" s="2" t="n">
        <v>3</v>
      </c>
      <c r="K49" s="2" t="n">
        <v>3</v>
      </c>
      <c r="L49" s="2" t="n">
        <v>2</v>
      </c>
      <c r="M49" s="2" t="n">
        <v>1</v>
      </c>
      <c r="N49" s="2" t="n">
        <v>2</v>
      </c>
      <c r="O49" s="2" t="s">
        <v>67</v>
      </c>
      <c r="P49" s="2" t="s">
        <v>67</v>
      </c>
      <c r="Q49" s="2" t="n">
        <v>3</v>
      </c>
      <c r="R49" s="2" t="s">
        <v>64</v>
      </c>
      <c r="S49" s="2" t="n">
        <v>3</v>
      </c>
    </row>
    <row r="50" customFormat="false" ht="15.75" hidden="false" customHeight="false" outlineLevel="0" collapsed="false">
      <c r="A50" s="3" t="n">
        <v>45450.3828606134</v>
      </c>
      <c r="B50" s="2" t="s">
        <v>20</v>
      </c>
      <c r="D50" s="2" t="n">
        <v>3</v>
      </c>
      <c r="E50" s="2" t="n">
        <v>3</v>
      </c>
      <c r="F50" s="2" t="s">
        <v>61</v>
      </c>
      <c r="H50" s="2" t="n">
        <v>3</v>
      </c>
      <c r="I50" s="2" t="n">
        <v>2</v>
      </c>
      <c r="J50" s="2" t="n">
        <v>4</v>
      </c>
      <c r="K50" s="2" t="n">
        <v>4</v>
      </c>
      <c r="L50" s="2" t="n">
        <v>5</v>
      </c>
      <c r="M50" s="2" t="n">
        <v>4</v>
      </c>
      <c r="N50" s="2" t="n">
        <v>1</v>
      </c>
      <c r="O50" s="2" t="s">
        <v>62</v>
      </c>
      <c r="P50" s="2" t="s">
        <v>62</v>
      </c>
      <c r="Q50" s="2" t="n">
        <v>4</v>
      </c>
      <c r="R50" s="2" t="s">
        <v>63</v>
      </c>
      <c r="S50" s="2" t="n">
        <v>4</v>
      </c>
      <c r="T50" s="2" t="s">
        <v>62</v>
      </c>
      <c r="U50" s="2"/>
    </row>
    <row r="51" customFormat="false" ht="15.75" hidden="false" customHeight="false" outlineLevel="0" collapsed="false">
      <c r="A51" s="3" t="n">
        <v>45450.3832229977</v>
      </c>
      <c r="B51" s="2" t="s">
        <v>20</v>
      </c>
      <c r="D51" s="2" t="n">
        <v>5</v>
      </c>
      <c r="E51" s="2" t="n">
        <v>3</v>
      </c>
      <c r="F51" s="2" t="s">
        <v>61</v>
      </c>
      <c r="H51" s="2" t="n">
        <v>2</v>
      </c>
      <c r="I51" s="2" t="n">
        <v>2</v>
      </c>
      <c r="J51" s="2" t="n">
        <v>3</v>
      </c>
      <c r="K51" s="2" t="n">
        <v>5</v>
      </c>
      <c r="L51" s="2" t="n">
        <v>4</v>
      </c>
      <c r="M51" s="2" t="n">
        <v>4</v>
      </c>
      <c r="N51" s="2" t="n">
        <v>5</v>
      </c>
      <c r="O51" s="2" t="s">
        <v>62</v>
      </c>
      <c r="P51" s="2" t="s">
        <v>62</v>
      </c>
      <c r="Q51" s="2" t="n">
        <v>5</v>
      </c>
      <c r="R51" s="2" t="s">
        <v>64</v>
      </c>
      <c r="S51" s="2" t="n">
        <v>4</v>
      </c>
      <c r="T51" s="2" t="s">
        <v>62</v>
      </c>
      <c r="U51" s="2"/>
    </row>
    <row r="52" customFormat="false" ht="15.75" hidden="false" customHeight="false" outlineLevel="0" collapsed="false">
      <c r="A52" s="3" t="n">
        <v>45450.38327125</v>
      </c>
      <c r="B52" s="2" t="s">
        <v>20</v>
      </c>
      <c r="D52" s="2" t="n">
        <v>2</v>
      </c>
      <c r="E52" s="2" t="n">
        <v>4</v>
      </c>
      <c r="F52" s="2" t="s">
        <v>61</v>
      </c>
      <c r="H52" s="2" t="n">
        <v>1</v>
      </c>
      <c r="I52" s="2" t="n">
        <v>1</v>
      </c>
      <c r="J52" s="2" t="n">
        <v>4</v>
      </c>
      <c r="K52" s="2" t="n">
        <v>4</v>
      </c>
      <c r="L52" s="2" t="n">
        <v>5</v>
      </c>
      <c r="M52" s="2" t="n">
        <v>5</v>
      </c>
      <c r="N52" s="2" t="n">
        <v>5</v>
      </c>
      <c r="O52" s="2" t="s">
        <v>62</v>
      </c>
      <c r="P52" s="2" t="s">
        <v>62</v>
      </c>
      <c r="Q52" s="2" t="n">
        <v>4</v>
      </c>
      <c r="R52" s="2" t="s">
        <v>64</v>
      </c>
      <c r="S52" s="2" t="n">
        <v>4</v>
      </c>
      <c r="T52" s="2" t="s">
        <v>62</v>
      </c>
      <c r="U52" s="2"/>
    </row>
    <row r="53" customFormat="false" ht="15.75" hidden="false" customHeight="false" outlineLevel="0" collapsed="false">
      <c r="A53" s="3" t="n">
        <v>45450.3835362616</v>
      </c>
      <c r="B53" s="2" t="s">
        <v>20</v>
      </c>
      <c r="D53" s="2" t="n">
        <v>4</v>
      </c>
      <c r="E53" s="2" t="n">
        <v>3</v>
      </c>
      <c r="F53" s="2" t="s">
        <v>61</v>
      </c>
      <c r="H53" s="2" t="n">
        <v>2</v>
      </c>
      <c r="I53" s="2" t="n">
        <v>2</v>
      </c>
      <c r="J53" s="2" t="n">
        <v>4</v>
      </c>
      <c r="K53" s="2" t="n">
        <v>4</v>
      </c>
      <c r="L53" s="2" t="n">
        <v>1</v>
      </c>
      <c r="M53" s="2" t="n">
        <v>1</v>
      </c>
      <c r="N53" s="2" t="n">
        <v>2</v>
      </c>
      <c r="Q53" s="2" t="n">
        <v>4</v>
      </c>
      <c r="R53" s="2" t="s">
        <v>66</v>
      </c>
      <c r="S53" s="2" t="n">
        <v>1</v>
      </c>
      <c r="T53" s="2" t="s">
        <v>67</v>
      </c>
      <c r="U53" s="2"/>
    </row>
    <row r="54" customFormat="false" ht="15.75" hidden="false" customHeight="false" outlineLevel="0" collapsed="false">
      <c r="A54" s="3" t="n">
        <v>45450.3837316435</v>
      </c>
      <c r="B54" s="2" t="s">
        <v>20</v>
      </c>
      <c r="D54" s="2" t="n">
        <v>4</v>
      </c>
      <c r="E54" s="2" t="n">
        <v>2</v>
      </c>
      <c r="F54" s="2" t="s">
        <v>61</v>
      </c>
      <c r="H54" s="2" t="n">
        <v>5</v>
      </c>
      <c r="I54" s="2" t="n">
        <v>5</v>
      </c>
      <c r="J54" s="2" t="n">
        <v>3</v>
      </c>
      <c r="K54" s="2" t="n">
        <v>3</v>
      </c>
      <c r="L54" s="2" t="n">
        <v>4</v>
      </c>
      <c r="M54" s="2" t="n">
        <v>4</v>
      </c>
      <c r="N54" s="2" t="n">
        <v>3</v>
      </c>
      <c r="O54" s="2" t="s">
        <v>62</v>
      </c>
      <c r="P54" s="2" t="s">
        <v>62</v>
      </c>
      <c r="Q54" s="2" t="n">
        <v>4</v>
      </c>
      <c r="R54" s="2" t="s">
        <v>64</v>
      </c>
      <c r="S54" s="2" t="n">
        <v>3</v>
      </c>
      <c r="T54" s="2" t="s">
        <v>62</v>
      </c>
      <c r="U54" s="2"/>
    </row>
    <row r="55" customFormat="false" ht="15.75" hidden="false" customHeight="false" outlineLevel="0" collapsed="false">
      <c r="A55" s="3" t="n">
        <v>45450.384041956</v>
      </c>
      <c r="B55" s="2" t="s">
        <v>20</v>
      </c>
      <c r="D55" s="2" t="n">
        <v>3</v>
      </c>
      <c r="E55" s="2" t="n">
        <v>4</v>
      </c>
      <c r="F55" s="2" t="s">
        <v>65</v>
      </c>
      <c r="G55" s="2" t="s">
        <v>82</v>
      </c>
      <c r="H55" s="2" t="n">
        <v>4</v>
      </c>
      <c r="I55" s="2" t="n">
        <v>4</v>
      </c>
      <c r="J55" s="2" t="n">
        <v>5</v>
      </c>
      <c r="K55" s="2" t="n">
        <v>3</v>
      </c>
      <c r="L55" s="2" t="n">
        <v>2</v>
      </c>
      <c r="M55" s="2" t="n">
        <v>2</v>
      </c>
      <c r="N55" s="2" t="n">
        <v>2</v>
      </c>
      <c r="O55" s="2" t="s">
        <v>62</v>
      </c>
      <c r="P55" s="2" t="s">
        <v>62</v>
      </c>
      <c r="Q55" s="2" t="n">
        <v>4</v>
      </c>
      <c r="R55" s="2" t="s">
        <v>64</v>
      </c>
      <c r="S55" s="2" t="n">
        <v>4</v>
      </c>
      <c r="T55" s="2" t="s">
        <v>62</v>
      </c>
      <c r="U55" s="2"/>
    </row>
    <row r="56" customFormat="false" ht="15.75" hidden="false" customHeight="false" outlineLevel="0" collapsed="false">
      <c r="A56" s="3" t="n">
        <v>45450.3842251157</v>
      </c>
      <c r="B56" s="2" t="s">
        <v>20</v>
      </c>
      <c r="D56" s="2" t="n">
        <v>4</v>
      </c>
      <c r="E56" s="2" t="n">
        <v>2</v>
      </c>
      <c r="F56" s="2" t="s">
        <v>69</v>
      </c>
      <c r="G56" s="2" t="s">
        <v>83</v>
      </c>
      <c r="H56" s="2" t="n">
        <v>3</v>
      </c>
      <c r="I56" s="2" t="n">
        <v>3</v>
      </c>
      <c r="J56" s="2" t="n">
        <v>4</v>
      </c>
      <c r="K56" s="2" t="n">
        <v>5</v>
      </c>
      <c r="L56" s="2" t="n">
        <v>1</v>
      </c>
      <c r="M56" s="2" t="n">
        <v>1</v>
      </c>
      <c r="N56" s="2" t="n">
        <v>1</v>
      </c>
      <c r="O56" s="2" t="s">
        <v>62</v>
      </c>
      <c r="P56" s="2" t="s">
        <v>62</v>
      </c>
      <c r="Q56" s="2" t="n">
        <v>4</v>
      </c>
      <c r="R56" s="2" t="s">
        <v>66</v>
      </c>
      <c r="S56" s="2" t="n">
        <v>4</v>
      </c>
      <c r="T56" s="2" t="s">
        <v>62</v>
      </c>
      <c r="U56" s="2"/>
    </row>
    <row r="57" customFormat="false" ht="15.75" hidden="false" customHeight="false" outlineLevel="0" collapsed="false">
      <c r="A57" s="3" t="n">
        <v>45450.3854407639</v>
      </c>
      <c r="B57" s="2" t="s">
        <v>20</v>
      </c>
      <c r="D57" s="2" t="n">
        <v>3</v>
      </c>
      <c r="E57" s="2" t="n">
        <v>4</v>
      </c>
      <c r="F57" s="2" t="s">
        <v>61</v>
      </c>
      <c r="H57" s="2" t="n">
        <v>3</v>
      </c>
      <c r="I57" s="2" t="n">
        <v>3</v>
      </c>
      <c r="J57" s="2" t="n">
        <v>4</v>
      </c>
      <c r="K57" s="2" t="n">
        <v>3</v>
      </c>
      <c r="L57" s="2" t="n">
        <v>5</v>
      </c>
      <c r="M57" s="2" t="n">
        <v>5</v>
      </c>
      <c r="N57" s="2" t="n">
        <v>4</v>
      </c>
      <c r="O57" s="2" t="s">
        <v>67</v>
      </c>
      <c r="P57" s="2" t="s">
        <v>62</v>
      </c>
      <c r="Q57" s="2" t="n">
        <v>2</v>
      </c>
      <c r="R57" s="2" t="s">
        <v>64</v>
      </c>
      <c r="S57" s="2" t="n">
        <v>3</v>
      </c>
      <c r="T57" s="2" t="s">
        <v>67</v>
      </c>
      <c r="U57" s="2"/>
    </row>
    <row r="58" customFormat="false" ht="15.75" hidden="false" customHeight="false" outlineLevel="0" collapsed="false">
      <c r="A58" s="3" t="n">
        <v>45450.3855731134</v>
      </c>
      <c r="B58" s="2" t="s">
        <v>20</v>
      </c>
      <c r="D58" s="2" t="n">
        <v>3</v>
      </c>
      <c r="E58" s="2" t="n">
        <v>4</v>
      </c>
      <c r="F58" s="2" t="s">
        <v>65</v>
      </c>
      <c r="G58" s="2" t="s">
        <v>84</v>
      </c>
      <c r="H58" s="2" t="n">
        <v>2</v>
      </c>
      <c r="I58" s="2" t="n">
        <v>4</v>
      </c>
      <c r="J58" s="2" t="n">
        <v>5</v>
      </c>
      <c r="K58" s="2" t="n">
        <v>4</v>
      </c>
      <c r="L58" s="2" t="n">
        <v>1</v>
      </c>
      <c r="M58" s="2" t="n">
        <v>1</v>
      </c>
      <c r="N58" s="2" t="n">
        <v>1</v>
      </c>
      <c r="O58" s="2" t="s">
        <v>62</v>
      </c>
      <c r="P58" s="2" t="s">
        <v>68</v>
      </c>
      <c r="Q58" s="2" t="n">
        <v>4</v>
      </c>
      <c r="R58" s="2" t="s">
        <v>66</v>
      </c>
      <c r="S58" s="2" t="n">
        <v>4</v>
      </c>
      <c r="T58" s="2" t="s">
        <v>62</v>
      </c>
      <c r="U58" s="2"/>
    </row>
    <row r="59" customFormat="false" ht="15.75" hidden="false" customHeight="false" outlineLevel="0" collapsed="false">
      <c r="A59" s="3" t="n">
        <v>45450.3857455903</v>
      </c>
      <c r="B59" s="2" t="s">
        <v>20</v>
      </c>
      <c r="D59" s="2" t="n">
        <v>3</v>
      </c>
      <c r="E59" s="2" t="n">
        <v>3</v>
      </c>
      <c r="F59" s="2" t="s">
        <v>65</v>
      </c>
      <c r="G59" s="2" t="s">
        <v>85</v>
      </c>
      <c r="H59" s="2" t="n">
        <v>4</v>
      </c>
      <c r="I59" s="2" t="n">
        <v>2</v>
      </c>
      <c r="J59" s="2" t="n">
        <v>4</v>
      </c>
      <c r="K59" s="2" t="n">
        <v>3</v>
      </c>
      <c r="L59" s="2" t="n">
        <v>1</v>
      </c>
      <c r="M59" s="2" t="n">
        <v>1</v>
      </c>
      <c r="N59" s="2" t="n">
        <v>1</v>
      </c>
      <c r="O59" s="2" t="s">
        <v>67</v>
      </c>
      <c r="P59" s="2" t="s">
        <v>67</v>
      </c>
      <c r="Q59" s="2" t="n">
        <v>5</v>
      </c>
      <c r="R59" s="2" t="s">
        <v>63</v>
      </c>
      <c r="S59" s="2" t="n">
        <v>3</v>
      </c>
      <c r="T59" s="2" t="s">
        <v>62</v>
      </c>
      <c r="U59" s="2"/>
    </row>
    <row r="60" customFormat="false" ht="15.75" hidden="false" customHeight="false" outlineLevel="0" collapsed="false">
      <c r="A60" s="3" t="n">
        <v>45450.3859939352</v>
      </c>
      <c r="B60" s="2" t="s">
        <v>20</v>
      </c>
      <c r="D60" s="2" t="n">
        <v>2</v>
      </c>
      <c r="E60" s="2" t="n">
        <v>2</v>
      </c>
      <c r="F60" s="2" t="s">
        <v>65</v>
      </c>
      <c r="H60" s="2" t="n">
        <v>1</v>
      </c>
      <c r="I60" s="2" t="n">
        <v>2</v>
      </c>
      <c r="J60" s="2" t="n">
        <v>3</v>
      </c>
      <c r="K60" s="2" t="n">
        <v>1</v>
      </c>
      <c r="L60" s="2" t="n">
        <v>1</v>
      </c>
      <c r="M60" s="2" t="n">
        <v>1</v>
      </c>
      <c r="N60" s="2" t="n">
        <v>1</v>
      </c>
      <c r="O60" s="2" t="s">
        <v>67</v>
      </c>
      <c r="P60" s="2" t="s">
        <v>67</v>
      </c>
      <c r="Q60" s="2" t="n">
        <v>1</v>
      </c>
      <c r="R60" s="2" t="s">
        <v>66</v>
      </c>
      <c r="S60" s="2" t="n">
        <v>1</v>
      </c>
      <c r="T60" s="2" t="s">
        <v>67</v>
      </c>
      <c r="U60" s="2"/>
    </row>
    <row r="61" customFormat="false" ht="15.75" hidden="false" customHeight="false" outlineLevel="0" collapsed="false">
      <c r="A61" s="3" t="n">
        <v>45450.386126331</v>
      </c>
      <c r="B61" s="2" t="s">
        <v>20</v>
      </c>
      <c r="D61" s="2" t="n">
        <v>5</v>
      </c>
      <c r="E61" s="2" t="n">
        <v>4</v>
      </c>
      <c r="F61" s="2" t="s">
        <v>65</v>
      </c>
      <c r="H61" s="2" t="n">
        <v>3</v>
      </c>
      <c r="I61" s="2" t="n">
        <v>4</v>
      </c>
      <c r="J61" s="2" t="n">
        <v>5</v>
      </c>
      <c r="K61" s="2" t="n">
        <v>4</v>
      </c>
      <c r="L61" s="2" t="n">
        <v>5</v>
      </c>
      <c r="M61" s="2" t="n">
        <v>5</v>
      </c>
      <c r="N61" s="2" t="n">
        <v>4</v>
      </c>
      <c r="O61" s="2" t="s">
        <v>62</v>
      </c>
      <c r="P61" s="2" t="s">
        <v>62</v>
      </c>
      <c r="Q61" s="2" t="n">
        <v>5</v>
      </c>
      <c r="R61" s="2" t="s">
        <v>63</v>
      </c>
      <c r="S61" s="2" t="n">
        <v>4</v>
      </c>
      <c r="T61" s="2" t="s">
        <v>62</v>
      </c>
      <c r="U61" s="2"/>
    </row>
    <row r="62" customFormat="false" ht="15.75" hidden="false" customHeight="false" outlineLevel="0" collapsed="false">
      <c r="A62" s="3" t="n">
        <v>45450.3861883333</v>
      </c>
      <c r="B62" s="2" t="s">
        <v>20</v>
      </c>
      <c r="D62" s="2" t="n">
        <v>4</v>
      </c>
      <c r="E62" s="2" t="n">
        <v>3</v>
      </c>
      <c r="F62" s="2" t="s">
        <v>61</v>
      </c>
      <c r="H62" s="2" t="n">
        <v>4</v>
      </c>
      <c r="I62" s="2" t="n">
        <v>3</v>
      </c>
      <c r="J62" s="2" t="n">
        <v>2</v>
      </c>
      <c r="K62" s="2" t="n">
        <v>2</v>
      </c>
      <c r="L62" s="2" t="n">
        <v>4</v>
      </c>
      <c r="M62" s="2" t="n">
        <v>4</v>
      </c>
      <c r="N62" s="2" t="n">
        <v>5</v>
      </c>
      <c r="O62" s="2" t="s">
        <v>67</v>
      </c>
      <c r="P62" s="2" t="s">
        <v>68</v>
      </c>
      <c r="Q62" s="2" t="n">
        <v>4</v>
      </c>
      <c r="R62" s="2" t="s">
        <v>63</v>
      </c>
      <c r="S62" s="2" t="n">
        <v>5</v>
      </c>
      <c r="T62" s="2" t="s">
        <v>67</v>
      </c>
      <c r="U62" s="2"/>
    </row>
    <row r="63" customFormat="false" ht="15.75" hidden="false" customHeight="false" outlineLevel="0" collapsed="false">
      <c r="A63" s="3" t="n">
        <v>45450.3863740162</v>
      </c>
      <c r="B63" s="2" t="s">
        <v>20</v>
      </c>
      <c r="D63" s="2" t="n">
        <v>4</v>
      </c>
      <c r="E63" s="2" t="n">
        <v>4</v>
      </c>
      <c r="F63" s="2" t="s">
        <v>61</v>
      </c>
      <c r="H63" s="2" t="n">
        <v>3</v>
      </c>
      <c r="I63" s="2" t="n">
        <v>3</v>
      </c>
      <c r="J63" s="2" t="n">
        <v>4</v>
      </c>
      <c r="K63" s="2" t="n">
        <v>4</v>
      </c>
      <c r="L63" s="2" t="n">
        <v>5</v>
      </c>
      <c r="M63" s="2" t="n">
        <v>5</v>
      </c>
      <c r="N63" s="2" t="n">
        <v>1</v>
      </c>
      <c r="O63" s="2" t="s">
        <v>62</v>
      </c>
      <c r="P63" s="2" t="s">
        <v>62</v>
      </c>
      <c r="Q63" s="2" t="n">
        <v>4</v>
      </c>
      <c r="R63" s="2" t="s">
        <v>64</v>
      </c>
      <c r="S63" s="2" t="n">
        <v>5</v>
      </c>
      <c r="T63" s="2" t="s">
        <v>62</v>
      </c>
      <c r="U63" s="2"/>
    </row>
    <row r="64" customFormat="false" ht="15.75" hidden="false" customHeight="false" outlineLevel="0" collapsed="false">
      <c r="A64" s="3" t="n">
        <v>45450.387137581</v>
      </c>
      <c r="B64" s="2" t="s">
        <v>20</v>
      </c>
      <c r="D64" s="2" t="n">
        <v>4</v>
      </c>
      <c r="E64" s="2" t="n">
        <v>3</v>
      </c>
      <c r="F64" s="2" t="s">
        <v>65</v>
      </c>
      <c r="H64" s="2" t="n">
        <v>3</v>
      </c>
      <c r="I64" s="2" t="n">
        <v>4</v>
      </c>
      <c r="K64" s="2" t="n">
        <v>2</v>
      </c>
      <c r="L64" s="2" t="n">
        <v>1</v>
      </c>
      <c r="M64" s="2" t="n">
        <v>2</v>
      </c>
      <c r="N64" s="2" t="n">
        <v>1</v>
      </c>
      <c r="Q64" s="2" t="n">
        <v>4</v>
      </c>
      <c r="S64" s="2" t="n">
        <v>3</v>
      </c>
      <c r="T64" s="2" t="s">
        <v>62</v>
      </c>
      <c r="U64" s="2"/>
    </row>
    <row r="65" customFormat="false" ht="15.75" hidden="false" customHeight="false" outlineLevel="0" collapsed="false">
      <c r="A65" s="3" t="n">
        <v>45450.3876607639</v>
      </c>
      <c r="B65" s="2" t="s">
        <v>20</v>
      </c>
      <c r="D65" s="2" t="n">
        <v>5</v>
      </c>
      <c r="E65" s="2" t="n">
        <v>3</v>
      </c>
      <c r="F65" s="2" t="s">
        <v>61</v>
      </c>
      <c r="H65" s="2" t="n">
        <v>2</v>
      </c>
      <c r="I65" s="2" t="n">
        <v>5</v>
      </c>
      <c r="J65" s="2" t="n">
        <v>4</v>
      </c>
      <c r="K65" s="2" t="n">
        <v>4</v>
      </c>
      <c r="L65" s="2" t="n">
        <v>5</v>
      </c>
      <c r="M65" s="2" t="n">
        <v>4</v>
      </c>
      <c r="N65" s="2" t="n">
        <v>5</v>
      </c>
      <c r="O65" s="2" t="s">
        <v>62</v>
      </c>
      <c r="P65" s="2" t="s">
        <v>62</v>
      </c>
      <c r="Q65" s="2" t="n">
        <v>4</v>
      </c>
      <c r="R65" s="2" t="s">
        <v>64</v>
      </c>
      <c r="S65" s="2" t="n">
        <v>4</v>
      </c>
      <c r="T65" s="2" t="s">
        <v>62</v>
      </c>
      <c r="U65" s="2"/>
    </row>
    <row r="66" customFormat="false" ht="15.75" hidden="false" customHeight="false" outlineLevel="0" collapsed="false">
      <c r="A66" s="3" t="n">
        <v>45450.3877037269</v>
      </c>
      <c r="B66" s="2" t="s">
        <v>20</v>
      </c>
      <c r="D66" s="2" t="n">
        <v>4</v>
      </c>
      <c r="E66" s="2" t="n">
        <v>3</v>
      </c>
      <c r="F66" s="2" t="s">
        <v>61</v>
      </c>
      <c r="H66" s="2" t="n">
        <v>3</v>
      </c>
      <c r="I66" s="2" t="n">
        <v>3</v>
      </c>
      <c r="J66" s="2" t="n">
        <v>3</v>
      </c>
      <c r="K66" s="2" t="n">
        <v>4</v>
      </c>
      <c r="L66" s="2" t="n">
        <v>5</v>
      </c>
      <c r="M66" s="2" t="n">
        <v>5</v>
      </c>
      <c r="N66" s="2" t="n">
        <v>3</v>
      </c>
      <c r="O66" s="2" t="s">
        <v>62</v>
      </c>
      <c r="P66" s="2" t="s">
        <v>62</v>
      </c>
      <c r="Q66" s="2" t="n">
        <v>4</v>
      </c>
      <c r="R66" s="2" t="s">
        <v>64</v>
      </c>
      <c r="S66" s="2" t="n">
        <v>4</v>
      </c>
      <c r="T66" s="2" t="s">
        <v>62</v>
      </c>
      <c r="U66" s="2"/>
    </row>
    <row r="67" customFormat="false" ht="15.75" hidden="false" customHeight="false" outlineLevel="0" collapsed="false">
      <c r="A67" s="3" t="n">
        <v>45450.3883838079</v>
      </c>
      <c r="B67" s="2" t="s">
        <v>20</v>
      </c>
      <c r="D67" s="2" t="n">
        <v>3</v>
      </c>
      <c r="E67" s="2" t="n">
        <v>3</v>
      </c>
      <c r="F67" s="2" t="s">
        <v>65</v>
      </c>
      <c r="H67" s="2" t="n">
        <v>4</v>
      </c>
      <c r="I67" s="2" t="n">
        <v>5</v>
      </c>
      <c r="J67" s="2" t="n">
        <v>3</v>
      </c>
      <c r="K67" s="2" t="n">
        <v>4</v>
      </c>
      <c r="L67" s="2" t="n">
        <v>5</v>
      </c>
      <c r="M67" s="2" t="n">
        <v>5</v>
      </c>
      <c r="N67" s="2" t="n">
        <v>5</v>
      </c>
      <c r="O67" s="2" t="s">
        <v>62</v>
      </c>
      <c r="P67" s="2" t="s">
        <v>68</v>
      </c>
      <c r="Q67" s="2" t="n">
        <v>4</v>
      </c>
      <c r="R67" s="2" t="s">
        <v>64</v>
      </c>
      <c r="S67" s="2" t="n">
        <v>4</v>
      </c>
      <c r="T67" s="2" t="s">
        <v>62</v>
      </c>
      <c r="U67" s="2"/>
    </row>
    <row r="68" customFormat="false" ht="15.75" hidden="false" customHeight="false" outlineLevel="0" collapsed="false">
      <c r="A68" s="3" t="n">
        <v>45450.3886636574</v>
      </c>
      <c r="B68" s="2" t="s">
        <v>20</v>
      </c>
      <c r="D68" s="2" t="n">
        <v>5</v>
      </c>
      <c r="E68" s="2" t="n">
        <v>4</v>
      </c>
      <c r="F68" s="2" t="s">
        <v>61</v>
      </c>
      <c r="H68" s="2" t="n">
        <v>3</v>
      </c>
      <c r="I68" s="2" t="n">
        <v>4</v>
      </c>
      <c r="J68" s="2" t="n">
        <v>4</v>
      </c>
      <c r="K68" s="2" t="n">
        <v>4</v>
      </c>
      <c r="L68" s="2" t="n">
        <v>5</v>
      </c>
      <c r="M68" s="2" t="n">
        <v>5</v>
      </c>
      <c r="N68" s="2" t="n">
        <v>4</v>
      </c>
      <c r="O68" s="2" t="s">
        <v>62</v>
      </c>
      <c r="P68" s="2" t="s">
        <v>62</v>
      </c>
      <c r="Q68" s="2" t="n">
        <v>5</v>
      </c>
      <c r="R68" s="2" t="s">
        <v>64</v>
      </c>
      <c r="S68" s="2" t="n">
        <v>4</v>
      </c>
      <c r="T68" s="2" t="s">
        <v>62</v>
      </c>
      <c r="U68" s="2"/>
    </row>
    <row r="69" customFormat="false" ht="15.75" hidden="false" customHeight="false" outlineLevel="0" collapsed="false">
      <c r="A69" s="3" t="n">
        <v>45450.389531794</v>
      </c>
      <c r="B69" s="2" t="s">
        <v>20</v>
      </c>
      <c r="D69" s="2" t="n">
        <v>4</v>
      </c>
      <c r="E69" s="2" t="n">
        <v>3</v>
      </c>
      <c r="F69" s="2" t="s">
        <v>61</v>
      </c>
      <c r="G69" s="2" t="s">
        <v>86</v>
      </c>
      <c r="H69" s="2" t="n">
        <v>3</v>
      </c>
      <c r="I69" s="2" t="n">
        <v>3</v>
      </c>
      <c r="J69" s="2" t="n">
        <v>5</v>
      </c>
      <c r="K69" s="2" t="n">
        <v>4</v>
      </c>
      <c r="L69" s="2" t="n">
        <v>5</v>
      </c>
      <c r="M69" s="2" t="n">
        <v>5</v>
      </c>
      <c r="N69" s="2" t="n">
        <v>4</v>
      </c>
      <c r="O69" s="2" t="s">
        <v>62</v>
      </c>
      <c r="P69" s="2" t="s">
        <v>68</v>
      </c>
      <c r="Q69" s="2" t="n">
        <v>4</v>
      </c>
      <c r="R69" s="2" t="s">
        <v>64</v>
      </c>
      <c r="S69" s="2" t="n">
        <v>4</v>
      </c>
      <c r="T69" s="2" t="s">
        <v>62</v>
      </c>
      <c r="U69" s="2"/>
    </row>
    <row r="70" customFormat="false" ht="15.75" hidden="false" customHeight="false" outlineLevel="0" collapsed="false">
      <c r="A70" s="3" t="n">
        <v>45450.3907513889</v>
      </c>
      <c r="B70" s="2" t="s">
        <v>20</v>
      </c>
      <c r="D70" s="2" t="n">
        <v>4</v>
      </c>
      <c r="E70" s="2" t="n">
        <v>3</v>
      </c>
      <c r="F70" s="2" t="s">
        <v>61</v>
      </c>
      <c r="H70" s="2" t="n">
        <v>2</v>
      </c>
      <c r="I70" s="2" t="n">
        <v>3</v>
      </c>
      <c r="J70" s="2" t="n">
        <v>3</v>
      </c>
      <c r="K70" s="2" t="n">
        <v>3</v>
      </c>
      <c r="L70" s="2" t="n">
        <v>5</v>
      </c>
      <c r="M70" s="2" t="n">
        <v>5</v>
      </c>
      <c r="N70" s="2" t="n">
        <v>4</v>
      </c>
      <c r="O70" s="2" t="s">
        <v>62</v>
      </c>
      <c r="P70" s="2" t="s">
        <v>68</v>
      </c>
      <c r="Q70" s="2" t="n">
        <v>4</v>
      </c>
      <c r="R70" s="2" t="s">
        <v>64</v>
      </c>
      <c r="S70" s="2" t="n">
        <v>4</v>
      </c>
      <c r="T70" s="2" t="s">
        <v>62</v>
      </c>
      <c r="U70" s="2"/>
    </row>
    <row r="71" customFormat="false" ht="15.75" hidden="false" customHeight="false" outlineLevel="0" collapsed="false">
      <c r="A71" s="3" t="n">
        <v>45450.3922275579</v>
      </c>
      <c r="B71" s="2" t="s">
        <v>20</v>
      </c>
      <c r="D71" s="2" t="n">
        <v>5</v>
      </c>
      <c r="E71" s="2" t="n">
        <v>5</v>
      </c>
      <c r="F71" s="2" t="s">
        <v>61</v>
      </c>
      <c r="H71" s="2" t="n">
        <v>4</v>
      </c>
      <c r="I71" s="2" t="n">
        <v>5</v>
      </c>
      <c r="J71" s="2" t="n">
        <v>5</v>
      </c>
      <c r="K71" s="2" t="n">
        <v>5</v>
      </c>
      <c r="L71" s="2" t="n">
        <v>4</v>
      </c>
      <c r="M71" s="2" t="n">
        <v>4</v>
      </c>
      <c r="N71" s="2" t="n">
        <v>4</v>
      </c>
      <c r="O71" s="2" t="s">
        <v>62</v>
      </c>
      <c r="P71" s="2" t="s">
        <v>62</v>
      </c>
      <c r="Q71" s="2" t="n">
        <v>3</v>
      </c>
      <c r="R71" s="2" t="s">
        <v>64</v>
      </c>
      <c r="S71" s="2" t="n">
        <v>4</v>
      </c>
      <c r="T71" s="2" t="s">
        <v>62</v>
      </c>
      <c r="U71" s="2"/>
    </row>
    <row r="72" customFormat="false" ht="15.75" hidden="false" customHeight="false" outlineLevel="0" collapsed="false">
      <c r="A72" s="3" t="n">
        <v>45450.3924258681</v>
      </c>
      <c r="B72" s="2" t="s">
        <v>20</v>
      </c>
      <c r="D72" s="2" t="n">
        <v>4</v>
      </c>
      <c r="E72" s="2" t="n">
        <v>4</v>
      </c>
      <c r="F72" s="2" t="s">
        <v>65</v>
      </c>
      <c r="G72" s="2" t="s">
        <v>87</v>
      </c>
      <c r="H72" s="2" t="n">
        <v>3</v>
      </c>
      <c r="I72" s="2" t="n">
        <v>4</v>
      </c>
      <c r="J72" s="2" t="n">
        <v>4</v>
      </c>
      <c r="K72" s="2" t="n">
        <v>4</v>
      </c>
      <c r="L72" s="2" t="n">
        <v>4</v>
      </c>
      <c r="M72" s="2" t="n">
        <v>4</v>
      </c>
      <c r="N72" s="2" t="n">
        <v>4</v>
      </c>
      <c r="O72" s="2" t="s">
        <v>62</v>
      </c>
      <c r="P72" s="2" t="s">
        <v>67</v>
      </c>
      <c r="Q72" s="2" t="n">
        <v>2</v>
      </c>
      <c r="R72" s="2" t="s">
        <v>64</v>
      </c>
      <c r="S72" s="2" t="n">
        <v>4</v>
      </c>
      <c r="T72" s="2" t="s">
        <v>62</v>
      </c>
      <c r="U72" s="2"/>
    </row>
    <row r="73" customFormat="false" ht="15.75" hidden="false" customHeight="false" outlineLevel="0" collapsed="false">
      <c r="A73" s="3" t="n">
        <v>45450.3972545718</v>
      </c>
      <c r="B73" s="2" t="s">
        <v>21</v>
      </c>
      <c r="C73" s="2" t="n">
        <v>5</v>
      </c>
      <c r="D73" s="2" t="n">
        <v>5</v>
      </c>
      <c r="E73" s="2" t="n">
        <v>5</v>
      </c>
      <c r="F73" s="2" t="s">
        <v>61</v>
      </c>
      <c r="H73" s="2" t="n">
        <v>4</v>
      </c>
      <c r="I73" s="2" t="n">
        <v>4</v>
      </c>
      <c r="J73" s="2" t="n">
        <v>4</v>
      </c>
      <c r="K73" s="2" t="n">
        <v>4</v>
      </c>
      <c r="L73" s="2" t="n">
        <v>5</v>
      </c>
      <c r="M73" s="2" t="n">
        <v>5</v>
      </c>
      <c r="N73" s="2" t="n">
        <v>5</v>
      </c>
      <c r="O73" s="2" t="s">
        <v>62</v>
      </c>
      <c r="P73" s="2" t="s">
        <v>68</v>
      </c>
      <c r="Q73" s="2" t="n">
        <v>5</v>
      </c>
      <c r="R73" s="2" t="s">
        <v>63</v>
      </c>
      <c r="S73" s="2" t="n">
        <v>5</v>
      </c>
      <c r="T73" s="2" t="s">
        <v>62</v>
      </c>
      <c r="U73" s="2"/>
    </row>
    <row r="74" customFormat="false" ht="15.75" hidden="false" customHeight="false" outlineLevel="0" collapsed="false">
      <c r="A74" s="3" t="n">
        <v>45450.4028841551</v>
      </c>
      <c r="B74" s="2" t="s">
        <v>20</v>
      </c>
      <c r="D74" s="2" t="n">
        <v>5</v>
      </c>
      <c r="E74" s="2" t="n">
        <v>3</v>
      </c>
      <c r="F74" s="2" t="s">
        <v>65</v>
      </c>
      <c r="G74" s="2" t="s">
        <v>88</v>
      </c>
      <c r="H74" s="2" t="n">
        <v>5</v>
      </c>
      <c r="I74" s="2" t="n">
        <v>4</v>
      </c>
      <c r="J74" s="2" t="n">
        <v>5</v>
      </c>
      <c r="K74" s="2" t="n">
        <v>4</v>
      </c>
      <c r="L74" s="2" t="n">
        <v>5</v>
      </c>
      <c r="M74" s="2" t="n">
        <v>5</v>
      </c>
      <c r="N74" s="2" t="n">
        <v>4</v>
      </c>
      <c r="O74" s="2" t="s">
        <v>62</v>
      </c>
      <c r="P74" s="2" t="s">
        <v>62</v>
      </c>
      <c r="Q74" s="2" t="n">
        <v>4</v>
      </c>
      <c r="R74" s="2" t="s">
        <v>63</v>
      </c>
      <c r="S74" s="2" t="n">
        <v>3</v>
      </c>
      <c r="T74" s="2" t="s">
        <v>62</v>
      </c>
      <c r="U74" s="2"/>
    </row>
    <row r="75" customFormat="false" ht="15.75" hidden="false" customHeight="false" outlineLevel="0" collapsed="false">
      <c r="A75" s="3" t="n">
        <v>45450.4067694213</v>
      </c>
      <c r="B75" s="2" t="s">
        <v>20</v>
      </c>
      <c r="D75" s="2" t="n">
        <v>5</v>
      </c>
      <c r="E75" s="2" t="n">
        <v>3</v>
      </c>
      <c r="F75" s="2" t="s">
        <v>61</v>
      </c>
      <c r="H75" s="2" t="n">
        <v>4</v>
      </c>
      <c r="I75" s="2" t="n">
        <v>1</v>
      </c>
      <c r="J75" s="2" t="n">
        <v>5</v>
      </c>
      <c r="K75" s="2" t="n">
        <v>5</v>
      </c>
      <c r="L75" s="2" t="n">
        <v>5</v>
      </c>
      <c r="M75" s="2" t="n">
        <v>5</v>
      </c>
      <c r="N75" s="2" t="n">
        <v>3</v>
      </c>
      <c r="O75" s="2" t="s">
        <v>62</v>
      </c>
      <c r="P75" s="2" t="s">
        <v>68</v>
      </c>
      <c r="Q75" s="2" t="n">
        <v>4</v>
      </c>
      <c r="R75" s="2" t="s">
        <v>64</v>
      </c>
      <c r="S75" s="2" t="n">
        <v>5</v>
      </c>
      <c r="T75" s="2" t="s">
        <v>62</v>
      </c>
      <c r="U75" s="2"/>
    </row>
    <row r="76" customFormat="false" ht="15.75" hidden="false" customHeight="false" outlineLevel="0" collapsed="false">
      <c r="A76" s="3" t="n">
        <v>45450.4098889699</v>
      </c>
      <c r="B76" s="2" t="s">
        <v>20</v>
      </c>
      <c r="D76" s="2" t="n">
        <v>4</v>
      </c>
      <c r="E76" s="2" t="n">
        <v>2</v>
      </c>
      <c r="F76" s="2" t="s">
        <v>61</v>
      </c>
      <c r="H76" s="2" t="n">
        <v>1</v>
      </c>
      <c r="I76" s="2" t="n">
        <v>1</v>
      </c>
      <c r="J76" s="2" t="n">
        <v>5</v>
      </c>
      <c r="K76" s="2" t="n">
        <v>2</v>
      </c>
      <c r="L76" s="2" t="n">
        <v>5</v>
      </c>
      <c r="M76" s="2" t="n">
        <v>5</v>
      </c>
      <c r="N76" s="2" t="n">
        <v>2</v>
      </c>
      <c r="O76" s="2" t="s">
        <v>67</v>
      </c>
      <c r="P76" s="2" t="s">
        <v>67</v>
      </c>
      <c r="Q76" s="2" t="n">
        <v>3</v>
      </c>
      <c r="R76" s="2" t="s">
        <v>64</v>
      </c>
      <c r="S76" s="2" t="n">
        <v>4</v>
      </c>
      <c r="T76" s="2" t="s">
        <v>62</v>
      </c>
      <c r="U76" s="2"/>
    </row>
    <row r="77" customFormat="false" ht="15.75" hidden="false" customHeight="false" outlineLevel="0" collapsed="false">
      <c r="A77" s="3" t="n">
        <v>45450.4102016319</v>
      </c>
      <c r="B77" s="2" t="s">
        <v>20</v>
      </c>
      <c r="D77" s="2" t="n">
        <v>4</v>
      </c>
      <c r="E77" s="2" t="n">
        <v>4</v>
      </c>
      <c r="F77" s="2" t="s">
        <v>65</v>
      </c>
      <c r="H77" s="2" t="n">
        <v>4</v>
      </c>
      <c r="I77" s="2" t="n">
        <v>3</v>
      </c>
      <c r="J77" s="2" t="n">
        <v>4</v>
      </c>
      <c r="K77" s="2" t="n">
        <v>3</v>
      </c>
      <c r="L77" s="2" t="n">
        <v>4</v>
      </c>
      <c r="M77" s="2" t="n">
        <v>4</v>
      </c>
      <c r="N77" s="2" t="n">
        <v>3</v>
      </c>
      <c r="O77" s="2" t="s">
        <v>62</v>
      </c>
      <c r="P77" s="2" t="s">
        <v>62</v>
      </c>
      <c r="Q77" s="2" t="n">
        <v>3</v>
      </c>
      <c r="R77" s="2" t="s">
        <v>64</v>
      </c>
      <c r="S77" s="2" t="n">
        <v>4</v>
      </c>
      <c r="T77" s="2" t="s">
        <v>62</v>
      </c>
      <c r="U77" s="2"/>
    </row>
    <row r="78" customFormat="false" ht="15.75" hidden="false" customHeight="false" outlineLevel="0" collapsed="false">
      <c r="A78" s="3" t="n">
        <v>45450.4104025463</v>
      </c>
      <c r="B78" s="2" t="s">
        <v>20</v>
      </c>
      <c r="D78" s="2" t="n">
        <v>4</v>
      </c>
      <c r="E78" s="2" t="n">
        <v>3</v>
      </c>
      <c r="F78" s="2" t="s">
        <v>61</v>
      </c>
      <c r="H78" s="2" t="n">
        <v>5</v>
      </c>
      <c r="I78" s="2" t="n">
        <v>3</v>
      </c>
      <c r="J78" s="2" t="n">
        <v>5</v>
      </c>
      <c r="K78" s="2" t="n">
        <v>4</v>
      </c>
      <c r="L78" s="2" t="n">
        <v>4</v>
      </c>
      <c r="M78" s="2" t="n">
        <v>4</v>
      </c>
      <c r="N78" s="2" t="n">
        <v>4</v>
      </c>
      <c r="O78" s="2" t="s">
        <v>62</v>
      </c>
      <c r="P78" s="2" t="s">
        <v>62</v>
      </c>
      <c r="Q78" s="2" t="n">
        <v>4</v>
      </c>
      <c r="R78" s="2" t="s">
        <v>64</v>
      </c>
      <c r="S78" s="2" t="n">
        <v>4</v>
      </c>
      <c r="T78" s="2" t="s">
        <v>62</v>
      </c>
      <c r="U78" s="2"/>
    </row>
    <row r="79" customFormat="false" ht="15.75" hidden="false" customHeight="false" outlineLevel="0" collapsed="false">
      <c r="A79" s="3" t="n">
        <v>45450.4193351157</v>
      </c>
      <c r="B79" s="2" t="s">
        <v>20</v>
      </c>
      <c r="D79" s="2" t="n">
        <v>1</v>
      </c>
      <c r="E79" s="2" t="n">
        <v>3</v>
      </c>
      <c r="F79" s="2" t="s">
        <v>65</v>
      </c>
      <c r="H79" s="2" t="n">
        <v>1</v>
      </c>
      <c r="I79" s="2" t="n">
        <v>1</v>
      </c>
      <c r="J79" s="2" t="n">
        <v>1</v>
      </c>
      <c r="K79" s="2" t="n">
        <v>1</v>
      </c>
      <c r="L79" s="2" t="n">
        <v>1</v>
      </c>
      <c r="M79" s="2" t="n">
        <v>2</v>
      </c>
      <c r="N79" s="2" t="n">
        <v>2</v>
      </c>
      <c r="O79" s="2" t="s">
        <v>67</v>
      </c>
      <c r="P79" s="2" t="s">
        <v>67</v>
      </c>
      <c r="Q79" s="2" t="n">
        <v>2</v>
      </c>
      <c r="R79" s="2" t="s">
        <v>64</v>
      </c>
      <c r="S79" s="2" t="n">
        <v>3</v>
      </c>
      <c r="T79" s="2" t="s">
        <v>67</v>
      </c>
      <c r="U79" s="2"/>
    </row>
    <row r="80" customFormat="false" ht="15.75" hidden="false" customHeight="false" outlineLevel="0" collapsed="false">
      <c r="A80" s="3" t="n">
        <v>45450.4294173958</v>
      </c>
      <c r="B80" s="2" t="s">
        <v>20</v>
      </c>
      <c r="D80" s="2" t="n">
        <v>2</v>
      </c>
      <c r="E80" s="2" t="n">
        <v>2</v>
      </c>
      <c r="F80" s="2" t="s">
        <v>61</v>
      </c>
      <c r="H80" s="2" t="n">
        <v>4</v>
      </c>
      <c r="I80" s="2" t="n">
        <v>2</v>
      </c>
      <c r="J80" s="2" t="n">
        <v>4</v>
      </c>
      <c r="K80" s="2" t="n">
        <v>2</v>
      </c>
      <c r="L80" s="2" t="n">
        <v>4</v>
      </c>
      <c r="M80" s="2" t="n">
        <v>4</v>
      </c>
      <c r="N80" s="2" t="n">
        <v>4</v>
      </c>
      <c r="O80" s="2" t="s">
        <v>67</v>
      </c>
      <c r="P80" s="2" t="s">
        <v>67</v>
      </c>
      <c r="Q80" s="2" t="n">
        <v>2</v>
      </c>
      <c r="R80" s="2" t="s">
        <v>64</v>
      </c>
      <c r="S80" s="2" t="n">
        <v>2</v>
      </c>
      <c r="T80" s="2" t="s">
        <v>67</v>
      </c>
      <c r="U80" s="2"/>
    </row>
    <row r="81" customFormat="false" ht="15.75" hidden="false" customHeight="false" outlineLevel="0" collapsed="false">
      <c r="A81" s="3" t="n">
        <v>45450.4394968866</v>
      </c>
      <c r="B81" s="2" t="s">
        <v>21</v>
      </c>
      <c r="C81" s="2" t="n">
        <v>5</v>
      </c>
      <c r="D81" s="2" t="n">
        <v>3</v>
      </c>
      <c r="E81" s="2" t="n">
        <v>1</v>
      </c>
      <c r="F81" s="2" t="s">
        <v>61</v>
      </c>
      <c r="H81" s="2" t="n">
        <v>3</v>
      </c>
      <c r="I81" s="2" t="n">
        <v>3</v>
      </c>
      <c r="J81" s="2" t="n">
        <v>3</v>
      </c>
      <c r="K81" s="2" t="n">
        <v>4</v>
      </c>
      <c r="L81" s="2" t="n">
        <v>5</v>
      </c>
      <c r="M81" s="2" t="n">
        <v>4</v>
      </c>
      <c r="N81" s="2" t="n">
        <v>3</v>
      </c>
      <c r="O81" s="2" t="s">
        <v>62</v>
      </c>
      <c r="P81" s="2" t="s">
        <v>67</v>
      </c>
      <c r="Q81" s="2" t="n">
        <v>4</v>
      </c>
      <c r="R81" s="2" t="s">
        <v>64</v>
      </c>
      <c r="S81" s="2" t="n">
        <v>3</v>
      </c>
      <c r="T81" s="2" t="s">
        <v>62</v>
      </c>
      <c r="U81" s="2"/>
    </row>
    <row r="82" customFormat="false" ht="15.75" hidden="false" customHeight="false" outlineLevel="0" collapsed="false">
      <c r="A82" s="3" t="n">
        <v>45450.4615908218</v>
      </c>
      <c r="B82" s="2" t="s">
        <v>20</v>
      </c>
      <c r="D82" s="2" t="n">
        <v>4</v>
      </c>
      <c r="E82" s="2" t="n">
        <v>3</v>
      </c>
      <c r="F82" s="2" t="s">
        <v>61</v>
      </c>
      <c r="H82" s="2" t="n">
        <v>4</v>
      </c>
      <c r="I82" s="2" t="n">
        <v>3</v>
      </c>
      <c r="J82" s="2" t="n">
        <v>5</v>
      </c>
      <c r="K82" s="2" t="n">
        <v>4</v>
      </c>
      <c r="L82" s="2" t="n">
        <v>5</v>
      </c>
      <c r="M82" s="2" t="n">
        <v>5</v>
      </c>
      <c r="N82" s="2" t="n">
        <v>4</v>
      </c>
      <c r="O82" s="2" t="s">
        <v>62</v>
      </c>
      <c r="P82" s="2" t="s">
        <v>62</v>
      </c>
      <c r="Q82" s="2" t="n">
        <v>3</v>
      </c>
      <c r="R82" s="2" t="s">
        <v>64</v>
      </c>
      <c r="S82" s="2" t="n">
        <v>3</v>
      </c>
      <c r="T82" s="2" t="s">
        <v>62</v>
      </c>
      <c r="U82" s="2"/>
    </row>
    <row r="83" customFormat="false" ht="15.75" hidden="false" customHeight="false" outlineLevel="0" collapsed="false">
      <c r="A83" s="3" t="n">
        <v>45450.470255625</v>
      </c>
      <c r="B83" s="2" t="s">
        <v>20</v>
      </c>
      <c r="D83" s="2" t="n">
        <v>4</v>
      </c>
      <c r="E83" s="2" t="n">
        <v>3</v>
      </c>
      <c r="F83" s="2" t="s">
        <v>61</v>
      </c>
      <c r="H83" s="2" t="n">
        <v>4</v>
      </c>
      <c r="I83" s="2" t="n">
        <v>3</v>
      </c>
      <c r="J83" s="2" t="n">
        <v>5</v>
      </c>
      <c r="K83" s="2" t="n">
        <v>5</v>
      </c>
      <c r="L83" s="2" t="n">
        <v>4</v>
      </c>
      <c r="M83" s="2" t="n">
        <v>3</v>
      </c>
      <c r="N83" s="2" t="n">
        <v>4</v>
      </c>
      <c r="O83" s="2" t="s">
        <v>62</v>
      </c>
      <c r="P83" s="2" t="s">
        <v>68</v>
      </c>
      <c r="Q83" s="2" t="n">
        <v>4</v>
      </c>
      <c r="R83" s="2" t="s">
        <v>66</v>
      </c>
      <c r="S83" s="2" t="n">
        <v>4</v>
      </c>
      <c r="T83" s="2" t="s">
        <v>62</v>
      </c>
      <c r="U83" s="2"/>
    </row>
    <row r="84" customFormat="false" ht="15.75" hidden="false" customHeight="false" outlineLevel="0" collapsed="false">
      <c r="A84" s="3" t="n">
        <v>45450.4732740741</v>
      </c>
      <c r="B84" s="2" t="s">
        <v>20</v>
      </c>
      <c r="D84" s="2" t="n">
        <v>5</v>
      </c>
      <c r="E84" s="2" t="n">
        <v>3</v>
      </c>
      <c r="F84" s="2" t="s">
        <v>61</v>
      </c>
      <c r="H84" s="2" t="n">
        <v>3</v>
      </c>
      <c r="I84" s="2" t="n">
        <v>3</v>
      </c>
      <c r="J84" s="2" t="n">
        <v>4</v>
      </c>
      <c r="K84" s="2" t="n">
        <v>4</v>
      </c>
      <c r="L84" s="2" t="n">
        <v>5</v>
      </c>
      <c r="M84" s="2" t="n">
        <v>4</v>
      </c>
      <c r="N84" s="2" t="n">
        <v>4</v>
      </c>
      <c r="O84" s="2" t="s">
        <v>62</v>
      </c>
      <c r="P84" s="2" t="s">
        <v>68</v>
      </c>
      <c r="Q84" s="2" t="n">
        <v>5</v>
      </c>
      <c r="R84" s="2" t="s">
        <v>64</v>
      </c>
      <c r="S84" s="2" t="n">
        <v>4</v>
      </c>
      <c r="T84" s="2" t="s">
        <v>62</v>
      </c>
      <c r="U84" s="2"/>
    </row>
    <row r="85" customFormat="false" ht="15.75" hidden="false" customHeight="false" outlineLevel="0" collapsed="false">
      <c r="A85" s="3" t="n">
        <v>45450.4738455903</v>
      </c>
      <c r="B85" s="2" t="s">
        <v>20</v>
      </c>
      <c r="D85" s="2" t="n">
        <v>5</v>
      </c>
      <c r="E85" s="2" t="n">
        <v>4</v>
      </c>
      <c r="F85" s="2" t="s">
        <v>61</v>
      </c>
      <c r="H85" s="2" t="n">
        <v>3</v>
      </c>
      <c r="I85" s="2" t="n">
        <v>3</v>
      </c>
      <c r="J85" s="2" t="n">
        <v>4</v>
      </c>
      <c r="K85" s="2" t="n">
        <v>4</v>
      </c>
      <c r="L85" s="2" t="n">
        <v>5</v>
      </c>
      <c r="M85" s="2" t="n">
        <v>5</v>
      </c>
      <c r="N85" s="2" t="n">
        <v>5</v>
      </c>
      <c r="O85" s="2" t="s">
        <v>62</v>
      </c>
      <c r="P85" s="2" t="s">
        <v>62</v>
      </c>
      <c r="Q85" s="2" t="n">
        <v>5</v>
      </c>
      <c r="R85" s="2" t="s">
        <v>63</v>
      </c>
      <c r="S85" s="2" t="n">
        <v>5</v>
      </c>
      <c r="T85" s="2" t="s">
        <v>62</v>
      </c>
      <c r="U85" s="2"/>
    </row>
    <row r="86" customFormat="false" ht="15.75" hidden="false" customHeight="false" outlineLevel="0" collapsed="false">
      <c r="A86" s="3" t="n">
        <v>45450.4753464236</v>
      </c>
      <c r="B86" s="2" t="s">
        <v>20</v>
      </c>
      <c r="D86" s="2" t="n">
        <v>5</v>
      </c>
      <c r="E86" s="2" t="n">
        <v>1</v>
      </c>
      <c r="F86" s="2" t="s">
        <v>69</v>
      </c>
      <c r="G86" s="2" t="s">
        <v>89</v>
      </c>
      <c r="H86" s="2" t="n">
        <v>1</v>
      </c>
      <c r="I86" s="2" t="n">
        <v>2</v>
      </c>
      <c r="K86" s="2" t="n">
        <v>4</v>
      </c>
      <c r="L86" s="2" t="n">
        <v>4</v>
      </c>
      <c r="M86" s="2" t="n">
        <v>5</v>
      </c>
      <c r="N86" s="2" t="n">
        <v>4</v>
      </c>
      <c r="O86" s="2" t="s">
        <v>67</v>
      </c>
      <c r="P86" s="2" t="s">
        <v>67</v>
      </c>
      <c r="Q86" s="2" t="n">
        <v>3</v>
      </c>
      <c r="S86" s="2" t="n">
        <v>3</v>
      </c>
      <c r="T86" s="2" t="s">
        <v>62</v>
      </c>
      <c r="U86" s="2"/>
    </row>
    <row r="87" customFormat="false" ht="15.75" hidden="false" customHeight="false" outlineLevel="0" collapsed="false">
      <c r="A87" s="3" t="n">
        <v>45450.4766933912</v>
      </c>
      <c r="B87" s="2" t="s">
        <v>20</v>
      </c>
      <c r="D87" s="2" t="n">
        <v>5</v>
      </c>
      <c r="E87" s="2" t="n">
        <v>4</v>
      </c>
      <c r="F87" s="2" t="s">
        <v>61</v>
      </c>
      <c r="H87" s="2" t="n">
        <v>5</v>
      </c>
      <c r="I87" s="2" t="n">
        <v>5</v>
      </c>
      <c r="J87" s="2" t="n">
        <v>4</v>
      </c>
      <c r="K87" s="2" t="n">
        <v>4</v>
      </c>
      <c r="L87" s="2" t="n">
        <v>5</v>
      </c>
      <c r="M87" s="2" t="n">
        <v>5</v>
      </c>
      <c r="N87" s="2" t="n">
        <v>5</v>
      </c>
      <c r="O87" s="2" t="s">
        <v>62</v>
      </c>
      <c r="P87" s="2" t="s">
        <v>62</v>
      </c>
      <c r="Q87" s="2" t="n">
        <v>5</v>
      </c>
      <c r="R87" s="2" t="s">
        <v>64</v>
      </c>
      <c r="S87" s="2" t="n">
        <v>5</v>
      </c>
      <c r="T87" s="2" t="s">
        <v>62</v>
      </c>
      <c r="U87" s="2"/>
    </row>
    <row r="88" customFormat="false" ht="15.75" hidden="false" customHeight="false" outlineLevel="0" collapsed="false">
      <c r="A88" s="3" t="n">
        <v>45450.4768120139</v>
      </c>
      <c r="B88" s="2" t="s">
        <v>20</v>
      </c>
      <c r="D88" s="2" t="n">
        <v>3</v>
      </c>
      <c r="E88" s="2" t="n">
        <v>2</v>
      </c>
      <c r="F88" s="2" t="s">
        <v>65</v>
      </c>
      <c r="H88" s="2" t="n">
        <v>3</v>
      </c>
      <c r="I88" s="2" t="n">
        <v>2</v>
      </c>
      <c r="J88" s="2" t="n">
        <v>4</v>
      </c>
      <c r="K88" s="2" t="n">
        <v>4</v>
      </c>
      <c r="L88" s="2" t="n">
        <v>4</v>
      </c>
      <c r="M88" s="2" t="n">
        <v>4</v>
      </c>
      <c r="N88" s="2" t="n">
        <v>3</v>
      </c>
      <c r="O88" s="2" t="s">
        <v>62</v>
      </c>
      <c r="P88" s="2" t="s">
        <v>62</v>
      </c>
      <c r="Q88" s="2" t="n">
        <v>4</v>
      </c>
      <c r="R88" s="2" t="s">
        <v>64</v>
      </c>
      <c r="S88" s="2" t="n">
        <v>4</v>
      </c>
      <c r="T88" s="2" t="s">
        <v>62</v>
      </c>
      <c r="U88" s="2"/>
    </row>
    <row r="89" customFormat="false" ht="15.75" hidden="false" customHeight="false" outlineLevel="0" collapsed="false">
      <c r="A89" s="3" t="n">
        <v>45450.4782908565</v>
      </c>
      <c r="B89" s="2" t="s">
        <v>20</v>
      </c>
      <c r="D89" s="2" t="n">
        <v>5</v>
      </c>
      <c r="E89" s="2" t="n">
        <v>3</v>
      </c>
      <c r="F89" s="2" t="s">
        <v>61</v>
      </c>
      <c r="H89" s="2" t="n">
        <v>3</v>
      </c>
      <c r="I89" s="2" t="n">
        <v>3</v>
      </c>
      <c r="J89" s="2" t="n">
        <v>4</v>
      </c>
      <c r="K89" s="2" t="n">
        <v>4</v>
      </c>
      <c r="L89" s="2" t="n">
        <v>5</v>
      </c>
      <c r="M89" s="2" t="n">
        <v>5</v>
      </c>
      <c r="N89" s="2" t="n">
        <v>5</v>
      </c>
      <c r="O89" s="2" t="s">
        <v>62</v>
      </c>
      <c r="P89" s="2" t="s">
        <v>67</v>
      </c>
      <c r="Q89" s="2" t="n">
        <v>5</v>
      </c>
      <c r="R89" s="2" t="s">
        <v>64</v>
      </c>
      <c r="S89" s="2" t="n">
        <v>4</v>
      </c>
      <c r="T89" s="2" t="s">
        <v>62</v>
      </c>
      <c r="U89" s="2"/>
    </row>
    <row r="90" customFormat="false" ht="15.75" hidden="false" customHeight="false" outlineLevel="0" collapsed="false">
      <c r="A90" s="3" t="n">
        <v>45450.4790758565</v>
      </c>
      <c r="B90" s="2" t="s">
        <v>20</v>
      </c>
      <c r="D90" s="2" t="n">
        <v>4</v>
      </c>
      <c r="E90" s="2" t="n">
        <v>4</v>
      </c>
      <c r="F90" s="2" t="s">
        <v>61</v>
      </c>
      <c r="H90" s="2" t="n">
        <v>4</v>
      </c>
      <c r="I90" s="2" t="n">
        <v>4</v>
      </c>
      <c r="J90" s="2" t="n">
        <v>5</v>
      </c>
      <c r="K90" s="2" t="n">
        <v>5</v>
      </c>
      <c r="L90" s="2" t="n">
        <v>5</v>
      </c>
      <c r="M90" s="2" t="n">
        <v>4</v>
      </c>
      <c r="N90" s="2" t="n">
        <v>5</v>
      </c>
      <c r="O90" s="2" t="s">
        <v>62</v>
      </c>
      <c r="P90" s="2" t="s">
        <v>68</v>
      </c>
      <c r="Q90" s="2" t="n">
        <v>4</v>
      </c>
      <c r="R90" s="2" t="s">
        <v>64</v>
      </c>
      <c r="S90" s="2" t="n">
        <v>5</v>
      </c>
      <c r="T90" s="2" t="s">
        <v>62</v>
      </c>
      <c r="U90" s="2"/>
    </row>
    <row r="91" customFormat="false" ht="15.75" hidden="false" customHeight="false" outlineLevel="0" collapsed="false">
      <c r="A91" s="3" t="n">
        <v>45450.4794569329</v>
      </c>
      <c r="B91" s="2" t="s">
        <v>20</v>
      </c>
      <c r="D91" s="2" t="n">
        <v>5</v>
      </c>
      <c r="E91" s="2" t="n">
        <v>3</v>
      </c>
      <c r="F91" s="2" t="s">
        <v>65</v>
      </c>
      <c r="H91" s="2" t="n">
        <v>4</v>
      </c>
      <c r="I91" s="2" t="n">
        <v>2</v>
      </c>
      <c r="J91" s="2" t="n">
        <v>5</v>
      </c>
      <c r="K91" s="2" t="n">
        <v>4</v>
      </c>
      <c r="L91" s="2" t="n">
        <v>5</v>
      </c>
      <c r="M91" s="2" t="n">
        <v>5</v>
      </c>
      <c r="N91" s="2" t="n">
        <v>5</v>
      </c>
      <c r="O91" s="2" t="s">
        <v>62</v>
      </c>
      <c r="P91" s="2" t="s">
        <v>62</v>
      </c>
      <c r="Q91" s="2" t="n">
        <v>5</v>
      </c>
      <c r="R91" s="2" t="s">
        <v>64</v>
      </c>
      <c r="S91" s="2" t="n">
        <v>3</v>
      </c>
      <c r="T91" s="2" t="s">
        <v>62</v>
      </c>
      <c r="U91" s="2"/>
    </row>
    <row r="92" customFormat="false" ht="15.75" hidden="false" customHeight="false" outlineLevel="0" collapsed="false">
      <c r="A92" s="3" t="n">
        <v>45450.4806936343</v>
      </c>
      <c r="B92" s="2" t="s">
        <v>20</v>
      </c>
      <c r="D92" s="2" t="n">
        <v>4</v>
      </c>
      <c r="E92" s="2" t="n">
        <v>5</v>
      </c>
      <c r="F92" s="2" t="s">
        <v>61</v>
      </c>
      <c r="H92" s="2" t="n">
        <v>4</v>
      </c>
      <c r="I92" s="2" t="n">
        <v>2</v>
      </c>
      <c r="J92" s="2" t="n">
        <v>5</v>
      </c>
      <c r="K92" s="2" t="n">
        <v>4</v>
      </c>
      <c r="L92" s="2" t="n">
        <v>5</v>
      </c>
      <c r="M92" s="2" t="n">
        <v>5</v>
      </c>
      <c r="N92" s="2" t="n">
        <v>5</v>
      </c>
      <c r="O92" s="2" t="s">
        <v>62</v>
      </c>
      <c r="P92" s="2" t="s">
        <v>62</v>
      </c>
      <c r="Q92" s="2" t="n">
        <v>4</v>
      </c>
      <c r="R92" s="2" t="s">
        <v>64</v>
      </c>
      <c r="S92" s="2" t="n">
        <v>4</v>
      </c>
      <c r="T92" s="2" t="s">
        <v>62</v>
      </c>
      <c r="U92" s="2"/>
    </row>
    <row r="93" customFormat="false" ht="15.75" hidden="false" customHeight="false" outlineLevel="0" collapsed="false">
      <c r="A93" s="3" t="n">
        <v>45450.4820062269</v>
      </c>
      <c r="B93" s="2" t="s">
        <v>20</v>
      </c>
      <c r="D93" s="2" t="n">
        <v>4</v>
      </c>
      <c r="E93" s="2" t="n">
        <v>4</v>
      </c>
      <c r="F93" s="2" t="s">
        <v>65</v>
      </c>
      <c r="H93" s="2" t="n">
        <v>4</v>
      </c>
      <c r="I93" s="2" t="n">
        <v>4</v>
      </c>
      <c r="J93" s="2" t="n">
        <v>5</v>
      </c>
      <c r="K93" s="2" t="n">
        <v>4</v>
      </c>
      <c r="L93" s="2" t="n">
        <v>5</v>
      </c>
      <c r="M93" s="2" t="n">
        <v>4</v>
      </c>
      <c r="N93" s="2" t="n">
        <v>4</v>
      </c>
      <c r="O93" s="2" t="s">
        <v>62</v>
      </c>
      <c r="P93" s="2" t="s">
        <v>62</v>
      </c>
      <c r="Q93" s="2" t="n">
        <v>4</v>
      </c>
      <c r="R93" s="2" t="s">
        <v>64</v>
      </c>
      <c r="S93" s="2" t="n">
        <v>4</v>
      </c>
      <c r="T93" s="2" t="s">
        <v>62</v>
      </c>
      <c r="U93" s="2"/>
    </row>
    <row r="94" customFormat="false" ht="15.75" hidden="false" customHeight="false" outlineLevel="0" collapsed="false">
      <c r="A94" s="3" t="n">
        <v>45450.4877768403</v>
      </c>
      <c r="B94" s="2" t="s">
        <v>20</v>
      </c>
      <c r="D94" s="2" t="n">
        <v>2</v>
      </c>
      <c r="E94" s="2" t="n">
        <v>3</v>
      </c>
      <c r="F94" s="2" t="s">
        <v>65</v>
      </c>
      <c r="G94" s="2" t="s">
        <v>90</v>
      </c>
      <c r="H94" s="2" t="n">
        <v>4</v>
      </c>
      <c r="I94" s="2" t="n">
        <v>5</v>
      </c>
      <c r="J94" s="2" t="n">
        <v>5</v>
      </c>
      <c r="K94" s="2" t="n">
        <v>5</v>
      </c>
      <c r="L94" s="2" t="n">
        <v>5</v>
      </c>
      <c r="M94" s="2" t="n">
        <v>5</v>
      </c>
      <c r="N94" s="2" t="n">
        <v>5</v>
      </c>
      <c r="O94" s="2" t="s">
        <v>62</v>
      </c>
      <c r="P94" s="2" t="s">
        <v>62</v>
      </c>
      <c r="Q94" s="2" t="n">
        <v>5</v>
      </c>
      <c r="R94" s="2" t="s">
        <v>64</v>
      </c>
      <c r="S94" s="2" t="n">
        <v>2</v>
      </c>
      <c r="T94" s="2" t="s">
        <v>62</v>
      </c>
      <c r="U94" s="2"/>
    </row>
    <row r="95" customFormat="false" ht="15.75" hidden="false" customHeight="false" outlineLevel="0" collapsed="false">
      <c r="A95" s="3" t="n">
        <v>45450.4957573032</v>
      </c>
      <c r="B95" s="2" t="s">
        <v>20</v>
      </c>
      <c r="D95" s="2" t="n">
        <v>3</v>
      </c>
      <c r="E95" s="2" t="n">
        <v>4</v>
      </c>
      <c r="F95" s="2" t="s">
        <v>65</v>
      </c>
      <c r="H95" s="2" t="n">
        <v>4</v>
      </c>
      <c r="I95" s="2" t="n">
        <v>2</v>
      </c>
      <c r="J95" s="2" t="n">
        <v>5</v>
      </c>
      <c r="K95" s="2" t="n">
        <v>3</v>
      </c>
      <c r="L95" s="2" t="n">
        <v>3</v>
      </c>
      <c r="M95" s="2" t="n">
        <v>5</v>
      </c>
      <c r="N95" s="2" t="n">
        <v>4</v>
      </c>
      <c r="O95" s="2" t="s">
        <v>62</v>
      </c>
      <c r="P95" s="2" t="s">
        <v>62</v>
      </c>
      <c r="Q95" s="2" t="n">
        <v>3</v>
      </c>
      <c r="R95" s="2" t="s">
        <v>64</v>
      </c>
      <c r="S95" s="2" t="n">
        <v>3</v>
      </c>
      <c r="T95" s="2" t="s">
        <v>62</v>
      </c>
      <c r="U95" s="2"/>
    </row>
    <row r="96" customFormat="false" ht="15.75" hidden="false" customHeight="false" outlineLevel="0" collapsed="false">
      <c r="A96" s="3" t="n">
        <v>45450.5234633449</v>
      </c>
      <c r="B96" s="2" t="s">
        <v>20</v>
      </c>
      <c r="D96" s="2" t="n">
        <v>4</v>
      </c>
      <c r="E96" s="2" t="n">
        <v>3</v>
      </c>
      <c r="F96" s="2" t="s">
        <v>61</v>
      </c>
      <c r="H96" s="2" t="n">
        <v>4</v>
      </c>
      <c r="I96" s="2" t="n">
        <v>4</v>
      </c>
      <c r="J96" s="2" t="n">
        <v>5</v>
      </c>
      <c r="K96" s="2" t="n">
        <v>5</v>
      </c>
      <c r="L96" s="2" t="n">
        <v>5</v>
      </c>
      <c r="M96" s="2" t="n">
        <v>5</v>
      </c>
      <c r="N96" s="2" t="n">
        <v>5</v>
      </c>
      <c r="O96" s="2" t="s">
        <v>62</v>
      </c>
      <c r="P96" s="2" t="s">
        <v>62</v>
      </c>
      <c r="Q96" s="2" t="n">
        <v>5</v>
      </c>
      <c r="R96" s="2" t="s">
        <v>64</v>
      </c>
      <c r="S96" s="2" t="n">
        <v>4</v>
      </c>
      <c r="T96" s="2" t="s">
        <v>62</v>
      </c>
      <c r="U96" s="2"/>
    </row>
    <row r="97" customFormat="false" ht="15.75" hidden="false" customHeight="false" outlineLevel="0" collapsed="false">
      <c r="A97" s="3" t="n">
        <v>45450.5495893056</v>
      </c>
      <c r="B97" s="2" t="s">
        <v>20</v>
      </c>
      <c r="D97" s="2" t="n">
        <v>4</v>
      </c>
      <c r="E97" s="2" t="n">
        <v>3</v>
      </c>
      <c r="F97" s="2" t="s">
        <v>61</v>
      </c>
      <c r="H97" s="2" t="n">
        <v>2</v>
      </c>
      <c r="I97" s="2" t="n">
        <v>2</v>
      </c>
      <c r="J97" s="2" t="n">
        <v>5</v>
      </c>
      <c r="K97" s="2" t="n">
        <v>5</v>
      </c>
      <c r="L97" s="2" t="n">
        <v>5</v>
      </c>
      <c r="M97" s="2" t="n">
        <v>5</v>
      </c>
      <c r="N97" s="2" t="n">
        <v>5</v>
      </c>
      <c r="O97" s="2" t="s">
        <v>67</v>
      </c>
      <c r="P97" s="2" t="s">
        <v>68</v>
      </c>
      <c r="Q97" s="2" t="n">
        <v>4</v>
      </c>
      <c r="R97" s="2" t="s">
        <v>64</v>
      </c>
      <c r="S97" s="2" t="n">
        <v>4</v>
      </c>
      <c r="T97" s="2" t="s">
        <v>62</v>
      </c>
      <c r="U97" s="2"/>
    </row>
    <row r="98" customFormat="false" ht="15.75" hidden="false" customHeight="false" outlineLevel="0" collapsed="false">
      <c r="A98" s="3" t="n">
        <v>45450.5496879745</v>
      </c>
      <c r="B98" s="2" t="s">
        <v>20</v>
      </c>
      <c r="D98" s="2" t="n">
        <v>5</v>
      </c>
      <c r="E98" s="2" t="n">
        <v>5</v>
      </c>
      <c r="F98" s="2" t="s">
        <v>61</v>
      </c>
      <c r="H98" s="2" t="n">
        <v>5</v>
      </c>
      <c r="I98" s="2" t="n">
        <v>5</v>
      </c>
      <c r="J98" s="2" t="n">
        <v>4</v>
      </c>
      <c r="K98" s="2" t="n">
        <v>4</v>
      </c>
      <c r="L98" s="2" t="n">
        <v>5</v>
      </c>
      <c r="M98" s="2" t="n">
        <v>5</v>
      </c>
      <c r="N98" s="2" t="n">
        <v>5</v>
      </c>
      <c r="O98" s="2" t="s">
        <v>62</v>
      </c>
      <c r="P98" s="2" t="s">
        <v>62</v>
      </c>
      <c r="Q98" s="2" t="n">
        <v>4</v>
      </c>
      <c r="R98" s="2" t="s">
        <v>64</v>
      </c>
      <c r="S98" s="2" t="n">
        <v>4</v>
      </c>
      <c r="T98" s="2" t="s">
        <v>62</v>
      </c>
      <c r="U98" s="2"/>
    </row>
    <row r="99" customFormat="false" ht="15.75" hidden="false" customHeight="false" outlineLevel="0" collapsed="false">
      <c r="A99" s="3" t="n">
        <v>45450.5497062963</v>
      </c>
      <c r="B99" s="2" t="s">
        <v>20</v>
      </c>
      <c r="D99" s="2" t="n">
        <v>5</v>
      </c>
      <c r="E99" s="2" t="n">
        <v>5</v>
      </c>
      <c r="F99" s="2" t="s">
        <v>61</v>
      </c>
      <c r="H99" s="2" t="n">
        <v>4</v>
      </c>
      <c r="I99" s="2" t="n">
        <v>4</v>
      </c>
      <c r="J99" s="2" t="n">
        <v>5</v>
      </c>
      <c r="K99" s="2" t="n">
        <v>4</v>
      </c>
      <c r="L99" s="2" t="n">
        <v>5</v>
      </c>
      <c r="M99" s="2" t="n">
        <v>5</v>
      </c>
      <c r="N99" s="2" t="n">
        <v>5</v>
      </c>
      <c r="O99" s="2" t="s">
        <v>62</v>
      </c>
      <c r="P99" s="2" t="s">
        <v>62</v>
      </c>
      <c r="Q99" s="2" t="n">
        <v>5</v>
      </c>
      <c r="R99" s="2" t="s">
        <v>64</v>
      </c>
      <c r="S99" s="2" t="n">
        <v>5</v>
      </c>
      <c r="T99" s="2" t="s">
        <v>62</v>
      </c>
      <c r="U99" s="2"/>
    </row>
    <row r="100" customFormat="false" ht="15.75" hidden="false" customHeight="false" outlineLevel="0" collapsed="false">
      <c r="A100" s="3" t="n">
        <v>45450.5497124421</v>
      </c>
      <c r="B100" s="2" t="s">
        <v>20</v>
      </c>
      <c r="D100" s="2" t="n">
        <v>3</v>
      </c>
      <c r="E100" s="2" t="n">
        <v>3</v>
      </c>
      <c r="F100" s="2" t="s">
        <v>61</v>
      </c>
      <c r="H100" s="2" t="n">
        <v>4</v>
      </c>
      <c r="I100" s="2" t="n">
        <v>4</v>
      </c>
      <c r="J100" s="2" t="n">
        <v>5</v>
      </c>
      <c r="K100" s="2" t="n">
        <v>4</v>
      </c>
      <c r="L100" s="2" t="n">
        <v>5</v>
      </c>
      <c r="M100" s="2" t="n">
        <v>5</v>
      </c>
      <c r="O100" s="2" t="s">
        <v>62</v>
      </c>
      <c r="Q100" s="2" t="n">
        <v>4</v>
      </c>
      <c r="R100" s="2" t="s">
        <v>64</v>
      </c>
      <c r="S100" s="2" t="n">
        <v>4</v>
      </c>
      <c r="T100" s="2" t="s">
        <v>62</v>
      </c>
      <c r="U100" s="2"/>
    </row>
    <row r="101" customFormat="false" ht="15.75" hidden="false" customHeight="false" outlineLevel="0" collapsed="false">
      <c r="A101" s="3" t="n">
        <v>45450.5497840509</v>
      </c>
      <c r="B101" s="2" t="s">
        <v>20</v>
      </c>
      <c r="D101" s="2" t="n">
        <v>5</v>
      </c>
      <c r="E101" s="2" t="n">
        <v>3</v>
      </c>
      <c r="F101" s="2" t="s">
        <v>65</v>
      </c>
      <c r="H101" s="2" t="n">
        <v>3</v>
      </c>
      <c r="I101" s="2" t="n">
        <v>3</v>
      </c>
      <c r="J101" s="2" t="n">
        <v>3</v>
      </c>
      <c r="K101" s="2" t="n">
        <v>4</v>
      </c>
      <c r="L101" s="2" t="n">
        <v>5</v>
      </c>
      <c r="M101" s="2" t="n">
        <v>5</v>
      </c>
      <c r="N101" s="2" t="n">
        <v>4</v>
      </c>
      <c r="O101" s="2" t="s">
        <v>62</v>
      </c>
      <c r="P101" s="2" t="s">
        <v>62</v>
      </c>
      <c r="Q101" s="2" t="n">
        <v>4</v>
      </c>
      <c r="R101" s="2" t="s">
        <v>64</v>
      </c>
      <c r="S101" s="2" t="n">
        <v>4</v>
      </c>
      <c r="T101" s="2" t="s">
        <v>62</v>
      </c>
      <c r="U101" s="2"/>
    </row>
    <row r="102" customFormat="false" ht="15.75" hidden="false" customHeight="false" outlineLevel="0" collapsed="false">
      <c r="A102" s="3" t="n">
        <v>45450.5498400116</v>
      </c>
      <c r="B102" s="2" t="s">
        <v>20</v>
      </c>
      <c r="D102" s="2" t="n">
        <v>2</v>
      </c>
      <c r="E102" s="2" t="n">
        <v>4</v>
      </c>
      <c r="F102" s="2" t="s">
        <v>61</v>
      </c>
      <c r="H102" s="2" t="n">
        <v>4</v>
      </c>
      <c r="I102" s="2" t="n">
        <v>4</v>
      </c>
      <c r="J102" s="2" t="n">
        <v>4</v>
      </c>
      <c r="K102" s="2" t="n">
        <v>4</v>
      </c>
      <c r="L102" s="2" t="n">
        <v>5</v>
      </c>
      <c r="M102" s="2" t="n">
        <v>5</v>
      </c>
      <c r="N102" s="2" t="n">
        <v>4</v>
      </c>
      <c r="O102" s="2" t="s">
        <v>62</v>
      </c>
      <c r="P102" s="2" t="s">
        <v>68</v>
      </c>
      <c r="Q102" s="2" t="n">
        <v>4</v>
      </c>
      <c r="R102" s="2" t="s">
        <v>64</v>
      </c>
      <c r="S102" s="2" t="n">
        <v>4</v>
      </c>
      <c r="T102" s="2" t="s">
        <v>62</v>
      </c>
      <c r="U102" s="2"/>
    </row>
    <row r="103" customFormat="false" ht="15.75" hidden="false" customHeight="false" outlineLevel="0" collapsed="false">
      <c r="A103" s="3" t="n">
        <v>45450.5507812616</v>
      </c>
      <c r="B103" s="2" t="s">
        <v>20</v>
      </c>
      <c r="D103" s="2" t="n">
        <v>3</v>
      </c>
      <c r="E103" s="2" t="n">
        <v>3</v>
      </c>
      <c r="F103" s="2" t="s">
        <v>61</v>
      </c>
      <c r="H103" s="2" t="n">
        <v>4</v>
      </c>
      <c r="I103" s="2" t="n">
        <v>2</v>
      </c>
      <c r="J103" s="2" t="n">
        <v>3</v>
      </c>
      <c r="K103" s="2" t="n">
        <v>3</v>
      </c>
      <c r="L103" s="2" t="n">
        <v>5</v>
      </c>
      <c r="M103" s="2" t="n">
        <v>4</v>
      </c>
      <c r="N103" s="2" t="n">
        <v>4</v>
      </c>
      <c r="O103" s="2" t="s">
        <v>62</v>
      </c>
      <c r="P103" s="2" t="s">
        <v>62</v>
      </c>
      <c r="Q103" s="2" t="n">
        <v>4</v>
      </c>
      <c r="R103" s="2" t="s">
        <v>64</v>
      </c>
      <c r="S103" s="2" t="n">
        <v>4</v>
      </c>
      <c r="T103" s="2" t="s">
        <v>62</v>
      </c>
      <c r="U103" s="2"/>
    </row>
    <row r="104" customFormat="false" ht="15.75" hidden="false" customHeight="false" outlineLevel="0" collapsed="false">
      <c r="A104" s="3" t="n">
        <v>45450.551039537</v>
      </c>
      <c r="B104" s="2" t="s">
        <v>20</v>
      </c>
      <c r="D104" s="2" t="n">
        <v>5</v>
      </c>
      <c r="E104" s="2" t="n">
        <v>4</v>
      </c>
      <c r="F104" s="2" t="s">
        <v>65</v>
      </c>
      <c r="H104" s="2" t="n">
        <v>5</v>
      </c>
      <c r="I104" s="2" t="n">
        <v>4</v>
      </c>
      <c r="J104" s="2" t="n">
        <v>3</v>
      </c>
      <c r="K104" s="2" t="n">
        <v>4</v>
      </c>
      <c r="L104" s="2" t="n">
        <v>5</v>
      </c>
      <c r="M104" s="2" t="n">
        <v>5</v>
      </c>
      <c r="N104" s="2" t="n">
        <v>4</v>
      </c>
      <c r="O104" s="2" t="s">
        <v>62</v>
      </c>
      <c r="P104" s="2" t="s">
        <v>68</v>
      </c>
      <c r="Q104" s="2" t="n">
        <v>4</v>
      </c>
      <c r="R104" s="2" t="s">
        <v>66</v>
      </c>
      <c r="S104" s="2" t="n">
        <v>4</v>
      </c>
      <c r="T104" s="2" t="s">
        <v>62</v>
      </c>
      <c r="U104" s="2"/>
    </row>
    <row r="105" customFormat="false" ht="15.75" hidden="false" customHeight="false" outlineLevel="0" collapsed="false">
      <c r="A105" s="3" t="n">
        <v>45450.5510764583</v>
      </c>
      <c r="B105" s="2" t="s">
        <v>20</v>
      </c>
      <c r="D105" s="2" t="n">
        <v>5</v>
      </c>
      <c r="E105" s="2" t="n">
        <v>3</v>
      </c>
      <c r="F105" s="2" t="s">
        <v>65</v>
      </c>
      <c r="G105" s="2" t="s">
        <v>91</v>
      </c>
      <c r="H105" s="2" t="n">
        <v>4</v>
      </c>
      <c r="I105" s="2" t="n">
        <v>4</v>
      </c>
      <c r="J105" s="2" t="n">
        <v>4</v>
      </c>
      <c r="K105" s="2" t="n">
        <v>4</v>
      </c>
      <c r="L105" s="2" t="n">
        <v>5</v>
      </c>
      <c r="M105" s="2" t="n">
        <v>5</v>
      </c>
      <c r="N105" s="2" t="n">
        <v>5</v>
      </c>
      <c r="O105" s="2" t="s">
        <v>62</v>
      </c>
      <c r="P105" s="2" t="s">
        <v>68</v>
      </c>
      <c r="Q105" s="2" t="n">
        <v>4</v>
      </c>
      <c r="R105" s="2" t="s">
        <v>64</v>
      </c>
      <c r="S105" s="2" t="n">
        <v>4</v>
      </c>
      <c r="T105" s="2" t="s">
        <v>62</v>
      </c>
      <c r="U105" s="2"/>
    </row>
    <row r="106" customFormat="false" ht="15.75" hidden="false" customHeight="false" outlineLevel="0" collapsed="false">
      <c r="A106" s="3" t="n">
        <v>45450.5513066319</v>
      </c>
      <c r="B106" s="2" t="s">
        <v>20</v>
      </c>
      <c r="D106" s="2" t="n">
        <v>4</v>
      </c>
      <c r="E106" s="2" t="n">
        <v>4</v>
      </c>
      <c r="F106" s="2" t="s">
        <v>61</v>
      </c>
      <c r="H106" s="2" t="n">
        <v>4</v>
      </c>
      <c r="I106" s="2" t="n">
        <v>4</v>
      </c>
      <c r="J106" s="2" t="n">
        <v>4</v>
      </c>
      <c r="K106" s="2" t="n">
        <v>5</v>
      </c>
      <c r="L106" s="2" t="n">
        <v>5</v>
      </c>
      <c r="M106" s="2" t="n">
        <v>5</v>
      </c>
      <c r="N106" s="2" t="n">
        <v>5</v>
      </c>
      <c r="O106" s="2" t="s">
        <v>62</v>
      </c>
      <c r="P106" s="2" t="s">
        <v>68</v>
      </c>
      <c r="Q106" s="2" t="n">
        <v>5</v>
      </c>
      <c r="R106" s="2" t="s">
        <v>64</v>
      </c>
      <c r="S106" s="2" t="n">
        <v>5</v>
      </c>
      <c r="T106" s="2" t="s">
        <v>62</v>
      </c>
      <c r="U106" s="2"/>
    </row>
    <row r="107" customFormat="false" ht="15.75" hidden="false" customHeight="false" outlineLevel="0" collapsed="false">
      <c r="A107" s="3" t="n">
        <v>45450.5525668982</v>
      </c>
      <c r="B107" s="2" t="s">
        <v>20</v>
      </c>
      <c r="D107" s="2" t="n">
        <v>3</v>
      </c>
      <c r="E107" s="2" t="n">
        <v>3</v>
      </c>
      <c r="F107" s="2" t="s">
        <v>69</v>
      </c>
      <c r="H107" s="2" t="n">
        <v>4</v>
      </c>
      <c r="I107" s="2" t="n">
        <v>4</v>
      </c>
      <c r="J107" s="2" t="n">
        <v>1</v>
      </c>
      <c r="K107" s="2" t="n">
        <v>3</v>
      </c>
      <c r="L107" s="2" t="n">
        <v>5</v>
      </c>
      <c r="M107" s="2" t="n">
        <v>4</v>
      </c>
      <c r="N107" s="2" t="n">
        <v>4</v>
      </c>
      <c r="O107" s="2" t="s">
        <v>62</v>
      </c>
      <c r="P107" s="2" t="s">
        <v>62</v>
      </c>
      <c r="Q107" s="2" t="n">
        <v>4</v>
      </c>
      <c r="R107" s="2" t="s">
        <v>64</v>
      </c>
      <c r="S107" s="2" t="n">
        <v>3</v>
      </c>
      <c r="T107" s="2" t="s">
        <v>62</v>
      </c>
      <c r="U107" s="2"/>
    </row>
    <row r="108" customFormat="false" ht="15.75" hidden="false" customHeight="false" outlineLevel="0" collapsed="false">
      <c r="A108" s="3" t="n">
        <v>45450.5532314468</v>
      </c>
      <c r="B108" s="2" t="s">
        <v>20</v>
      </c>
      <c r="D108" s="2" t="n">
        <v>5</v>
      </c>
      <c r="E108" s="2" t="n">
        <v>4</v>
      </c>
      <c r="F108" s="2" t="s">
        <v>65</v>
      </c>
      <c r="G108" s="2" t="s">
        <v>92</v>
      </c>
      <c r="H108" s="2" t="n">
        <v>5</v>
      </c>
      <c r="I108" s="2" t="n">
        <v>5</v>
      </c>
      <c r="J108" s="2" t="n">
        <v>4</v>
      </c>
      <c r="K108" s="2" t="n">
        <v>5</v>
      </c>
      <c r="L108" s="2" t="n">
        <v>5</v>
      </c>
      <c r="M108" s="2" t="n">
        <v>5</v>
      </c>
      <c r="N108" s="2" t="n">
        <v>5</v>
      </c>
      <c r="O108" s="2" t="s">
        <v>62</v>
      </c>
      <c r="P108" s="2" t="s">
        <v>68</v>
      </c>
      <c r="Q108" s="2" t="n">
        <v>4</v>
      </c>
      <c r="R108" s="2" t="s">
        <v>64</v>
      </c>
      <c r="S108" s="2" t="n">
        <v>4</v>
      </c>
      <c r="T108" s="2" t="s">
        <v>62</v>
      </c>
      <c r="U108" s="2"/>
    </row>
    <row r="109" customFormat="false" ht="15.75" hidden="false" customHeight="false" outlineLevel="0" collapsed="false">
      <c r="A109" s="3" t="n">
        <v>45450.5540630324</v>
      </c>
      <c r="B109" s="2" t="s">
        <v>20</v>
      </c>
      <c r="D109" s="2" t="n">
        <v>4</v>
      </c>
      <c r="E109" s="2" t="n">
        <v>4</v>
      </c>
      <c r="F109" s="2" t="s">
        <v>61</v>
      </c>
      <c r="H109" s="2" t="n">
        <v>5</v>
      </c>
      <c r="I109" s="2" t="n">
        <v>5</v>
      </c>
      <c r="J109" s="2" t="n">
        <v>5</v>
      </c>
      <c r="K109" s="2" t="n">
        <v>5</v>
      </c>
      <c r="L109" s="2" t="n">
        <v>5</v>
      </c>
      <c r="M109" s="2" t="n">
        <v>5</v>
      </c>
      <c r="N109" s="2" t="n">
        <v>5</v>
      </c>
      <c r="O109" s="2" t="s">
        <v>62</v>
      </c>
      <c r="P109" s="2" t="s">
        <v>62</v>
      </c>
      <c r="Q109" s="2" t="n">
        <v>5</v>
      </c>
      <c r="R109" s="2" t="s">
        <v>63</v>
      </c>
      <c r="S109" s="2" t="n">
        <v>5</v>
      </c>
      <c r="T109" s="2" t="s">
        <v>62</v>
      </c>
      <c r="U109" s="2"/>
    </row>
    <row r="110" customFormat="false" ht="15.75" hidden="false" customHeight="false" outlineLevel="0" collapsed="false">
      <c r="A110" s="3" t="n">
        <v>45450.5542174306</v>
      </c>
      <c r="B110" s="2" t="s">
        <v>20</v>
      </c>
      <c r="D110" s="2" t="n">
        <v>3</v>
      </c>
      <c r="E110" s="2" t="n">
        <v>5</v>
      </c>
      <c r="F110" s="2" t="s">
        <v>61</v>
      </c>
      <c r="H110" s="2" t="n">
        <v>5</v>
      </c>
      <c r="I110" s="2" t="n">
        <v>1</v>
      </c>
      <c r="J110" s="2" t="n">
        <v>2</v>
      </c>
      <c r="K110" s="2" t="n">
        <v>4</v>
      </c>
      <c r="L110" s="2" t="n">
        <v>5</v>
      </c>
      <c r="M110" s="2" t="n">
        <v>4</v>
      </c>
      <c r="N110" s="2" t="n">
        <v>2</v>
      </c>
      <c r="O110" s="2" t="s">
        <v>62</v>
      </c>
      <c r="P110" s="2" t="s">
        <v>68</v>
      </c>
      <c r="Q110" s="2" t="n">
        <v>4</v>
      </c>
      <c r="R110" s="2" t="s">
        <v>64</v>
      </c>
      <c r="S110" s="2" t="n">
        <v>4</v>
      </c>
      <c r="T110" s="2" t="s">
        <v>62</v>
      </c>
      <c r="U110" s="2"/>
    </row>
    <row r="111" customFormat="false" ht="15.75" hidden="false" customHeight="false" outlineLevel="0" collapsed="false">
      <c r="A111" s="3" t="n">
        <v>45450.5544657755</v>
      </c>
      <c r="B111" s="2" t="s">
        <v>20</v>
      </c>
      <c r="D111" s="2" t="n">
        <v>5</v>
      </c>
      <c r="E111" s="2" t="n">
        <v>5</v>
      </c>
      <c r="F111" s="2" t="s">
        <v>61</v>
      </c>
      <c r="H111" s="2" t="n">
        <v>3</v>
      </c>
      <c r="I111" s="2" t="n">
        <v>5</v>
      </c>
      <c r="J111" s="2" t="n">
        <v>5</v>
      </c>
      <c r="K111" s="2" t="n">
        <v>4</v>
      </c>
      <c r="L111" s="2" t="n">
        <v>5</v>
      </c>
      <c r="M111" s="2" t="n">
        <v>5</v>
      </c>
      <c r="N111" s="2" t="n">
        <v>5</v>
      </c>
      <c r="O111" s="2" t="s">
        <v>62</v>
      </c>
      <c r="P111" s="2" t="s">
        <v>62</v>
      </c>
      <c r="Q111" s="2" t="n">
        <v>5</v>
      </c>
      <c r="R111" s="2" t="s">
        <v>64</v>
      </c>
      <c r="S111" s="2" t="n">
        <v>5</v>
      </c>
      <c r="T111" s="2" t="s">
        <v>62</v>
      </c>
      <c r="U111" s="2"/>
    </row>
    <row r="112" customFormat="false" ht="15.75" hidden="false" customHeight="false" outlineLevel="0" collapsed="false">
      <c r="A112" s="3" t="n">
        <v>45450.5544744213</v>
      </c>
      <c r="B112" s="2" t="s">
        <v>20</v>
      </c>
      <c r="D112" s="2" t="n">
        <v>4</v>
      </c>
      <c r="E112" s="2" t="n">
        <v>4</v>
      </c>
      <c r="F112" s="2" t="s">
        <v>69</v>
      </c>
      <c r="G112" s="2" t="s">
        <v>93</v>
      </c>
      <c r="H112" s="2" t="n">
        <v>3</v>
      </c>
      <c r="I112" s="2" t="n">
        <v>4</v>
      </c>
      <c r="J112" s="2" t="n">
        <v>3</v>
      </c>
      <c r="K112" s="2" t="n">
        <v>4</v>
      </c>
      <c r="L112" s="2" t="n">
        <v>4</v>
      </c>
      <c r="M112" s="2" t="n">
        <v>4</v>
      </c>
      <c r="N112" s="2" t="n">
        <v>4</v>
      </c>
      <c r="O112" s="2" t="s">
        <v>62</v>
      </c>
      <c r="P112" s="2" t="s">
        <v>62</v>
      </c>
      <c r="Q112" s="2" t="n">
        <v>4</v>
      </c>
      <c r="R112" s="2" t="s">
        <v>64</v>
      </c>
      <c r="S112" s="2" t="n">
        <v>4</v>
      </c>
      <c r="T112" s="2" t="s">
        <v>62</v>
      </c>
      <c r="U112" s="2"/>
    </row>
    <row r="113" customFormat="false" ht="15.75" hidden="false" customHeight="false" outlineLevel="0" collapsed="false">
      <c r="A113" s="3" t="n">
        <v>45450.613526632</v>
      </c>
      <c r="B113" s="2" t="s">
        <v>20</v>
      </c>
      <c r="D113" s="2" t="n">
        <v>5</v>
      </c>
      <c r="E113" s="2" t="n">
        <v>5</v>
      </c>
      <c r="F113" s="2" t="s">
        <v>61</v>
      </c>
      <c r="H113" s="2" t="n">
        <v>5</v>
      </c>
      <c r="I113" s="2" t="n">
        <v>5</v>
      </c>
      <c r="J113" s="2" t="n">
        <v>4</v>
      </c>
      <c r="K113" s="2" t="n">
        <v>5</v>
      </c>
      <c r="L113" s="2" t="n">
        <v>5</v>
      </c>
      <c r="M113" s="2" t="n">
        <v>5</v>
      </c>
      <c r="N113" s="2" t="n">
        <v>5</v>
      </c>
      <c r="O113" s="2" t="s">
        <v>62</v>
      </c>
      <c r="P113" s="2" t="s">
        <v>62</v>
      </c>
      <c r="Q113" s="2" t="n">
        <v>5</v>
      </c>
      <c r="R113" s="2" t="s">
        <v>64</v>
      </c>
      <c r="S113" s="2" t="n">
        <v>5</v>
      </c>
      <c r="T113" s="2" t="s">
        <v>62</v>
      </c>
      <c r="U113" s="2"/>
    </row>
    <row r="114" customFormat="false" ht="15.75" hidden="false" customHeight="false" outlineLevel="0" collapsed="false">
      <c r="A114" s="3" t="n">
        <v>45450.6897826736</v>
      </c>
      <c r="B114" s="2" t="s">
        <v>20</v>
      </c>
      <c r="D114" s="2" t="n">
        <v>4</v>
      </c>
      <c r="E114" s="2" t="n">
        <v>4</v>
      </c>
      <c r="F114" s="2" t="s">
        <v>61</v>
      </c>
      <c r="H114" s="2" t="n">
        <v>4</v>
      </c>
      <c r="I114" s="2" t="n">
        <v>4</v>
      </c>
      <c r="J114" s="2" t="n">
        <v>4</v>
      </c>
      <c r="K114" s="2" t="n">
        <v>4</v>
      </c>
      <c r="L114" s="2" t="n">
        <v>5</v>
      </c>
      <c r="M114" s="2" t="n">
        <v>5</v>
      </c>
      <c r="N114" s="2" t="n">
        <v>5</v>
      </c>
      <c r="O114" s="2" t="s">
        <v>62</v>
      </c>
      <c r="P114" s="2" t="s">
        <v>68</v>
      </c>
      <c r="Q114" s="2" t="n">
        <v>4</v>
      </c>
      <c r="R114" s="2" t="s">
        <v>64</v>
      </c>
      <c r="S114" s="2" t="n">
        <v>4</v>
      </c>
      <c r="T114" s="2" t="s">
        <v>62</v>
      </c>
      <c r="U114" s="2"/>
    </row>
    <row r="115" customFormat="false" ht="15.75" hidden="false" customHeight="false" outlineLevel="0" collapsed="false">
      <c r="A115" s="3" t="n">
        <v>45450.787997419</v>
      </c>
      <c r="B115" s="2" t="s">
        <v>20</v>
      </c>
      <c r="D115" s="2" t="n">
        <v>4</v>
      </c>
      <c r="E115" s="2" t="n">
        <v>3</v>
      </c>
      <c r="F115" s="2" t="s">
        <v>65</v>
      </c>
      <c r="H115" s="2" t="n">
        <v>2</v>
      </c>
      <c r="I115" s="2" t="n">
        <v>1</v>
      </c>
      <c r="J115" s="2" t="n">
        <v>2</v>
      </c>
      <c r="K115" s="2" t="n">
        <v>2</v>
      </c>
      <c r="L115" s="2" t="n">
        <v>4</v>
      </c>
      <c r="M115" s="2" t="n">
        <v>4</v>
      </c>
      <c r="N115" s="2" t="n">
        <v>4</v>
      </c>
      <c r="O115" s="2" t="s">
        <v>62</v>
      </c>
      <c r="P115" s="2" t="s">
        <v>68</v>
      </c>
      <c r="Q115" s="2" t="n">
        <v>4</v>
      </c>
      <c r="R115" s="2" t="s">
        <v>63</v>
      </c>
      <c r="S115" s="2" t="n">
        <v>3</v>
      </c>
      <c r="T115" s="2" t="s">
        <v>62</v>
      </c>
      <c r="U115" s="2"/>
    </row>
    <row r="116" customFormat="false" ht="15.75" hidden="false" customHeight="false" outlineLevel="0" collapsed="false">
      <c r="A116" s="3" t="n">
        <v>45450.9327452662</v>
      </c>
      <c r="B116" s="2" t="s">
        <v>20</v>
      </c>
      <c r="D116" s="2" t="n">
        <v>5</v>
      </c>
      <c r="E116" s="2" t="n">
        <v>4</v>
      </c>
      <c r="F116" s="2" t="s">
        <v>61</v>
      </c>
      <c r="H116" s="2" t="n">
        <v>3</v>
      </c>
      <c r="I116" s="2" t="n">
        <v>2</v>
      </c>
      <c r="J116" s="2" t="n">
        <v>3</v>
      </c>
      <c r="K116" s="2" t="n">
        <v>4</v>
      </c>
      <c r="L116" s="2" t="n">
        <v>5</v>
      </c>
      <c r="M116" s="2" t="n">
        <v>5</v>
      </c>
      <c r="N116" s="2" t="n">
        <v>4</v>
      </c>
      <c r="O116" s="2" t="s">
        <v>62</v>
      </c>
      <c r="P116" s="2" t="s">
        <v>62</v>
      </c>
      <c r="Q116" s="2" t="n">
        <v>3</v>
      </c>
      <c r="R116" s="2" t="s">
        <v>64</v>
      </c>
      <c r="S116" s="2" t="n">
        <v>4</v>
      </c>
      <c r="T116" s="2" t="s">
        <v>62</v>
      </c>
      <c r="U116" s="2"/>
    </row>
    <row r="117" customFormat="false" ht="15.75" hidden="false" customHeight="false" outlineLevel="0" collapsed="false">
      <c r="A117" s="3" t="n">
        <v>45450.937176007</v>
      </c>
      <c r="B117" s="2" t="s">
        <v>20</v>
      </c>
      <c r="D117" s="2" t="n">
        <v>5</v>
      </c>
      <c r="E117" s="2" t="n">
        <v>1</v>
      </c>
      <c r="F117" s="2" t="s">
        <v>69</v>
      </c>
      <c r="G117" s="2" t="s">
        <v>94</v>
      </c>
      <c r="H117" s="2" t="n">
        <v>1</v>
      </c>
      <c r="I117" s="2" t="n">
        <v>1</v>
      </c>
      <c r="J117" s="2" t="n">
        <v>5</v>
      </c>
      <c r="K117" s="2" t="n">
        <v>2</v>
      </c>
      <c r="L117" s="2" t="n">
        <v>5</v>
      </c>
      <c r="M117" s="2" t="n">
        <v>1</v>
      </c>
      <c r="N117" s="2" t="n">
        <v>1</v>
      </c>
      <c r="O117" s="2" t="s">
        <v>67</v>
      </c>
      <c r="P117" s="2" t="s">
        <v>67</v>
      </c>
      <c r="Q117" s="2" t="n">
        <v>2</v>
      </c>
      <c r="R117" s="2" t="s">
        <v>66</v>
      </c>
      <c r="S117" s="2" t="n">
        <v>1</v>
      </c>
      <c r="T117" s="2" t="s">
        <v>67</v>
      </c>
      <c r="U117" s="2"/>
    </row>
    <row r="118" customFormat="false" ht="15.75" hidden="false" customHeight="false" outlineLevel="0" collapsed="false">
      <c r="A118" s="3" t="n">
        <v>45451.0008780903</v>
      </c>
      <c r="B118" s="2" t="s">
        <v>20</v>
      </c>
      <c r="D118" s="2" t="n">
        <v>4</v>
      </c>
      <c r="E118" s="2" t="n">
        <v>3</v>
      </c>
      <c r="F118" s="2" t="s">
        <v>61</v>
      </c>
      <c r="H118" s="2" t="n">
        <v>3</v>
      </c>
      <c r="I118" s="2" t="n">
        <v>3</v>
      </c>
      <c r="J118" s="2" t="n">
        <v>4</v>
      </c>
      <c r="K118" s="2" t="n">
        <v>3</v>
      </c>
      <c r="L118" s="2" t="n">
        <v>3</v>
      </c>
      <c r="M118" s="2" t="n">
        <v>3</v>
      </c>
      <c r="N118" s="2" t="n">
        <v>3</v>
      </c>
      <c r="P118" s="2" t="s">
        <v>62</v>
      </c>
      <c r="Q118" s="2" t="n">
        <v>4</v>
      </c>
      <c r="R118" s="2" t="s">
        <v>64</v>
      </c>
      <c r="S118" s="2" t="n">
        <v>4</v>
      </c>
      <c r="T118" s="2" t="s">
        <v>62</v>
      </c>
      <c r="U118" s="2"/>
    </row>
    <row r="119" customFormat="false" ht="15.75" hidden="false" customHeight="false" outlineLevel="0" collapsed="false">
      <c r="A119" s="3" t="n">
        <v>45453.2351625463</v>
      </c>
      <c r="B119" s="2" t="s">
        <v>20</v>
      </c>
      <c r="D119" s="2" t="n">
        <v>5</v>
      </c>
      <c r="E119" s="2" t="n">
        <v>2</v>
      </c>
      <c r="F119" s="2" t="s">
        <v>65</v>
      </c>
      <c r="H119" s="2" t="n">
        <v>4</v>
      </c>
      <c r="I119" s="2" t="n">
        <v>4</v>
      </c>
      <c r="J119" s="2" t="n">
        <v>5</v>
      </c>
      <c r="K119" s="2" t="n">
        <v>4</v>
      </c>
      <c r="L119" s="2" t="n">
        <v>5</v>
      </c>
      <c r="M119" s="2" t="n">
        <v>5</v>
      </c>
      <c r="N119" s="2" t="n">
        <v>5</v>
      </c>
      <c r="O119" s="2" t="s">
        <v>62</v>
      </c>
      <c r="P119" s="2" t="s">
        <v>62</v>
      </c>
      <c r="Q119" s="2" t="n">
        <v>4</v>
      </c>
      <c r="R119" s="2" t="s">
        <v>64</v>
      </c>
      <c r="S119" s="2" t="n">
        <v>5</v>
      </c>
      <c r="T119" s="2" t="s">
        <v>62</v>
      </c>
      <c r="U119" s="2"/>
    </row>
    <row r="120" customFormat="false" ht="15.75" hidden="false" customHeight="false" outlineLevel="0" collapsed="false">
      <c r="A120" s="3" t="n">
        <v>45453.3048293056</v>
      </c>
      <c r="B120" s="2" t="s">
        <v>21</v>
      </c>
      <c r="C120" s="2" t="n">
        <v>5</v>
      </c>
      <c r="D120" s="2" t="n">
        <v>4</v>
      </c>
      <c r="E120" s="2" t="n">
        <v>2</v>
      </c>
      <c r="F120" s="2" t="s">
        <v>61</v>
      </c>
      <c r="H120" s="2" t="n">
        <v>1</v>
      </c>
      <c r="I120" s="2" t="n">
        <v>1</v>
      </c>
      <c r="J120" s="2" t="n">
        <v>4</v>
      </c>
      <c r="K120" s="2" t="n">
        <v>2</v>
      </c>
      <c r="L120" s="2" t="n">
        <v>5</v>
      </c>
      <c r="M120" s="2" t="n">
        <v>5</v>
      </c>
      <c r="O120" s="2" t="s">
        <v>62</v>
      </c>
      <c r="P120" s="2" t="s">
        <v>62</v>
      </c>
      <c r="Q120" s="2" t="n">
        <v>3</v>
      </c>
      <c r="R120" s="2" t="s">
        <v>63</v>
      </c>
      <c r="S120" s="2" t="n">
        <v>2</v>
      </c>
      <c r="T120" s="2" t="s">
        <v>67</v>
      </c>
      <c r="U120" s="2"/>
    </row>
    <row r="121" customFormat="false" ht="15.75" hidden="false" customHeight="false" outlineLevel="0" collapsed="false">
      <c r="A121" s="3" t="n">
        <v>45453.3151405208</v>
      </c>
      <c r="B121" s="2" t="s">
        <v>21</v>
      </c>
      <c r="C121" s="2" t="n">
        <v>4</v>
      </c>
      <c r="D121" s="2" t="n">
        <v>5</v>
      </c>
      <c r="E121" s="2" t="n">
        <v>4</v>
      </c>
      <c r="F121" s="2" t="s">
        <v>61</v>
      </c>
      <c r="H121" s="2" t="n">
        <v>4</v>
      </c>
      <c r="I121" s="2" t="n">
        <v>4</v>
      </c>
      <c r="J121" s="2" t="n">
        <v>4</v>
      </c>
      <c r="K121" s="2" t="n">
        <v>4</v>
      </c>
      <c r="L121" s="2" t="n">
        <v>4</v>
      </c>
      <c r="M121" s="2" t="n">
        <v>4</v>
      </c>
      <c r="N121" s="2" t="n">
        <v>3</v>
      </c>
      <c r="O121" s="2" t="s">
        <v>62</v>
      </c>
      <c r="P121" s="2" t="s">
        <v>62</v>
      </c>
      <c r="Q121" s="2" t="n">
        <v>4</v>
      </c>
      <c r="R121" s="2" t="s">
        <v>64</v>
      </c>
      <c r="S121" s="2" t="n">
        <v>5</v>
      </c>
      <c r="T121" s="2" t="s">
        <v>62</v>
      </c>
      <c r="U121" s="2"/>
    </row>
    <row r="122" customFormat="false" ht="15.75" hidden="false" customHeight="false" outlineLevel="0" collapsed="false">
      <c r="A122" s="3" t="n">
        <v>45453.3315703357</v>
      </c>
      <c r="B122" s="2" t="s">
        <v>21</v>
      </c>
      <c r="C122" s="2" t="n">
        <v>2</v>
      </c>
      <c r="D122" s="2" t="n">
        <v>3</v>
      </c>
      <c r="E122" s="2" t="n">
        <v>3</v>
      </c>
      <c r="F122" s="2" t="s">
        <v>65</v>
      </c>
      <c r="H122" s="2" t="n">
        <v>1</v>
      </c>
      <c r="I122" s="2" t="n">
        <v>2</v>
      </c>
      <c r="J122" s="2" t="n">
        <v>5</v>
      </c>
      <c r="K122" s="2" t="n">
        <v>5</v>
      </c>
      <c r="L122" s="2" t="n">
        <v>5</v>
      </c>
      <c r="M122" s="2" t="n">
        <v>2</v>
      </c>
      <c r="N122" s="2" t="n">
        <v>2</v>
      </c>
      <c r="O122" s="2" t="s">
        <v>62</v>
      </c>
      <c r="P122" s="2" t="s">
        <v>62</v>
      </c>
      <c r="Q122" s="2" t="n">
        <v>4</v>
      </c>
      <c r="R122" s="2" t="s">
        <v>64</v>
      </c>
      <c r="S122" s="2" t="n">
        <v>3</v>
      </c>
      <c r="T122" s="2" t="s">
        <v>62</v>
      </c>
      <c r="U122" s="2"/>
    </row>
    <row r="123" customFormat="false" ht="15.75" hidden="false" customHeight="false" outlineLevel="0" collapsed="false">
      <c r="A123" s="3" t="n">
        <v>45453.3403509606</v>
      </c>
      <c r="B123" s="2" t="s">
        <v>21</v>
      </c>
      <c r="C123" s="2" t="n">
        <v>3</v>
      </c>
      <c r="D123" s="2" t="n">
        <v>4</v>
      </c>
      <c r="E123" s="2" t="n">
        <v>3</v>
      </c>
      <c r="F123" s="2" t="s">
        <v>61</v>
      </c>
      <c r="H123" s="2" t="n">
        <v>3</v>
      </c>
      <c r="I123" s="2" t="n">
        <v>3</v>
      </c>
      <c r="J123" s="2" t="n">
        <v>4</v>
      </c>
      <c r="K123" s="2" t="n">
        <v>3</v>
      </c>
      <c r="L123" s="2" t="n">
        <v>4</v>
      </c>
      <c r="N123" s="2" t="n">
        <v>3</v>
      </c>
      <c r="O123" s="2" t="s">
        <v>62</v>
      </c>
      <c r="P123" s="2" t="s">
        <v>62</v>
      </c>
      <c r="Q123" s="2" t="n">
        <v>4</v>
      </c>
      <c r="R123" s="2" t="s">
        <v>64</v>
      </c>
      <c r="S123" s="2" t="n">
        <v>4</v>
      </c>
      <c r="T123" s="2" t="s">
        <v>62</v>
      </c>
      <c r="U123" s="2"/>
    </row>
    <row r="124" customFormat="false" ht="15.75" hidden="false" customHeight="false" outlineLevel="0" collapsed="false">
      <c r="A124" s="3" t="n">
        <v>45453.3512719792</v>
      </c>
      <c r="B124" s="2" t="s">
        <v>21</v>
      </c>
      <c r="C124" s="2" t="n">
        <v>4</v>
      </c>
      <c r="D124" s="2" t="n">
        <v>5</v>
      </c>
      <c r="E124" s="2" t="n">
        <v>4</v>
      </c>
      <c r="F124" s="2" t="s">
        <v>65</v>
      </c>
      <c r="G124" s="2" t="s">
        <v>95</v>
      </c>
      <c r="H124" s="2" t="n">
        <v>4</v>
      </c>
      <c r="I124" s="2" t="n">
        <v>4</v>
      </c>
      <c r="J124" s="2" t="n">
        <v>4</v>
      </c>
      <c r="L124" s="2" t="n">
        <v>5</v>
      </c>
      <c r="M124" s="2" t="n">
        <v>5</v>
      </c>
      <c r="N124" s="2" t="n">
        <v>5</v>
      </c>
      <c r="O124" s="2" t="s">
        <v>62</v>
      </c>
      <c r="P124" s="2" t="s">
        <v>68</v>
      </c>
      <c r="Q124" s="2" t="n">
        <v>5</v>
      </c>
      <c r="R124" s="2" t="s">
        <v>64</v>
      </c>
      <c r="S124" s="2" t="n">
        <v>4</v>
      </c>
      <c r="T124" s="2" t="s">
        <v>62</v>
      </c>
      <c r="U124" s="2"/>
    </row>
    <row r="125" customFormat="false" ht="15.75" hidden="false" customHeight="false" outlineLevel="0" collapsed="false">
      <c r="A125" s="3" t="n">
        <v>45453.3660857639</v>
      </c>
      <c r="B125" s="2" t="s">
        <v>21</v>
      </c>
      <c r="C125" s="2" t="n">
        <v>5</v>
      </c>
      <c r="D125" s="2" t="n">
        <v>5</v>
      </c>
      <c r="E125" s="2" t="n">
        <v>2</v>
      </c>
      <c r="F125" s="2" t="s">
        <v>61</v>
      </c>
      <c r="H125" s="2" t="n">
        <v>2</v>
      </c>
      <c r="I125" s="2" t="n">
        <v>2</v>
      </c>
      <c r="J125" s="2" t="n">
        <v>4</v>
      </c>
      <c r="K125" s="2" t="n">
        <v>3</v>
      </c>
      <c r="L125" s="2" t="n">
        <v>5</v>
      </c>
      <c r="M125" s="2" t="n">
        <v>5</v>
      </c>
      <c r="N125" s="2" t="n">
        <v>3</v>
      </c>
      <c r="O125" s="2" t="s">
        <v>62</v>
      </c>
      <c r="P125" s="2" t="s">
        <v>62</v>
      </c>
      <c r="Q125" s="2" t="n">
        <v>3</v>
      </c>
      <c r="R125" s="2" t="s">
        <v>64</v>
      </c>
      <c r="S125" s="2" t="n">
        <v>3</v>
      </c>
      <c r="T125" s="2" t="s">
        <v>62</v>
      </c>
      <c r="U125" s="2"/>
    </row>
    <row r="126" customFormat="false" ht="15.75" hidden="false" customHeight="false" outlineLevel="0" collapsed="false">
      <c r="A126" s="3" t="n">
        <v>45453.3919713426</v>
      </c>
      <c r="B126" s="2" t="s">
        <v>21</v>
      </c>
      <c r="C126" s="2" t="n">
        <v>4</v>
      </c>
      <c r="D126" s="2" t="n">
        <v>4</v>
      </c>
      <c r="E126" s="2" t="n">
        <v>2</v>
      </c>
      <c r="H126" s="2" t="n">
        <v>2</v>
      </c>
      <c r="I126" s="2" t="n">
        <v>2</v>
      </c>
      <c r="J126" s="2" t="n">
        <v>4</v>
      </c>
      <c r="K126" s="2" t="n">
        <v>3</v>
      </c>
      <c r="L126" s="2" t="n">
        <v>2</v>
      </c>
      <c r="M126" s="2" t="n">
        <v>4</v>
      </c>
      <c r="N126" s="2" t="n">
        <v>4</v>
      </c>
      <c r="O126" s="2" t="s">
        <v>62</v>
      </c>
      <c r="P126" s="2" t="s">
        <v>68</v>
      </c>
      <c r="Q126" s="2" t="n">
        <v>3</v>
      </c>
      <c r="R126" s="2" t="s">
        <v>66</v>
      </c>
      <c r="S126" s="2" t="n">
        <v>3</v>
      </c>
      <c r="T126" s="2" t="s">
        <v>62</v>
      </c>
      <c r="U126" s="2"/>
    </row>
    <row r="127" customFormat="false" ht="15.75" hidden="false" customHeight="false" outlineLevel="0" collapsed="false">
      <c r="A127" s="3" t="n">
        <v>45453.4225284375</v>
      </c>
      <c r="B127" s="2" t="s">
        <v>20</v>
      </c>
      <c r="D127" s="2" t="n">
        <v>4</v>
      </c>
      <c r="E127" s="2" t="n">
        <v>3</v>
      </c>
      <c r="F127" s="2" t="s">
        <v>65</v>
      </c>
      <c r="H127" s="2" t="n">
        <v>3</v>
      </c>
      <c r="I127" s="2" t="n">
        <v>5</v>
      </c>
      <c r="J127" s="2" t="n">
        <v>4</v>
      </c>
      <c r="K127" s="2" t="n">
        <v>4</v>
      </c>
      <c r="L127" s="2" t="n">
        <v>5</v>
      </c>
      <c r="M127" s="2" t="n">
        <v>4</v>
      </c>
      <c r="N127" s="2" t="n">
        <v>4</v>
      </c>
      <c r="O127" s="2" t="s">
        <v>67</v>
      </c>
      <c r="P127" s="2" t="s">
        <v>68</v>
      </c>
      <c r="Q127" s="2" t="n">
        <v>4</v>
      </c>
      <c r="R127" s="2" t="s">
        <v>64</v>
      </c>
      <c r="S127" s="2" t="n">
        <v>4</v>
      </c>
      <c r="T127" s="2" t="s">
        <v>62</v>
      </c>
      <c r="U127" s="2"/>
    </row>
    <row r="128" customFormat="false" ht="15.75" hidden="false" customHeight="false" outlineLevel="0" collapsed="false">
      <c r="A128" s="3" t="n">
        <v>45453.4695841782</v>
      </c>
      <c r="B128" s="2" t="s">
        <v>20</v>
      </c>
      <c r="D128" s="2" t="n">
        <v>4</v>
      </c>
      <c r="E128" s="2" t="n">
        <v>1</v>
      </c>
      <c r="F128" s="2" t="s">
        <v>65</v>
      </c>
      <c r="H128" s="2" t="n">
        <v>3</v>
      </c>
      <c r="I128" s="2" t="n">
        <v>1</v>
      </c>
      <c r="J128" s="2" t="n">
        <v>1</v>
      </c>
      <c r="K128" s="2" t="n">
        <v>2</v>
      </c>
      <c r="L128" s="2" t="n">
        <v>5</v>
      </c>
      <c r="M128" s="2" t="n">
        <v>5</v>
      </c>
      <c r="N128" s="2" t="n">
        <v>4</v>
      </c>
      <c r="O128" s="2" t="s">
        <v>62</v>
      </c>
      <c r="P128" s="2" t="s">
        <v>68</v>
      </c>
      <c r="Q128" s="2" t="n">
        <v>3</v>
      </c>
      <c r="R128" s="2" t="s">
        <v>64</v>
      </c>
      <c r="S128" s="2" t="n">
        <v>2</v>
      </c>
      <c r="T128" s="2" t="s">
        <v>67</v>
      </c>
      <c r="U128" s="2"/>
    </row>
    <row r="129" customFormat="false" ht="15.75" hidden="false" customHeight="false" outlineLevel="0" collapsed="false">
      <c r="A129" s="3" t="n">
        <v>45453.5750756829</v>
      </c>
      <c r="B129" s="2" t="s">
        <v>21</v>
      </c>
      <c r="C129" s="2" t="n">
        <v>3</v>
      </c>
      <c r="D129" s="2" t="n">
        <v>3</v>
      </c>
      <c r="E129" s="2" t="n">
        <v>3</v>
      </c>
      <c r="F129" s="2" t="s">
        <v>65</v>
      </c>
      <c r="H129" s="2" t="n">
        <v>2</v>
      </c>
      <c r="I129" s="2" t="n">
        <v>3</v>
      </c>
      <c r="J129" s="2" t="n">
        <v>3</v>
      </c>
      <c r="K129" s="2" t="n">
        <v>3</v>
      </c>
      <c r="L129" s="2" t="n">
        <v>4</v>
      </c>
      <c r="M129" s="2" t="n">
        <v>4</v>
      </c>
      <c r="N129" s="2" t="n">
        <v>3</v>
      </c>
      <c r="O129" s="2" t="s">
        <v>62</v>
      </c>
      <c r="P129" s="2" t="s">
        <v>68</v>
      </c>
      <c r="Q129" s="2" t="n">
        <v>3</v>
      </c>
      <c r="R129" s="2" t="s">
        <v>64</v>
      </c>
      <c r="S129" s="2" t="n">
        <v>3</v>
      </c>
      <c r="T129" s="2" t="s">
        <v>62</v>
      </c>
      <c r="U129" s="2"/>
    </row>
    <row r="130" customFormat="false" ht="15.75" hidden="false" customHeight="false" outlineLevel="0" collapsed="false">
      <c r="A130" s="3" t="n">
        <v>45454.3111343403</v>
      </c>
      <c r="B130" s="2" t="s">
        <v>21</v>
      </c>
      <c r="C130" s="2" t="n">
        <v>5</v>
      </c>
      <c r="D130" s="2" t="n">
        <v>5</v>
      </c>
      <c r="E130" s="2" t="n">
        <v>5</v>
      </c>
      <c r="F130" s="2" t="s">
        <v>61</v>
      </c>
      <c r="H130" s="2" t="n">
        <v>5</v>
      </c>
      <c r="I130" s="2" t="n">
        <v>5</v>
      </c>
      <c r="J130" s="2" t="n">
        <v>5</v>
      </c>
      <c r="K130" s="2" t="n">
        <v>5</v>
      </c>
      <c r="L130" s="2" t="n">
        <v>5</v>
      </c>
      <c r="M130" s="2" t="n">
        <v>5</v>
      </c>
      <c r="N130" s="2" t="n">
        <v>5</v>
      </c>
      <c r="O130" s="2" t="s">
        <v>62</v>
      </c>
      <c r="P130" s="2" t="s">
        <v>62</v>
      </c>
      <c r="Q130" s="2" t="n">
        <v>5</v>
      </c>
      <c r="R130" s="2" t="s">
        <v>63</v>
      </c>
      <c r="S130" s="2" t="n">
        <v>5</v>
      </c>
      <c r="T130" s="2" t="s">
        <v>62</v>
      </c>
      <c r="U130" s="2"/>
    </row>
    <row r="131" customFormat="false" ht="15.75" hidden="false" customHeight="false" outlineLevel="0" collapsed="false">
      <c r="A131" s="3" t="n">
        <v>45454.3643854051</v>
      </c>
      <c r="B131" s="2" t="s">
        <v>21</v>
      </c>
      <c r="C131" s="2" t="n">
        <v>4</v>
      </c>
      <c r="D131" s="2" t="n">
        <v>5</v>
      </c>
      <c r="E131" s="2" t="n">
        <v>4</v>
      </c>
      <c r="F131" s="2" t="s">
        <v>61</v>
      </c>
      <c r="H131" s="2" t="n">
        <v>5</v>
      </c>
      <c r="I131" s="2" t="n">
        <v>5</v>
      </c>
      <c r="J131" s="2" t="n">
        <v>2</v>
      </c>
      <c r="K131" s="2" t="n">
        <v>4</v>
      </c>
      <c r="L131" s="2" t="n">
        <v>5</v>
      </c>
      <c r="M131" s="2" t="n">
        <v>5</v>
      </c>
      <c r="N131" s="2" t="n">
        <v>5</v>
      </c>
      <c r="O131" s="2" t="s">
        <v>62</v>
      </c>
      <c r="P131" s="2" t="s">
        <v>68</v>
      </c>
      <c r="Q131" s="2" t="n">
        <v>5</v>
      </c>
      <c r="R131" s="2" t="s">
        <v>63</v>
      </c>
      <c r="S131" s="2" t="n">
        <v>5</v>
      </c>
      <c r="T131" s="2" t="s">
        <v>62</v>
      </c>
      <c r="U131" s="2"/>
    </row>
    <row r="132" customFormat="false" ht="15.75" hidden="false" customHeight="false" outlineLevel="0" collapsed="false">
      <c r="A132" s="3" t="n">
        <v>45454.3971832639</v>
      </c>
      <c r="B132" s="2" t="s">
        <v>21</v>
      </c>
      <c r="C132" s="2" t="n">
        <v>5</v>
      </c>
      <c r="D132" s="2" t="n">
        <v>5</v>
      </c>
      <c r="E132" s="2" t="n">
        <v>4</v>
      </c>
      <c r="F132" s="2" t="s">
        <v>61</v>
      </c>
      <c r="H132" s="2" t="n">
        <v>4</v>
      </c>
      <c r="I132" s="2" t="n">
        <v>2</v>
      </c>
      <c r="J132" s="2" t="n">
        <v>4</v>
      </c>
      <c r="K132" s="2" t="n">
        <v>4</v>
      </c>
      <c r="L132" s="2" t="n">
        <v>5</v>
      </c>
      <c r="M132" s="2" t="n">
        <v>4</v>
      </c>
      <c r="N132" s="2" t="n">
        <v>4</v>
      </c>
      <c r="O132" s="2" t="s">
        <v>62</v>
      </c>
      <c r="P132" s="2" t="s">
        <v>68</v>
      </c>
      <c r="Q132" s="2" t="n">
        <v>4</v>
      </c>
      <c r="R132" s="2" t="s">
        <v>64</v>
      </c>
      <c r="S132" s="2" t="n">
        <v>5</v>
      </c>
      <c r="T132" s="2" t="s">
        <v>62</v>
      </c>
      <c r="U132" s="2"/>
    </row>
    <row r="133" customFormat="false" ht="15.75" hidden="false" customHeight="false" outlineLevel="0" collapsed="false">
      <c r="A133" s="3" t="n">
        <v>45454.6248460648</v>
      </c>
      <c r="B133" s="2" t="s">
        <v>21</v>
      </c>
      <c r="C133" s="2" t="n">
        <v>5</v>
      </c>
      <c r="D133" s="2" t="n">
        <v>4</v>
      </c>
      <c r="E133" s="2" t="n">
        <v>3</v>
      </c>
      <c r="F133" s="2" t="s">
        <v>61</v>
      </c>
      <c r="H133" s="2" t="n">
        <v>2</v>
      </c>
      <c r="I133" s="2" t="n">
        <v>2</v>
      </c>
      <c r="J133" s="2" t="n">
        <v>2</v>
      </c>
      <c r="K133" s="2" t="n">
        <v>3</v>
      </c>
      <c r="L133" s="2" t="n">
        <v>5</v>
      </c>
      <c r="M133" s="2" t="n">
        <v>5</v>
      </c>
      <c r="N133" s="2" t="n">
        <v>5</v>
      </c>
      <c r="O133" s="2" t="s">
        <v>62</v>
      </c>
      <c r="P133" s="2" t="s">
        <v>62</v>
      </c>
      <c r="Q133" s="2" t="n">
        <v>3</v>
      </c>
      <c r="R133" s="2" t="s">
        <v>64</v>
      </c>
      <c r="S133" s="2" t="n">
        <v>4</v>
      </c>
      <c r="T133" s="2" t="s">
        <v>62</v>
      </c>
      <c r="U133" s="2"/>
    </row>
    <row r="134" customFormat="false" ht="15.75" hidden="false" customHeight="false" outlineLevel="0" collapsed="false">
      <c r="A134" s="3" t="n">
        <v>45455.3162917245</v>
      </c>
      <c r="B134" s="2" t="s">
        <v>21</v>
      </c>
      <c r="C134" s="2" t="n">
        <v>5</v>
      </c>
      <c r="D134" s="2" t="n">
        <v>5</v>
      </c>
      <c r="E134" s="2" t="n">
        <v>5</v>
      </c>
      <c r="F134" s="2" t="s">
        <v>61</v>
      </c>
      <c r="H134" s="2" t="n">
        <v>3</v>
      </c>
      <c r="I134" s="2" t="n">
        <v>5</v>
      </c>
      <c r="J134" s="2" t="n">
        <v>2</v>
      </c>
      <c r="K134" s="2" t="n">
        <v>3</v>
      </c>
      <c r="L134" s="2" t="n">
        <v>5</v>
      </c>
      <c r="M134" s="2" t="n">
        <v>5</v>
      </c>
      <c r="N134" s="2" t="n">
        <v>5</v>
      </c>
      <c r="O134" s="2" t="s">
        <v>62</v>
      </c>
      <c r="P134" s="2" t="s">
        <v>62</v>
      </c>
      <c r="Q134" s="2" t="n">
        <v>5</v>
      </c>
      <c r="R134" s="2" t="s">
        <v>64</v>
      </c>
      <c r="S134" s="2" t="n">
        <v>5</v>
      </c>
      <c r="T134" s="2" t="s">
        <v>62</v>
      </c>
      <c r="U134" s="2"/>
    </row>
    <row r="135" customFormat="false" ht="15.75" hidden="false" customHeight="false" outlineLevel="0" collapsed="false">
      <c r="A135" s="3" t="n">
        <v>45455.3171277315</v>
      </c>
      <c r="B135" s="2" t="s">
        <v>20</v>
      </c>
      <c r="D135" s="2" t="n">
        <v>4</v>
      </c>
      <c r="E135" s="2" t="n">
        <v>2</v>
      </c>
      <c r="F135" s="2" t="s">
        <v>61</v>
      </c>
      <c r="H135" s="2" t="n">
        <v>4</v>
      </c>
      <c r="I135" s="2" t="n">
        <v>2</v>
      </c>
      <c r="J135" s="2" t="n">
        <v>4</v>
      </c>
      <c r="K135" s="2" t="n">
        <v>3</v>
      </c>
      <c r="L135" s="2" t="n">
        <v>4</v>
      </c>
      <c r="M135" s="2" t="n">
        <v>4</v>
      </c>
      <c r="N135" s="2" t="n">
        <v>4</v>
      </c>
      <c r="O135" s="2" t="s">
        <v>62</v>
      </c>
      <c r="P135" s="2" t="s">
        <v>62</v>
      </c>
      <c r="Q135" s="2" t="n">
        <v>3</v>
      </c>
      <c r="R135" s="2" t="s">
        <v>64</v>
      </c>
      <c r="S135" s="2" t="n">
        <v>4</v>
      </c>
      <c r="T135" s="2" t="s">
        <v>62</v>
      </c>
      <c r="U135" s="2"/>
    </row>
    <row r="136" customFormat="false" ht="15.75" hidden="false" customHeight="false" outlineLevel="0" collapsed="false">
      <c r="A136" s="3" t="n">
        <v>45455.3262172917</v>
      </c>
      <c r="B136" s="2" t="s">
        <v>21</v>
      </c>
      <c r="C136" s="2" t="n">
        <v>5</v>
      </c>
      <c r="D136" s="2" t="n">
        <v>5</v>
      </c>
      <c r="E136" s="2" t="n">
        <v>5</v>
      </c>
      <c r="F136" s="2" t="s">
        <v>61</v>
      </c>
      <c r="H136" s="2" t="n">
        <v>4</v>
      </c>
      <c r="I136" s="2" t="n">
        <v>4</v>
      </c>
      <c r="J136" s="2" t="n">
        <v>4</v>
      </c>
      <c r="K136" s="2" t="n">
        <v>4</v>
      </c>
      <c r="L136" s="2" t="n">
        <v>5</v>
      </c>
      <c r="M136" s="2" t="n">
        <v>5</v>
      </c>
      <c r="N136" s="2" t="n">
        <v>5</v>
      </c>
      <c r="O136" s="2" t="s">
        <v>62</v>
      </c>
      <c r="P136" s="2" t="s">
        <v>68</v>
      </c>
      <c r="Q136" s="2" t="n">
        <v>5</v>
      </c>
      <c r="R136" s="2" t="s">
        <v>64</v>
      </c>
      <c r="S136" s="2" t="n">
        <v>5</v>
      </c>
      <c r="T136" s="2" t="s">
        <v>62</v>
      </c>
      <c r="U136" s="2"/>
    </row>
    <row r="137" customFormat="false" ht="15.75" hidden="false" customHeight="false" outlineLevel="0" collapsed="false">
      <c r="A137" s="3" t="n">
        <v>45455.3377397685</v>
      </c>
      <c r="B137" s="2" t="s">
        <v>21</v>
      </c>
      <c r="C137" s="2" t="n">
        <v>5</v>
      </c>
      <c r="D137" s="2" t="n">
        <v>5</v>
      </c>
      <c r="E137" s="2" t="n">
        <v>3</v>
      </c>
      <c r="F137" s="2" t="s">
        <v>65</v>
      </c>
      <c r="H137" s="2" t="n">
        <v>4</v>
      </c>
      <c r="I137" s="2" t="n">
        <v>3</v>
      </c>
      <c r="J137" s="2" t="n">
        <v>5</v>
      </c>
      <c r="K137" s="2" t="n">
        <v>3</v>
      </c>
      <c r="L137" s="2" t="n">
        <v>5</v>
      </c>
      <c r="M137" s="2" t="n">
        <v>4</v>
      </c>
      <c r="N137" s="2" t="n">
        <v>5</v>
      </c>
      <c r="O137" s="2" t="s">
        <v>62</v>
      </c>
      <c r="P137" s="2" t="s">
        <v>68</v>
      </c>
      <c r="Q137" s="2" t="n">
        <v>4</v>
      </c>
      <c r="R137" s="2" t="s">
        <v>64</v>
      </c>
      <c r="S137" s="2" t="n">
        <v>5</v>
      </c>
      <c r="T137" s="2" t="s">
        <v>62</v>
      </c>
      <c r="U137" s="2"/>
    </row>
    <row r="138" customFormat="false" ht="15.75" hidden="false" customHeight="false" outlineLevel="0" collapsed="false">
      <c r="A138" s="3" t="n">
        <v>45455.3454314468</v>
      </c>
      <c r="B138" s="2" t="s">
        <v>21</v>
      </c>
      <c r="C138" s="2" t="n">
        <v>5</v>
      </c>
      <c r="D138" s="2" t="n">
        <v>4</v>
      </c>
      <c r="E138" s="2" t="n">
        <v>3</v>
      </c>
      <c r="F138" s="2" t="s">
        <v>65</v>
      </c>
      <c r="H138" s="2" t="n">
        <v>2</v>
      </c>
      <c r="I138" s="2" t="n">
        <v>2</v>
      </c>
      <c r="J138" s="2" t="n">
        <v>3</v>
      </c>
      <c r="K138" s="2" t="n">
        <v>2</v>
      </c>
      <c r="L138" s="2" t="n">
        <v>5</v>
      </c>
      <c r="M138" s="2" t="n">
        <v>4</v>
      </c>
      <c r="N138" s="2" t="n">
        <v>4</v>
      </c>
      <c r="O138" s="2" t="s">
        <v>67</v>
      </c>
      <c r="P138" s="2" t="s">
        <v>68</v>
      </c>
      <c r="Q138" s="2" t="n">
        <v>3</v>
      </c>
      <c r="R138" s="2" t="s">
        <v>63</v>
      </c>
      <c r="S138" s="2" t="n">
        <v>4</v>
      </c>
      <c r="T138" s="2" t="s">
        <v>62</v>
      </c>
      <c r="U138" s="2"/>
    </row>
    <row r="139" customFormat="false" ht="15.75" hidden="false" customHeight="false" outlineLevel="0" collapsed="false">
      <c r="A139" s="3" t="n">
        <v>45455.3609917708</v>
      </c>
      <c r="B139" s="2" t="s">
        <v>21</v>
      </c>
      <c r="C139" s="2" t="n">
        <v>5</v>
      </c>
      <c r="D139" s="2" t="n">
        <v>5</v>
      </c>
      <c r="E139" s="2" t="n">
        <v>5</v>
      </c>
      <c r="F139" s="2" t="s">
        <v>61</v>
      </c>
      <c r="H139" s="2" t="n">
        <v>5</v>
      </c>
      <c r="I139" s="2" t="n">
        <v>5</v>
      </c>
      <c r="J139" s="2" t="n">
        <v>5</v>
      </c>
      <c r="K139" s="2" t="n">
        <v>4</v>
      </c>
      <c r="L139" s="2" t="n">
        <v>5</v>
      </c>
      <c r="M139" s="2" t="n">
        <v>5</v>
      </c>
      <c r="N139" s="2" t="n">
        <v>5</v>
      </c>
      <c r="O139" s="2" t="s">
        <v>62</v>
      </c>
      <c r="P139" s="2" t="s">
        <v>62</v>
      </c>
      <c r="Q139" s="2" t="n">
        <v>5</v>
      </c>
      <c r="R139" s="2" t="s">
        <v>64</v>
      </c>
      <c r="S139" s="2" t="n">
        <v>5</v>
      </c>
      <c r="T139" s="2" t="s">
        <v>62</v>
      </c>
      <c r="U139" s="2"/>
    </row>
    <row r="140" customFormat="false" ht="15.75" hidden="false" customHeight="false" outlineLevel="0" collapsed="false">
      <c r="A140" s="3" t="n">
        <v>45455.3684875694</v>
      </c>
      <c r="B140" s="2" t="s">
        <v>21</v>
      </c>
      <c r="C140" s="2" t="n">
        <v>5</v>
      </c>
      <c r="D140" s="2" t="n">
        <v>4</v>
      </c>
      <c r="E140" s="2" t="n">
        <v>2</v>
      </c>
      <c r="F140" s="2" t="s">
        <v>61</v>
      </c>
      <c r="H140" s="2" t="n">
        <v>1</v>
      </c>
      <c r="I140" s="2" t="n">
        <v>3</v>
      </c>
      <c r="J140" s="2" t="n">
        <v>2</v>
      </c>
      <c r="K140" s="2" t="n">
        <v>2</v>
      </c>
      <c r="L140" s="2" t="n">
        <v>4</v>
      </c>
      <c r="M140" s="2" t="n">
        <v>4</v>
      </c>
      <c r="N140" s="2" t="n">
        <v>2</v>
      </c>
      <c r="O140" s="2" t="s">
        <v>62</v>
      </c>
      <c r="P140" s="2" t="s">
        <v>62</v>
      </c>
      <c r="Q140" s="2" t="n">
        <v>2</v>
      </c>
      <c r="R140" s="2" t="s">
        <v>66</v>
      </c>
      <c r="S140" s="2" t="n">
        <v>2</v>
      </c>
      <c r="T140" s="2" t="s">
        <v>62</v>
      </c>
      <c r="U140" s="2"/>
    </row>
    <row r="141" customFormat="false" ht="15.75" hidden="false" customHeight="false" outlineLevel="0" collapsed="false">
      <c r="A141" s="3" t="n">
        <v>45455.3740377778</v>
      </c>
      <c r="B141" s="2" t="s">
        <v>21</v>
      </c>
      <c r="C141" s="2" t="n">
        <v>5</v>
      </c>
      <c r="D141" s="2" t="n">
        <v>3</v>
      </c>
      <c r="E141" s="2" t="n">
        <v>2</v>
      </c>
      <c r="F141" s="2" t="s">
        <v>61</v>
      </c>
      <c r="H141" s="2" t="n">
        <v>2</v>
      </c>
      <c r="I141" s="2" t="n">
        <v>3</v>
      </c>
      <c r="J141" s="2" t="n">
        <v>3</v>
      </c>
      <c r="K141" s="2" t="n">
        <v>2</v>
      </c>
      <c r="L141" s="2" t="n">
        <v>5</v>
      </c>
      <c r="M141" s="2" t="n">
        <v>4</v>
      </c>
      <c r="N141" s="2" t="n">
        <v>2</v>
      </c>
      <c r="O141" s="2" t="s">
        <v>62</v>
      </c>
      <c r="P141" s="2" t="s">
        <v>62</v>
      </c>
      <c r="Q141" s="2" t="n">
        <v>3</v>
      </c>
      <c r="R141" s="2" t="s">
        <v>66</v>
      </c>
      <c r="S141" s="2" t="n">
        <v>3</v>
      </c>
      <c r="T141" s="2" t="s">
        <v>62</v>
      </c>
      <c r="U141" s="2"/>
    </row>
    <row r="142" customFormat="false" ht="15.75" hidden="false" customHeight="false" outlineLevel="0" collapsed="false">
      <c r="A142" s="3" t="n">
        <v>45455.4933870833</v>
      </c>
      <c r="B142" s="2" t="s">
        <v>20</v>
      </c>
      <c r="D142" s="2" t="n">
        <v>5</v>
      </c>
      <c r="E142" s="2" t="n">
        <v>4</v>
      </c>
      <c r="F142" s="2" t="s">
        <v>65</v>
      </c>
      <c r="H142" s="2" t="n">
        <v>4</v>
      </c>
      <c r="I142" s="2" t="n">
        <v>4</v>
      </c>
      <c r="J142" s="2" t="n">
        <v>4</v>
      </c>
      <c r="K142" s="2" t="n">
        <v>4</v>
      </c>
      <c r="L142" s="2" t="n">
        <v>4</v>
      </c>
      <c r="M142" s="2" t="n">
        <v>4</v>
      </c>
      <c r="N142" s="2" t="n">
        <v>3</v>
      </c>
      <c r="O142" s="2" t="s">
        <v>62</v>
      </c>
      <c r="Q142" s="2" t="n">
        <v>5</v>
      </c>
      <c r="R142" s="2" t="s">
        <v>64</v>
      </c>
      <c r="S142" s="2" t="n">
        <v>4</v>
      </c>
      <c r="T142" s="2" t="s">
        <v>62</v>
      </c>
      <c r="U142" s="2"/>
    </row>
    <row r="143" customFormat="false" ht="15.75" hidden="false" customHeight="false" outlineLevel="0" collapsed="false">
      <c r="A143" s="3" t="n">
        <v>45455.574274294</v>
      </c>
      <c r="B143" s="2" t="s">
        <v>21</v>
      </c>
      <c r="C143" s="2" t="n">
        <v>2</v>
      </c>
      <c r="D143" s="2" t="n">
        <v>4</v>
      </c>
      <c r="E143" s="2" t="n">
        <v>4</v>
      </c>
      <c r="F143" s="2" t="s">
        <v>61</v>
      </c>
      <c r="H143" s="2" t="n">
        <v>4</v>
      </c>
      <c r="I143" s="2" t="n">
        <v>4</v>
      </c>
      <c r="J143" s="2" t="n">
        <v>4</v>
      </c>
      <c r="K143" s="2" t="n">
        <v>4</v>
      </c>
      <c r="L143" s="2" t="n">
        <v>5</v>
      </c>
      <c r="M143" s="2" t="n">
        <v>5</v>
      </c>
      <c r="N143" s="2" t="n">
        <v>5</v>
      </c>
      <c r="O143" s="2" t="s">
        <v>62</v>
      </c>
      <c r="P143" s="2" t="s">
        <v>62</v>
      </c>
      <c r="Q143" s="2" t="n">
        <v>4</v>
      </c>
      <c r="S143" s="2" t="n">
        <v>4</v>
      </c>
      <c r="T143" s="2" t="s">
        <v>62</v>
      </c>
      <c r="U143" s="2"/>
    </row>
    <row r="144" customFormat="false" ht="15.75" hidden="false" customHeight="false" outlineLevel="0" collapsed="false">
      <c r="A144" s="3" t="n">
        <v>45456.6566681134</v>
      </c>
      <c r="B144" s="2" t="s">
        <v>20</v>
      </c>
      <c r="D144" s="2" t="n">
        <v>4</v>
      </c>
      <c r="E144" s="2" t="n">
        <v>4</v>
      </c>
      <c r="F144" s="2" t="s">
        <v>61</v>
      </c>
      <c r="H144" s="2" t="n">
        <v>5</v>
      </c>
      <c r="I144" s="2" t="n">
        <v>5</v>
      </c>
      <c r="J144" s="2" t="n">
        <v>4</v>
      </c>
      <c r="K144" s="2" t="n">
        <v>4</v>
      </c>
      <c r="L144" s="2" t="n">
        <v>5</v>
      </c>
      <c r="M144" s="2" t="n">
        <v>5</v>
      </c>
      <c r="N144" s="2" t="n">
        <v>4</v>
      </c>
      <c r="O144" s="2" t="s">
        <v>62</v>
      </c>
      <c r="P144" s="2" t="s">
        <v>62</v>
      </c>
      <c r="Q144" s="2" t="n">
        <v>5</v>
      </c>
      <c r="R144" s="2" t="s">
        <v>64</v>
      </c>
      <c r="S144" s="2" t="n">
        <v>5</v>
      </c>
      <c r="T144" s="2" t="s">
        <v>62</v>
      </c>
      <c r="U144" s="2"/>
    </row>
    <row r="145" customFormat="false" ht="15.75" hidden="false" customHeight="false" outlineLevel="0" collapsed="false">
      <c r="A145" s="3" t="n">
        <v>45457.3209455903</v>
      </c>
      <c r="B145" s="2" t="s">
        <v>21</v>
      </c>
      <c r="C145" s="2" t="n">
        <v>4</v>
      </c>
      <c r="D145" s="2" t="n">
        <v>4</v>
      </c>
      <c r="E145" s="2" t="n">
        <v>3</v>
      </c>
      <c r="F145" s="2" t="s">
        <v>61</v>
      </c>
      <c r="G145" s="2" t="s">
        <v>96</v>
      </c>
      <c r="H145" s="2" t="n">
        <v>2</v>
      </c>
      <c r="I145" s="2" t="n">
        <v>3</v>
      </c>
      <c r="J145" s="2" t="n">
        <v>2</v>
      </c>
      <c r="K145" s="2" t="n">
        <v>4</v>
      </c>
      <c r="L145" s="2" t="n">
        <v>5</v>
      </c>
      <c r="M145" s="2" t="n">
        <v>4</v>
      </c>
      <c r="N145" s="2" t="n">
        <v>5</v>
      </c>
      <c r="O145" s="2" t="s">
        <v>62</v>
      </c>
      <c r="P145" s="2" t="s">
        <v>62</v>
      </c>
      <c r="Q145" s="2" t="n">
        <v>3</v>
      </c>
      <c r="R145" s="2" t="s">
        <v>66</v>
      </c>
      <c r="S145" s="2" t="n">
        <v>4</v>
      </c>
      <c r="T145" s="2" t="s">
        <v>62</v>
      </c>
      <c r="U145" s="2"/>
    </row>
    <row r="146" customFormat="false" ht="15.75" hidden="false" customHeight="false" outlineLevel="0" collapsed="false">
      <c r="A146" s="3" t="n">
        <v>45457.3473936806</v>
      </c>
      <c r="B146" s="2" t="s">
        <v>21</v>
      </c>
      <c r="C146" s="2" t="n">
        <v>5</v>
      </c>
      <c r="D146" s="2" t="n">
        <v>5</v>
      </c>
      <c r="E146" s="2" t="n">
        <v>5</v>
      </c>
      <c r="F146" s="2" t="s">
        <v>61</v>
      </c>
      <c r="H146" s="2" t="n">
        <v>3</v>
      </c>
      <c r="I146" s="2" t="n">
        <v>3</v>
      </c>
      <c r="J146" s="2" t="n">
        <v>5</v>
      </c>
      <c r="K146" s="2" t="n">
        <v>4</v>
      </c>
      <c r="L146" s="2" t="n">
        <v>5</v>
      </c>
      <c r="M146" s="2" t="n">
        <v>4</v>
      </c>
      <c r="N146" s="2" t="n">
        <v>5</v>
      </c>
      <c r="O146" s="2" t="s">
        <v>62</v>
      </c>
      <c r="P146" s="2" t="s">
        <v>67</v>
      </c>
      <c r="Q146" s="2" t="n">
        <v>4</v>
      </c>
      <c r="R146" s="2" t="s">
        <v>64</v>
      </c>
      <c r="S146" s="2" t="n">
        <v>4</v>
      </c>
      <c r="T146" s="2" t="s">
        <v>62</v>
      </c>
      <c r="U146" s="2"/>
    </row>
    <row r="147" customFormat="false" ht="15.75" hidden="false" customHeight="false" outlineLevel="0" collapsed="false">
      <c r="A147" s="3" t="n">
        <v>45457.3706018634</v>
      </c>
      <c r="B147" s="2" t="s">
        <v>21</v>
      </c>
      <c r="C147" s="2" t="n">
        <v>5</v>
      </c>
      <c r="D147" s="2" t="n">
        <v>5</v>
      </c>
      <c r="E147" s="2" t="n">
        <v>4</v>
      </c>
      <c r="F147" s="2" t="s">
        <v>61</v>
      </c>
      <c r="H147" s="2" t="n">
        <v>5</v>
      </c>
      <c r="I147" s="2" t="n">
        <v>2</v>
      </c>
      <c r="J147" s="2" t="n">
        <v>3</v>
      </c>
      <c r="K147" s="2" t="n">
        <v>3</v>
      </c>
      <c r="L147" s="2" t="n">
        <v>5</v>
      </c>
      <c r="M147" s="2" t="n">
        <v>5</v>
      </c>
      <c r="N147" s="2" t="n">
        <v>3</v>
      </c>
      <c r="O147" s="2" t="s">
        <v>62</v>
      </c>
      <c r="P147" s="2" t="s">
        <v>62</v>
      </c>
      <c r="Q147" s="2" t="n">
        <v>4</v>
      </c>
      <c r="R147" s="2" t="s">
        <v>64</v>
      </c>
      <c r="S147" s="2" t="n">
        <v>4</v>
      </c>
      <c r="T147" s="2" t="s">
        <v>62</v>
      </c>
      <c r="U147" s="2"/>
    </row>
    <row r="148" customFormat="false" ht="15.75" hidden="false" customHeight="false" outlineLevel="0" collapsed="false">
      <c r="A148" s="3" t="n">
        <v>45457.39474125</v>
      </c>
      <c r="B148" s="2" t="s">
        <v>21</v>
      </c>
      <c r="C148" s="2" t="n">
        <v>5</v>
      </c>
      <c r="D148" s="2" t="n">
        <v>5</v>
      </c>
      <c r="E148" s="2" t="n">
        <v>5</v>
      </c>
      <c r="F148" s="2" t="s">
        <v>61</v>
      </c>
      <c r="H148" s="2" t="n">
        <v>5</v>
      </c>
      <c r="I148" s="2" t="n">
        <v>5</v>
      </c>
      <c r="J148" s="2" t="n">
        <v>5</v>
      </c>
      <c r="K148" s="2" t="n">
        <v>5</v>
      </c>
      <c r="L148" s="2" t="n">
        <v>5</v>
      </c>
      <c r="M148" s="2" t="n">
        <v>5</v>
      </c>
      <c r="N148" s="2" t="n">
        <v>5</v>
      </c>
      <c r="O148" s="2" t="s">
        <v>62</v>
      </c>
      <c r="P148" s="2" t="s">
        <v>62</v>
      </c>
      <c r="Q148" s="2" t="n">
        <v>5</v>
      </c>
      <c r="R148" s="2" t="s">
        <v>63</v>
      </c>
      <c r="S148" s="2" t="n">
        <v>5</v>
      </c>
      <c r="T148" s="2" t="s">
        <v>62</v>
      </c>
      <c r="U148" s="2"/>
    </row>
    <row r="149" customFormat="false" ht="15.75" hidden="false" customHeight="false" outlineLevel="0" collapsed="false">
      <c r="A149" s="3" t="n">
        <v>45461.4330455903</v>
      </c>
      <c r="B149" s="2" t="s">
        <v>20</v>
      </c>
      <c r="D149" s="2" t="n">
        <v>3</v>
      </c>
      <c r="E149" s="2" t="n">
        <v>4</v>
      </c>
      <c r="F149" s="2" t="s">
        <v>65</v>
      </c>
      <c r="G149" s="2" t="s">
        <v>97</v>
      </c>
      <c r="H149" s="2" t="n">
        <v>2</v>
      </c>
      <c r="I149" s="2" t="n">
        <v>2</v>
      </c>
      <c r="J149" s="2" t="n">
        <v>3</v>
      </c>
      <c r="K149" s="2" t="n">
        <v>3</v>
      </c>
      <c r="L149" s="2" t="n">
        <v>3</v>
      </c>
      <c r="M149" s="2" t="n">
        <v>4</v>
      </c>
      <c r="N149" s="2" t="n">
        <v>2</v>
      </c>
      <c r="O149" s="2" t="s">
        <v>67</v>
      </c>
      <c r="P149" s="2" t="s">
        <v>67</v>
      </c>
      <c r="Q149" s="2" t="n">
        <v>3</v>
      </c>
      <c r="R149" s="2" t="s">
        <v>66</v>
      </c>
      <c r="S149" s="2" t="n">
        <v>4</v>
      </c>
      <c r="T149" s="2" t="s">
        <v>62</v>
      </c>
      <c r="U149" s="2"/>
    </row>
    <row r="150" customFormat="false" ht="15.75" hidden="false" customHeight="false" outlineLevel="0" collapsed="false">
      <c r="A150" s="3" t="n">
        <v>45470.3623588079</v>
      </c>
      <c r="B150" s="2" t="s">
        <v>21</v>
      </c>
      <c r="C150" s="2" t="n">
        <v>5</v>
      </c>
      <c r="D150" s="2" t="n">
        <v>4</v>
      </c>
      <c r="E150" s="2" t="n">
        <v>3</v>
      </c>
      <c r="F150" s="2" t="s">
        <v>61</v>
      </c>
      <c r="H150" s="2" t="n">
        <v>4</v>
      </c>
      <c r="I150" s="2" t="n">
        <v>5</v>
      </c>
      <c r="J150" s="2" t="n">
        <v>4</v>
      </c>
      <c r="K150" s="2" t="n">
        <v>5</v>
      </c>
      <c r="L150" s="2" t="n">
        <v>5</v>
      </c>
      <c r="M150" s="2" t="n">
        <v>4</v>
      </c>
      <c r="N150" s="2" t="n">
        <v>4</v>
      </c>
      <c r="O150" s="2" t="s">
        <v>62</v>
      </c>
      <c r="P150" s="2" t="s">
        <v>68</v>
      </c>
      <c r="Q150" s="2" t="n">
        <v>4</v>
      </c>
      <c r="R150" s="2" t="s">
        <v>64</v>
      </c>
      <c r="S150" s="2" t="n">
        <v>5</v>
      </c>
      <c r="T150" s="2" t="s">
        <v>62</v>
      </c>
      <c r="U150" s="2"/>
    </row>
    <row r="151" customFormat="false" ht="15.75" hidden="false" customHeight="false" outlineLevel="0" collapsed="false">
      <c r="A151" s="3" t="n">
        <v>45470.6943714005</v>
      </c>
      <c r="B151" s="2" t="s">
        <v>21</v>
      </c>
      <c r="C151" s="2" t="n">
        <v>5</v>
      </c>
      <c r="D151" s="2" t="n">
        <v>5</v>
      </c>
      <c r="E151" s="2" t="n">
        <v>5</v>
      </c>
      <c r="F151" s="2" t="s">
        <v>61</v>
      </c>
      <c r="H151" s="2" t="n">
        <v>5</v>
      </c>
      <c r="I151" s="2" t="n">
        <v>5</v>
      </c>
      <c r="J151" s="2" t="n">
        <v>5</v>
      </c>
      <c r="K151" s="2" t="n">
        <v>5</v>
      </c>
      <c r="L151" s="2" t="n">
        <v>5</v>
      </c>
      <c r="M151" s="2" t="n">
        <v>5</v>
      </c>
      <c r="N151" s="2" t="n">
        <v>5</v>
      </c>
      <c r="O151" s="2" t="s">
        <v>62</v>
      </c>
      <c r="P151" s="2" t="s">
        <v>62</v>
      </c>
      <c r="Q151" s="2" t="n">
        <v>5</v>
      </c>
      <c r="R151" s="2" t="s">
        <v>63</v>
      </c>
      <c r="S151" s="2" t="n">
        <v>5</v>
      </c>
      <c r="T151" s="2" t="s">
        <v>62</v>
      </c>
      <c r="U151" s="2"/>
    </row>
    <row r="152" customFormat="false" ht="15.75" hidden="false" customHeight="false" outlineLevel="0" collapsed="false">
      <c r="A152" s="3" t="n">
        <v>45471.3125439468</v>
      </c>
      <c r="B152" s="2" t="s">
        <v>21</v>
      </c>
      <c r="C152" s="2" t="n">
        <v>4</v>
      </c>
      <c r="D152" s="2" t="n">
        <v>4</v>
      </c>
      <c r="E152" s="2" t="n">
        <v>3</v>
      </c>
      <c r="F152" s="2" t="s">
        <v>65</v>
      </c>
      <c r="H152" s="2" t="n">
        <v>3</v>
      </c>
      <c r="I152" s="2" t="n">
        <v>5</v>
      </c>
      <c r="J152" s="2" t="n">
        <v>4</v>
      </c>
      <c r="K152" s="2" t="n">
        <v>2</v>
      </c>
      <c r="L152" s="2" t="n">
        <v>3</v>
      </c>
      <c r="M152" s="2" t="n">
        <v>4</v>
      </c>
      <c r="N152" s="2" t="n">
        <v>3</v>
      </c>
      <c r="O152" s="2" t="s">
        <v>67</v>
      </c>
      <c r="P152" s="2" t="s">
        <v>68</v>
      </c>
      <c r="Q152" s="2" t="n">
        <v>4</v>
      </c>
      <c r="R152" s="2" t="s">
        <v>64</v>
      </c>
      <c r="S152" s="2" t="n">
        <v>4</v>
      </c>
      <c r="T152" s="2" t="s">
        <v>62</v>
      </c>
      <c r="U152" s="2"/>
    </row>
    <row r="153" customFormat="false" ht="15.75" hidden="false" customHeight="false" outlineLevel="0" collapsed="false">
      <c r="A153" s="3" t="n">
        <v>45471.3156558218</v>
      </c>
      <c r="B153" s="2" t="s">
        <v>21</v>
      </c>
      <c r="C153" s="2" t="n">
        <v>4</v>
      </c>
      <c r="D153" s="2" t="n">
        <v>3</v>
      </c>
      <c r="E153" s="2" t="n">
        <v>3</v>
      </c>
      <c r="F153" s="2" t="s">
        <v>65</v>
      </c>
      <c r="H153" s="2" t="n">
        <v>3</v>
      </c>
      <c r="I153" s="2" t="n">
        <v>3</v>
      </c>
      <c r="J153" s="2" t="n">
        <v>4</v>
      </c>
      <c r="K153" s="2" t="n">
        <v>4</v>
      </c>
      <c r="L153" s="2" t="n">
        <v>4</v>
      </c>
      <c r="M153" s="2" t="n">
        <v>4</v>
      </c>
      <c r="N153" s="2" t="n">
        <v>5</v>
      </c>
      <c r="O153" s="2" t="s">
        <v>62</v>
      </c>
      <c r="P153" s="2" t="s">
        <v>68</v>
      </c>
      <c r="Q153" s="2" t="n">
        <v>4</v>
      </c>
      <c r="R153" s="2" t="s">
        <v>64</v>
      </c>
      <c r="S153" s="2" t="n">
        <v>4</v>
      </c>
      <c r="T153" s="2" t="s">
        <v>62</v>
      </c>
      <c r="U15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2026-02-11T17:45:07Z</dcterms:modified>
  <cp:revision>1</cp:revision>
  <dc:subject/>
  <dc:title/>
</cp:coreProperties>
</file>