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\Documents\GitHub\MelbournePropertyPrices\"/>
    </mc:Choice>
  </mc:AlternateContent>
  <bookViews>
    <workbookView xWindow="0" yWindow="0" windowWidth="38400" windowHeight="176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7" i="1"/>
  <c r="B11" i="1"/>
  <c r="C3" i="1"/>
  <c r="B6" i="1"/>
  <c r="C7" i="1"/>
  <c r="B10" i="1"/>
  <c r="C11" i="1"/>
  <c r="B8" i="1"/>
  <c r="B12" i="1"/>
  <c r="D3" i="1"/>
  <c r="B5" i="1"/>
  <c r="C6" i="1"/>
  <c r="D7" i="1"/>
  <c r="B9" i="1"/>
  <c r="C10" i="1"/>
  <c r="D11" i="1"/>
  <c r="B13" i="1"/>
  <c r="B4" i="1"/>
  <c r="D6" i="1"/>
  <c r="D10" i="1"/>
  <c r="B2" i="1"/>
  <c r="C2" i="1"/>
  <c r="D2" i="1"/>
  <c r="D8" i="1"/>
  <c r="C8" i="1"/>
  <c r="D12" i="1"/>
  <c r="C12" i="1"/>
  <c r="C5" i="1"/>
  <c r="D5" i="1"/>
  <c r="C9" i="1"/>
  <c r="D9" i="1"/>
  <c r="C13" i="1"/>
  <c r="D13" i="1"/>
  <c r="D4" i="1"/>
  <c r="C4" i="1"/>
</calcChain>
</file>

<file path=xl/sharedStrings.xml><?xml version="1.0" encoding="utf-8"?>
<sst xmlns="http://schemas.openxmlformats.org/spreadsheetml/2006/main" count="18" uniqueCount="18">
  <si>
    <t>12 Leonard Crescent, Ascot Vale, 3032, Australia</t>
  </si>
  <si>
    <t>Address</t>
  </si>
  <si>
    <t>Google Coordinates</t>
  </si>
  <si>
    <t>Alt+F11 -&gt; Tools -&gt; References -&gt; Microsoft XML, V(X)</t>
  </si>
  <si>
    <t>Longitude</t>
  </si>
  <si>
    <t>Latitude</t>
  </si>
  <si>
    <t>Ensure this is ticked in VBA ^</t>
  </si>
  <si>
    <t>129 Alexandra Ave, South Yarra, 3141, Australia</t>
  </si>
  <si>
    <t>BURNLEY, VIC, Australia</t>
  </si>
  <si>
    <t>COLLINGWOOD, VIC,Australia</t>
  </si>
  <si>
    <t>MALVERN, VIC,Australia</t>
  </si>
  <si>
    <t>PRAHRAN, VIC,Australia</t>
  </si>
  <si>
    <t>RICHMOND, VIC, Australia</t>
  </si>
  <si>
    <t>SOUTH YARRA, VIC, Australia</t>
  </si>
  <si>
    <t>ST KILDA, VIC, Australia</t>
  </si>
  <si>
    <t>ST KILDA WEST, VIC, Australia</t>
  </si>
  <si>
    <t>TOORAK, VIC, Australia</t>
  </si>
  <si>
    <t>WINDSOR, VIC, 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</si>
</sst>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workbookViewId="0">
      <selection activeCell="D4" sqref="D4:D13"/>
    </sheetView>
  </sheetViews>
  <sheetFormatPr defaultRowHeight="15" x14ac:dyDescent="0.25"/>
  <cols>
    <col min="1" max="1" width="48.75" style="1" bestFit="1" customWidth="1"/>
    <col min="2" max="2" width="22.875" bestFit="1" customWidth="1"/>
    <col min="3" max="3" width="11.75" customWidth="1"/>
    <col min="4" max="4" width="10.875" customWidth="1"/>
  </cols>
  <sheetData>
    <row r="1" spans="1:4" x14ac:dyDescent="0.25">
      <c r="A1" s="1" t="s">
        <v>1</v>
      </c>
      <c r="B1" t="s">
        <v>2</v>
      </c>
      <c r="C1" t="s">
        <v>4</v>
      </c>
      <c r="D1" t="s">
        <v>5</v>
      </c>
    </row>
    <row r="2" spans="1:4" x14ac:dyDescent="0.25">
      <c r="A2" s="1" t="s">
        <v>0</v>
      </c>
      <c r="B2" t="str">
        <f>GoogleGeocode(A2)</f>
        <v>-37.7839020,144.9070170</v>
      </c>
      <c r="C2">
        <f>Longitude(B2)</f>
        <v>144.907017</v>
      </c>
      <c r="D2">
        <f>Latitude(B2)</f>
        <v>-37.783901999999998</v>
      </c>
    </row>
    <row r="3" spans="1:4" x14ac:dyDescent="0.25">
      <c r="A3" s="1" t="s">
        <v>7</v>
      </c>
      <c r="B3" t="str">
        <f t="shared" ref="B3:B13" si="0">GoogleGeocode(A3)</f>
        <v>-37.8343550,145.0006480</v>
      </c>
      <c r="C3">
        <f t="shared" ref="C3:C13" si="1">Longitude(B3)</f>
        <v>145.00064800000001</v>
      </c>
      <c r="D3">
        <f t="shared" ref="D3:D13" si="2">Latitude(B3)</f>
        <v>-37.834355000000002</v>
      </c>
    </row>
    <row r="4" spans="1:4" x14ac:dyDescent="0.25">
      <c r="A4" s="2" t="s">
        <v>8</v>
      </c>
      <c r="B4" t="str">
        <f t="shared" si="0"/>
        <v>-37.8299258,145.0176466</v>
      </c>
      <c r="C4">
        <f t="shared" si="1"/>
        <v>145.01764660000001</v>
      </c>
      <c r="D4">
        <f t="shared" si="2"/>
        <v>-37.829925799999998</v>
      </c>
    </row>
    <row r="5" spans="1:4" x14ac:dyDescent="0.25">
      <c r="A5" s="2" t="s">
        <v>9</v>
      </c>
      <c r="B5" t="str">
        <f t="shared" si="0"/>
        <v>-37.8019000,144.9881500</v>
      </c>
      <c r="C5">
        <f t="shared" si="1"/>
        <v>144.98814999999999</v>
      </c>
      <c r="D5">
        <f t="shared" si="2"/>
        <v>-37.801900000000003</v>
      </c>
    </row>
    <row r="6" spans="1:4" x14ac:dyDescent="0.25">
      <c r="A6" s="1" t="s">
        <v>10</v>
      </c>
      <c r="B6" t="str">
        <f t="shared" si="0"/>
        <v>-37.8570000,145.0360000</v>
      </c>
      <c r="C6">
        <f t="shared" si="1"/>
        <v>145.036</v>
      </c>
      <c r="D6">
        <f t="shared" si="2"/>
        <v>-37.856999999999999</v>
      </c>
    </row>
    <row r="7" spans="1:4" x14ac:dyDescent="0.25">
      <c r="A7" s="1" t="s">
        <v>11</v>
      </c>
      <c r="B7" t="str">
        <f t="shared" si="0"/>
        <v>-37.8520000,144.9980000</v>
      </c>
      <c r="C7">
        <f t="shared" si="1"/>
        <v>144.99799999999999</v>
      </c>
      <c r="D7">
        <f t="shared" si="2"/>
        <v>-37.851999999999997</v>
      </c>
    </row>
    <row r="8" spans="1:4" x14ac:dyDescent="0.25">
      <c r="A8" s="1" t="s">
        <v>12</v>
      </c>
      <c r="B8" t="str">
        <f t="shared" si="0"/>
        <v>-37.8230000,144.9980000</v>
      </c>
      <c r="C8">
        <f t="shared" si="1"/>
        <v>144.99799999999999</v>
      </c>
      <c r="D8">
        <f t="shared" si="2"/>
        <v>-37.823</v>
      </c>
    </row>
    <row r="9" spans="1:4" x14ac:dyDescent="0.25">
      <c r="A9" s="1" t="s">
        <v>13</v>
      </c>
      <c r="B9" t="str">
        <f t="shared" si="0"/>
        <v>-37.8400000,144.9890000</v>
      </c>
      <c r="C9">
        <f t="shared" si="1"/>
        <v>144.989</v>
      </c>
      <c r="D9">
        <f t="shared" si="2"/>
        <v>-37.840000000000003</v>
      </c>
    </row>
    <row r="10" spans="1:4" x14ac:dyDescent="0.25">
      <c r="A10" s="1" t="s">
        <v>14</v>
      </c>
      <c r="B10" t="str">
        <f t="shared" si="0"/>
        <v>-37.8640000,144.9820000</v>
      </c>
      <c r="C10">
        <f t="shared" si="1"/>
        <v>144.982</v>
      </c>
      <c r="D10">
        <f t="shared" si="2"/>
        <v>-37.863999999999997</v>
      </c>
    </row>
    <row r="11" spans="1:4" x14ac:dyDescent="0.25">
      <c r="A11" s="1" t="s">
        <v>15</v>
      </c>
      <c r="B11" t="str">
        <f t="shared" si="0"/>
        <v>-37.8604000,144.9732000</v>
      </c>
      <c r="C11">
        <f t="shared" si="1"/>
        <v>144.97319999999999</v>
      </c>
      <c r="D11">
        <f t="shared" si="2"/>
        <v>-37.860399999999998</v>
      </c>
    </row>
    <row r="12" spans="1:4" x14ac:dyDescent="0.25">
      <c r="A12" s="1" t="s">
        <v>16</v>
      </c>
      <c r="B12" t="str">
        <f t="shared" si="0"/>
        <v>-37.8410000,145.0180000</v>
      </c>
      <c r="C12">
        <f t="shared" si="1"/>
        <v>145.018</v>
      </c>
      <c r="D12">
        <f t="shared" si="2"/>
        <v>-37.841000000000001</v>
      </c>
    </row>
    <row r="13" spans="1:4" x14ac:dyDescent="0.25">
      <c r="A13" s="1" t="s">
        <v>17</v>
      </c>
      <c r="B13" t="str">
        <f t="shared" si="0"/>
        <v>-37.8540000,144.9880000</v>
      </c>
      <c r="C13">
        <f t="shared" si="1"/>
        <v>144.988</v>
      </c>
      <c r="D13">
        <f t="shared" si="2"/>
        <v>-37.853999999999999</v>
      </c>
    </row>
    <row r="16" spans="1:4" x14ac:dyDescent="0.25">
      <c r="A16" s="1" t="s">
        <v>3</v>
      </c>
    </row>
    <row r="17" spans="1:1" x14ac:dyDescent="0.25">
      <c r="A17" s="1" t="s">
        <v>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Stedall</dc:creator>
  <cp:lastModifiedBy>Dan</cp:lastModifiedBy>
  <dcterms:created xsi:type="dcterms:W3CDTF">2016-09-29T22:35:17Z</dcterms:created>
  <dcterms:modified xsi:type="dcterms:W3CDTF">2016-10-20T23:24:46Z</dcterms:modified>
</cp:coreProperties>
</file>