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n.duplessis\Code\vsdev\www\admin2\docs\database\"/>
    </mc:Choice>
  </mc:AlternateContent>
  <xr:revisionPtr revIDLastSave="0" documentId="13_ncr:1_{8BF770B9-368D-43D3-9EB8-5DFECFF8B748}" xr6:coauthVersionLast="47" xr6:coauthVersionMax="47" xr10:uidLastSave="{00000000-0000-0000-0000-000000000000}"/>
  <bookViews>
    <workbookView xWindow="2730" yWindow="2730" windowWidth="38700" windowHeight="15435" xr2:uid="{4A1212F5-EB0E-4EB5-A51A-CDE8281294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1" i="1"/>
  <c r="B182" i="1"/>
  <c r="B183" i="1"/>
  <c r="B184" i="1"/>
  <c r="B186" i="1"/>
  <c r="B187" i="1"/>
  <c r="S4" i="1"/>
  <c r="S5" i="1"/>
  <c r="S6" i="1"/>
  <c r="S7" i="1"/>
  <c r="S8" i="1"/>
  <c r="B8" i="1" s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B23" i="1" s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B152" i="1" s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B180" i="1" s="1"/>
  <c r="S181" i="1"/>
  <c r="S182" i="1"/>
  <c r="S183" i="1"/>
  <c r="S184" i="1"/>
  <c r="S185" i="1"/>
  <c r="B185" i="1" s="1"/>
  <c r="S186" i="1"/>
  <c r="S187" i="1"/>
  <c r="S3" i="1"/>
  <c r="B3" i="1" s="1"/>
</calcChain>
</file>

<file path=xl/sharedStrings.xml><?xml version="1.0" encoding="utf-8"?>
<sst xmlns="http://schemas.openxmlformats.org/spreadsheetml/2006/main" count="2264" uniqueCount="202">
  <si>
    <t>actions</t>
  </si>
  <si>
    <t>allowed_ips</t>
  </si>
  <si>
    <t>backup_log</t>
  </si>
  <si>
    <t>bank_countries</t>
  </si>
  <si>
    <t>banks</t>
  </si>
  <si>
    <t>bets</t>
  </si>
  <si>
    <t>bets_mp</t>
  </si>
  <si>
    <t>bets_tmp</t>
  </si>
  <si>
    <t>blocked_bonus_codes</t>
  </si>
  <si>
    <t>bo_audit_log</t>
  </si>
  <si>
    <t>bonus_codes</t>
  </si>
  <si>
    <t>bonus_daily_stats</t>
  </si>
  <si>
    <t>bonus_entries</t>
  </si>
  <si>
    <t>bonus_type_templates</t>
  </si>
  <si>
    <t>bonus_types</t>
  </si>
  <si>
    <t>boxes</t>
  </si>
  <si>
    <t>boxes_attributes</t>
  </si>
  <si>
    <t>busts</t>
  </si>
  <si>
    <t>cash_transactions</t>
  </si>
  <si>
    <t>categories</t>
  </si>
  <si>
    <t>config</t>
  </si>
  <si>
    <t>countries</t>
  </si>
  <si>
    <t>crm_sent_mails_events</t>
  </si>
  <si>
    <t>currencies</t>
  </si>
  <si>
    <t>deposits</t>
  </si>
  <si>
    <t>email_templates</t>
  </si>
  <si>
    <t>export</t>
  </si>
  <si>
    <t>ext_banners</t>
  </si>
  <si>
    <t>ext_game_sessions</t>
  </si>
  <si>
    <t>external_audit_log</t>
  </si>
  <si>
    <t>external_regulatory_report_logs</t>
  </si>
  <si>
    <t>external_transactions</t>
  </si>
  <si>
    <t>failed_bonuses</t>
  </si>
  <si>
    <t>failed_deposits</t>
  </si>
  <si>
    <t>failed_logins</t>
  </si>
  <si>
    <t>failed_transactions</t>
  </si>
  <si>
    <t>first_deposits</t>
  </si>
  <si>
    <t>fraud_groups</t>
  </si>
  <si>
    <t>fraud_rules</t>
  </si>
  <si>
    <t>fx_rates</t>
  </si>
  <si>
    <t>game_cache</t>
  </si>
  <si>
    <t>game_country_overrides</t>
  </si>
  <si>
    <t>game_country_versions</t>
  </si>
  <si>
    <t>game_features</t>
  </si>
  <si>
    <t>game_month_cache</t>
  </si>
  <si>
    <t>game_replies</t>
  </si>
  <si>
    <t>game_tag_con</t>
  </si>
  <si>
    <t>game_tags</t>
  </si>
  <si>
    <t>game_themes</t>
  </si>
  <si>
    <t>groups</t>
  </si>
  <si>
    <t>groups_members</t>
  </si>
  <si>
    <t>image_aliases</t>
  </si>
  <si>
    <t>image_aliases_connections</t>
  </si>
  <si>
    <t>image_data</t>
  </si>
  <si>
    <t>ip_log</t>
  </si>
  <si>
    <t>jackpot_wheel_slices</t>
  </si>
  <si>
    <t>jackpot_wheels</t>
  </si>
  <si>
    <t>jackpots</t>
  </si>
  <si>
    <t>jp_log</t>
  </si>
  <si>
    <t>languages</t>
  </si>
  <si>
    <t>lga_log</t>
  </si>
  <si>
    <t>license_config</t>
  </si>
  <si>
    <t>limited_news</t>
  </si>
  <si>
    <t>load_stats</t>
  </si>
  <si>
    <t>localized_strings</t>
  </si>
  <si>
    <t>localized_strings_cache</t>
  </si>
  <si>
    <t>localized_strings_connections</t>
  </si>
  <si>
    <t>log</t>
  </si>
  <si>
    <t>mail_log</t>
  </si>
  <si>
    <t>mail_log_events</t>
  </si>
  <si>
    <t>mailer_log</t>
  </si>
  <si>
    <t>mailer_queue</t>
  </si>
  <si>
    <t>mailer_queue_crm</t>
  </si>
  <si>
    <t>mails</t>
  </si>
  <si>
    <t>mails_connections</t>
  </si>
  <si>
    <t>mails_sent</t>
  </si>
  <si>
    <t>menus</t>
  </si>
  <si>
    <t>messaging_campaign_templates</t>
  </si>
  <si>
    <t>messaging_campaign_users</t>
  </si>
  <si>
    <t>messaging_campaigns</t>
  </si>
  <si>
    <t>micro_games</t>
  </si>
  <si>
    <t>micro_jps</t>
  </si>
  <si>
    <t>migrations</t>
  </si>
  <si>
    <t>migrations_backoffice</t>
  </si>
  <si>
    <t>misc_cache</t>
  </si>
  <si>
    <t>money_laundry</t>
  </si>
  <si>
    <t>mosms_check</t>
  </si>
  <si>
    <t>named_searches</t>
  </si>
  <si>
    <t>network_stats</t>
  </si>
  <si>
    <t>occupations</t>
  </si>
  <si>
    <t>offline_campaigns</t>
  </si>
  <si>
    <t>operators</t>
  </si>
  <si>
    <t>page_routes</t>
  </si>
  <si>
    <t>page_settings</t>
  </si>
  <si>
    <t>pages</t>
  </si>
  <si>
    <t>partner_ips</t>
  </si>
  <si>
    <t>pending_withdrawals</t>
  </si>
  <si>
    <t>permission_groups</t>
  </si>
  <si>
    <t>permission_tags</t>
  </si>
  <si>
    <t>permission_users</t>
  </si>
  <si>
    <t>playcheck_tokens</t>
  </si>
  <si>
    <t>promotion_log</t>
  </si>
  <si>
    <t>queued_transactions</t>
  </si>
  <si>
    <t>race_entries</t>
  </si>
  <si>
    <t>race_templates</t>
  </si>
  <si>
    <t>races</t>
  </si>
  <si>
    <t>regulatory_stats</t>
  </si>
  <si>
    <t>risk_profile_rating</t>
  </si>
  <si>
    <t>seeders_backoffice</t>
  </si>
  <si>
    <t>segments</t>
  </si>
  <si>
    <t>segments_groups</t>
  </si>
  <si>
    <t>shard_status</t>
  </si>
  <si>
    <t>slow_game_replies</t>
  </si>
  <si>
    <t>sms_queue</t>
  </si>
  <si>
    <t>sms_templates</t>
  </si>
  <si>
    <t>sport_sports_list</t>
  </si>
  <si>
    <t>sql_log</t>
  </si>
  <si>
    <t>start_go</t>
  </si>
  <si>
    <t>themes</t>
  </si>
  <si>
    <t>tournament_award_ladder</t>
  </si>
  <si>
    <t>tournament_entries</t>
  </si>
  <si>
    <t>tournament_ladder</t>
  </si>
  <si>
    <t>tournament_tpls</t>
  </si>
  <si>
    <t>tournaments</t>
  </si>
  <si>
    <t>trans_log</t>
  </si>
  <si>
    <t>transactions</t>
  </si>
  <si>
    <t>transactions_types_tmp</t>
  </si>
  <si>
    <t>transfer_tokens</t>
  </si>
  <si>
    <t>triggers</t>
  </si>
  <si>
    <t>triggers_log</t>
  </si>
  <si>
    <t>trophies</t>
  </si>
  <si>
    <t>trophy_award_ownership</t>
  </si>
  <si>
    <t>trophy_awards</t>
  </si>
  <si>
    <t>trophy_events</t>
  </si>
  <si>
    <t>user_flags</t>
  </si>
  <si>
    <t>users</t>
  </si>
  <si>
    <t>users_back</t>
  </si>
  <si>
    <t>users_blocked</t>
  </si>
  <si>
    <t>users_comments</t>
  </si>
  <si>
    <t>users_daily_balance_stats</t>
  </si>
  <si>
    <t>users_daily_booster_stats</t>
  </si>
  <si>
    <t>users_daily_game_stats</t>
  </si>
  <si>
    <t>users_daily_stats</t>
  </si>
  <si>
    <t>users_daily_stats_mp</t>
  </si>
  <si>
    <t>users_daily_stats_sports</t>
  </si>
  <si>
    <t>users_daily_stats_total</t>
  </si>
  <si>
    <t>users_game_sessions</t>
  </si>
  <si>
    <t>users_games_favs</t>
  </si>
  <si>
    <t>users_issues_archived</t>
  </si>
  <si>
    <t>users_lifetime_stats</t>
  </si>
  <si>
    <t>users_messages</t>
  </si>
  <si>
    <t>users_monthly_liability</t>
  </si>
  <si>
    <t>users_monthly_stats</t>
  </si>
  <si>
    <t>users_notifications</t>
  </si>
  <si>
    <t>users_sessions</t>
  </si>
  <si>
    <t>users_settings</t>
  </si>
  <si>
    <t>voucher_codes</t>
  </si>
  <si>
    <t>voucher_templates</t>
  </si>
  <si>
    <t>vouchers</t>
  </si>
  <si>
    <t>wins</t>
  </si>
  <si>
    <t>wins_mp</t>
  </si>
  <si>
    <t>wins_tmp</t>
  </si>
  <si>
    <t>ext_game_participations</t>
  </si>
  <si>
    <t>ext_game_participations_bonuses</t>
  </si>
  <si>
    <t>ext_game_participations_increments</t>
  </si>
  <si>
    <t>ext_game_participations_rounds</t>
  </si>
  <si>
    <t>external_regulatory_user_balances</t>
  </si>
  <si>
    <t>jackpot_wheel_log</t>
  </si>
  <si>
    <t>responsibility_check</t>
  </si>
  <si>
    <t>rg_limits</t>
  </si>
  <si>
    <t>risk_profile_rating_log</t>
  </si>
  <si>
    <t>rounds</t>
  </si>
  <si>
    <t>sport_transaction_details</t>
  </si>
  <si>
    <t>sport_transactions</t>
  </si>
  <si>
    <t>test</t>
  </si>
  <si>
    <t>trophy_ownership</t>
  </si>
  <si>
    <t>users_changes_stats</t>
  </si>
  <si>
    <t>users_complaints</t>
  </si>
  <si>
    <t>users_complaints_responses</t>
  </si>
  <si>
    <t>users_game_filters</t>
  </si>
  <si>
    <t>users_game_sessions_stats</t>
  </si>
  <si>
    <t>users_monthly_interaction_stats</t>
  </si>
  <si>
    <t>users_realtime_stats</t>
  </si>
  <si>
    <t>users_segments</t>
  </si>
  <si>
    <t>value_transactions</t>
  </si>
  <si>
    <t>|</t>
  </si>
  <si>
    <t>Table Name</t>
  </si>
  <si>
    <t>Undocumented?</t>
  </si>
  <si>
    <t>Removed from WikiJS?</t>
  </si>
  <si>
    <t>[ ]</t>
  </si>
  <si>
    <t>Checked and Updated?</t>
  </si>
  <si>
    <t>[x]</t>
  </si>
  <si>
    <t>table_name</t>
  </si>
  <si>
    <t>doc_name</t>
  </si>
  <si>
    <t>------------</t>
  </si>
  <si>
    <t>Table Type</t>
  </si>
  <si>
    <t>In Use?</t>
  </si>
  <si>
    <t>Sharded</t>
  </si>
  <si>
    <t>Added to admin2 docs?</t>
  </si>
  <si>
    <t>Y</t>
  </si>
  <si>
    <t>Master + Sharded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</si>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</sst>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74EAC-19D5-44DC-9166-6E38BB827D7F}">
  <dimension ref="A1:U187"/>
  <sheetViews>
    <sheetView tabSelected="1" zoomScale="115" zoomScaleNormal="115"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3.7109375" customWidth="1"/>
    <col min="2" max="2" width="43" customWidth="1"/>
    <col min="3" max="3" width="3.7109375" customWidth="1"/>
    <col min="4" max="4" width="20.85546875" customWidth="1"/>
    <col min="5" max="5" width="3.7109375" customWidth="1"/>
    <col min="6" max="6" width="20.85546875" customWidth="1"/>
    <col min="7" max="7" width="3.7109375" customWidth="1"/>
    <col min="8" max="8" width="22.28515625" customWidth="1"/>
    <col min="9" max="9" width="3.7109375" customWidth="1"/>
    <col min="10" max="10" width="14.85546875" customWidth="1"/>
    <col min="11" max="11" width="3.7109375" customWidth="1"/>
    <col min="12" max="12" width="17.7109375" customWidth="1"/>
    <col min="13" max="13" width="3.7109375" customWidth="1"/>
    <col min="14" max="14" width="18.140625" customWidth="1"/>
    <col min="15" max="15" width="3.7109375" customWidth="1"/>
    <col min="18" max="18" width="24.85546875" hidden="1" customWidth="1"/>
    <col min="19" max="19" width="14" hidden="1" customWidth="1"/>
  </cols>
  <sheetData>
    <row r="1" spans="1:19" x14ac:dyDescent="0.25">
      <c r="A1" t="s">
        <v>185</v>
      </c>
      <c r="B1" t="s">
        <v>186</v>
      </c>
      <c r="C1" t="s">
        <v>185</v>
      </c>
      <c r="D1" t="s">
        <v>195</v>
      </c>
      <c r="E1" t="s">
        <v>185</v>
      </c>
      <c r="F1" t="s">
        <v>196</v>
      </c>
      <c r="G1" t="s">
        <v>185</v>
      </c>
      <c r="H1" t="s">
        <v>198</v>
      </c>
      <c r="I1" t="s">
        <v>185</v>
      </c>
      <c r="J1" t="s">
        <v>188</v>
      </c>
      <c r="K1" t="s">
        <v>185</v>
      </c>
      <c r="L1" t="s">
        <v>187</v>
      </c>
      <c r="M1" t="s">
        <v>185</v>
      </c>
      <c r="N1" t="s">
        <v>190</v>
      </c>
      <c r="O1" t="s">
        <v>185</v>
      </c>
      <c r="R1" t="s">
        <v>192</v>
      </c>
      <c r="S1" t="s">
        <v>193</v>
      </c>
    </row>
    <row r="2" spans="1:19" x14ac:dyDescent="0.25">
      <c r="A2" t="s">
        <v>185</v>
      </c>
      <c r="B2" s="1" t="s">
        <v>194</v>
      </c>
      <c r="C2" t="s">
        <v>185</v>
      </c>
      <c r="D2" s="1" t="s">
        <v>194</v>
      </c>
      <c r="E2" t="s">
        <v>185</v>
      </c>
      <c r="F2" s="1" t="s">
        <v>194</v>
      </c>
      <c r="G2" t="s">
        <v>185</v>
      </c>
      <c r="H2" s="1" t="s">
        <v>194</v>
      </c>
      <c r="I2" t="s">
        <v>185</v>
      </c>
      <c r="J2" s="1" t="s">
        <v>194</v>
      </c>
      <c r="K2" t="s">
        <v>185</v>
      </c>
      <c r="L2" s="1" t="s">
        <v>194</v>
      </c>
      <c r="M2" t="s">
        <v>185</v>
      </c>
      <c r="N2" s="1" t="s">
        <v>194</v>
      </c>
      <c r="O2" t="s">
        <v>185</v>
      </c>
    </row>
    <row r="3" spans="1:19" x14ac:dyDescent="0.25">
      <c r="A3" t="s">
        <v>185</v>
      </c>
      <c r="B3" t="str">
        <f>IF(H3="[x]",_xlfn.CONCAT("[",R3,"](",S3,")"),R3)</f>
        <v>[actions](actions.md)</v>
      </c>
      <c r="C3" t="s">
        <v>185</v>
      </c>
      <c r="D3" t="s">
        <v>197</v>
      </c>
      <c r="E3" t="s">
        <v>185</v>
      </c>
      <c r="F3" t="s">
        <v>199</v>
      </c>
      <c r="G3" t="s">
        <v>185</v>
      </c>
      <c r="H3" t="s">
        <v>191</v>
      </c>
      <c r="I3" t="s">
        <v>185</v>
      </c>
      <c r="J3" t="s">
        <v>189</v>
      </c>
      <c r="K3" t="s">
        <v>185</v>
      </c>
      <c r="M3" t="s">
        <v>185</v>
      </c>
      <c r="N3" t="s">
        <v>191</v>
      </c>
      <c r="O3" t="s">
        <v>185</v>
      </c>
      <c r="R3" t="s">
        <v>0</v>
      </c>
      <c r="S3" t="str">
        <f>_xlfn.CONCAT(R3,".md")</f>
        <v>actions.md</v>
      </c>
    </row>
    <row r="4" spans="1:19" x14ac:dyDescent="0.25">
      <c r="A4" t="s">
        <v>185</v>
      </c>
      <c r="B4" t="str">
        <f t="shared" ref="B4:B67" si="0">IF(H4="[x]",_xlfn.CONCAT("[",R4,"](",S4,")"),R4)</f>
        <v>allowed_ips</v>
      </c>
      <c r="C4" t="s">
        <v>185</v>
      </c>
      <c r="E4" t="s">
        <v>185</v>
      </c>
      <c r="G4" t="s">
        <v>185</v>
      </c>
      <c r="H4" t="s">
        <v>189</v>
      </c>
      <c r="I4" t="s">
        <v>185</v>
      </c>
      <c r="J4" t="s">
        <v>189</v>
      </c>
      <c r="K4" t="s">
        <v>185</v>
      </c>
      <c r="M4" t="s">
        <v>185</v>
      </c>
      <c r="N4" t="s">
        <v>189</v>
      </c>
      <c r="O4" t="s">
        <v>185</v>
      </c>
      <c r="R4" t="s">
        <v>1</v>
      </c>
      <c r="S4" t="str">
        <f t="shared" ref="S4:S67" si="1">_xlfn.CONCAT(R4,".md")</f>
        <v>allowed_ips.md</v>
      </c>
    </row>
    <row r="5" spans="1:19" x14ac:dyDescent="0.25">
      <c r="A5" t="s">
        <v>185</v>
      </c>
      <c r="B5" t="str">
        <f t="shared" si="0"/>
        <v>backup_log</v>
      </c>
      <c r="C5" t="s">
        <v>185</v>
      </c>
      <c r="E5" t="s">
        <v>185</v>
      </c>
      <c r="G5" t="s">
        <v>185</v>
      </c>
      <c r="H5" t="s">
        <v>189</v>
      </c>
      <c r="I5" t="s">
        <v>185</v>
      </c>
      <c r="J5" t="s">
        <v>189</v>
      </c>
      <c r="K5" t="s">
        <v>185</v>
      </c>
      <c r="M5" t="s">
        <v>185</v>
      </c>
      <c r="N5" t="s">
        <v>189</v>
      </c>
      <c r="O5" t="s">
        <v>185</v>
      </c>
      <c r="R5" t="s">
        <v>2</v>
      </c>
      <c r="S5" t="str">
        <f t="shared" si="1"/>
        <v>backup_log.md</v>
      </c>
    </row>
    <row r="6" spans="1:19" x14ac:dyDescent="0.25">
      <c r="A6" t="s">
        <v>185</v>
      </c>
      <c r="B6" t="str">
        <f t="shared" si="0"/>
        <v>bank_countries</v>
      </c>
      <c r="C6" t="s">
        <v>185</v>
      </c>
      <c r="E6" t="s">
        <v>185</v>
      </c>
      <c r="G6" t="s">
        <v>185</v>
      </c>
      <c r="H6" t="s">
        <v>189</v>
      </c>
      <c r="I6" t="s">
        <v>185</v>
      </c>
      <c r="J6" t="s">
        <v>189</v>
      </c>
      <c r="K6" t="s">
        <v>185</v>
      </c>
      <c r="M6" t="s">
        <v>185</v>
      </c>
      <c r="N6" t="s">
        <v>189</v>
      </c>
      <c r="O6" t="s">
        <v>185</v>
      </c>
      <c r="R6" t="s">
        <v>3</v>
      </c>
      <c r="S6" t="str">
        <f t="shared" si="1"/>
        <v>bank_countries.md</v>
      </c>
    </row>
    <row r="7" spans="1:19" x14ac:dyDescent="0.25">
      <c r="A7" t="s">
        <v>185</v>
      </c>
      <c r="B7" t="str">
        <f t="shared" si="0"/>
        <v>banks</v>
      </c>
      <c r="C7" t="s">
        <v>185</v>
      </c>
      <c r="E7" t="s">
        <v>185</v>
      </c>
      <c r="G7" t="s">
        <v>185</v>
      </c>
      <c r="H7" t="s">
        <v>189</v>
      </c>
      <c r="I7" t="s">
        <v>185</v>
      </c>
      <c r="J7" t="s">
        <v>189</v>
      </c>
      <c r="K7" t="s">
        <v>185</v>
      </c>
      <c r="M7" t="s">
        <v>185</v>
      </c>
      <c r="N7" t="s">
        <v>189</v>
      </c>
      <c r="O7" t="s">
        <v>185</v>
      </c>
      <c r="R7" t="s">
        <v>4</v>
      </c>
      <c r="S7" t="str">
        <f t="shared" si="1"/>
        <v>banks.md</v>
      </c>
    </row>
    <row r="8" spans="1:19" x14ac:dyDescent="0.25">
      <c r="A8" t="s">
        <v>185</v>
      </c>
      <c r="B8" t="str">
        <f t="shared" si="0"/>
        <v>[bets](bets.md)</v>
      </c>
      <c r="C8" t="s">
        <v>185</v>
      </c>
      <c r="D8" t="s">
        <v>197</v>
      </c>
      <c r="E8" t="s">
        <v>185</v>
      </c>
      <c r="F8" t="s">
        <v>199</v>
      </c>
      <c r="G8" t="s">
        <v>185</v>
      </c>
      <c r="H8" t="s">
        <v>191</v>
      </c>
      <c r="I8" t="s">
        <v>185</v>
      </c>
      <c r="J8" t="s">
        <v>189</v>
      </c>
      <c r="K8" t="s">
        <v>185</v>
      </c>
      <c r="M8" t="s">
        <v>185</v>
      </c>
      <c r="N8" t="s">
        <v>191</v>
      </c>
      <c r="O8" t="s">
        <v>185</v>
      </c>
      <c r="R8" t="s">
        <v>5</v>
      </c>
      <c r="S8" t="str">
        <f t="shared" si="1"/>
        <v>bets.md</v>
      </c>
    </row>
    <row r="9" spans="1:19" x14ac:dyDescent="0.25">
      <c r="A9" t="s">
        <v>185</v>
      </c>
      <c r="B9" t="str">
        <f t="shared" si="0"/>
        <v>bets_mp</v>
      </c>
      <c r="C9" t="s">
        <v>185</v>
      </c>
      <c r="E9" t="s">
        <v>185</v>
      </c>
      <c r="G9" t="s">
        <v>185</v>
      </c>
      <c r="H9" t="s">
        <v>189</v>
      </c>
      <c r="I9" t="s">
        <v>185</v>
      </c>
      <c r="J9" t="s">
        <v>189</v>
      </c>
      <c r="K9" t="s">
        <v>185</v>
      </c>
      <c r="M9" t="s">
        <v>185</v>
      </c>
      <c r="N9" t="s">
        <v>189</v>
      </c>
      <c r="O9" t="s">
        <v>185</v>
      </c>
      <c r="R9" t="s">
        <v>6</v>
      </c>
      <c r="S9" t="str">
        <f t="shared" si="1"/>
        <v>bets_mp.md</v>
      </c>
    </row>
    <row r="10" spans="1:19" x14ac:dyDescent="0.25">
      <c r="A10" t="s">
        <v>185</v>
      </c>
      <c r="B10" t="str">
        <f t="shared" si="0"/>
        <v>bets_tmp</v>
      </c>
      <c r="C10" t="s">
        <v>185</v>
      </c>
      <c r="E10" t="s">
        <v>185</v>
      </c>
      <c r="G10" t="s">
        <v>185</v>
      </c>
      <c r="H10" t="s">
        <v>189</v>
      </c>
      <c r="I10" t="s">
        <v>185</v>
      </c>
      <c r="J10" t="s">
        <v>189</v>
      </c>
      <c r="K10" t="s">
        <v>185</v>
      </c>
      <c r="M10" t="s">
        <v>185</v>
      </c>
      <c r="N10" t="s">
        <v>189</v>
      </c>
      <c r="O10" t="s">
        <v>185</v>
      </c>
      <c r="R10" t="s">
        <v>7</v>
      </c>
      <c r="S10" t="str">
        <f t="shared" si="1"/>
        <v>bets_tmp.md</v>
      </c>
    </row>
    <row r="11" spans="1:19" x14ac:dyDescent="0.25">
      <c r="A11" t="s">
        <v>185</v>
      </c>
      <c r="B11" t="str">
        <f t="shared" si="0"/>
        <v>blocked_bonus_codes</v>
      </c>
      <c r="C11" t="s">
        <v>185</v>
      </c>
      <c r="E11" t="s">
        <v>185</v>
      </c>
      <c r="G11" t="s">
        <v>185</v>
      </c>
      <c r="H11" t="s">
        <v>189</v>
      </c>
      <c r="I11" t="s">
        <v>185</v>
      </c>
      <c r="J11" t="s">
        <v>189</v>
      </c>
      <c r="K11" t="s">
        <v>185</v>
      </c>
      <c r="M11" t="s">
        <v>185</v>
      </c>
      <c r="N11" t="s">
        <v>189</v>
      </c>
      <c r="O11" t="s">
        <v>185</v>
      </c>
      <c r="R11" t="s">
        <v>8</v>
      </c>
      <c r="S11" t="str">
        <f t="shared" si="1"/>
        <v>blocked_bonus_codes.md</v>
      </c>
    </row>
    <row r="12" spans="1:19" x14ac:dyDescent="0.25">
      <c r="A12" t="s">
        <v>185</v>
      </c>
      <c r="B12" t="str">
        <f t="shared" si="0"/>
        <v>bo_audit_log</v>
      </c>
      <c r="C12" t="s">
        <v>185</v>
      </c>
      <c r="E12" t="s">
        <v>185</v>
      </c>
      <c r="G12" t="s">
        <v>185</v>
      </c>
      <c r="H12" t="s">
        <v>189</v>
      </c>
      <c r="I12" t="s">
        <v>185</v>
      </c>
      <c r="J12" t="s">
        <v>189</v>
      </c>
      <c r="K12" t="s">
        <v>185</v>
      </c>
      <c r="M12" t="s">
        <v>185</v>
      </c>
      <c r="N12" t="s">
        <v>189</v>
      </c>
      <c r="O12" t="s">
        <v>185</v>
      </c>
      <c r="R12" t="s">
        <v>9</v>
      </c>
      <c r="S12" t="str">
        <f t="shared" si="1"/>
        <v>bo_audit_log.md</v>
      </c>
    </row>
    <row r="13" spans="1:19" x14ac:dyDescent="0.25">
      <c r="A13" t="s">
        <v>185</v>
      </c>
      <c r="B13" t="str">
        <f t="shared" si="0"/>
        <v>bonus_codes</v>
      </c>
      <c r="C13" t="s">
        <v>185</v>
      </c>
      <c r="E13" t="s">
        <v>185</v>
      </c>
      <c r="G13" t="s">
        <v>185</v>
      </c>
      <c r="H13" t="s">
        <v>189</v>
      </c>
      <c r="I13" t="s">
        <v>185</v>
      </c>
      <c r="J13" t="s">
        <v>189</v>
      </c>
      <c r="K13" t="s">
        <v>185</v>
      </c>
      <c r="M13" t="s">
        <v>185</v>
      </c>
      <c r="N13" t="s">
        <v>189</v>
      </c>
      <c r="O13" t="s">
        <v>185</v>
      </c>
      <c r="R13" t="s">
        <v>10</v>
      </c>
      <c r="S13" t="str">
        <f t="shared" si="1"/>
        <v>bonus_codes.md</v>
      </c>
    </row>
    <row r="14" spans="1:19" x14ac:dyDescent="0.25">
      <c r="A14" t="s">
        <v>185</v>
      </c>
      <c r="B14" t="str">
        <f t="shared" si="0"/>
        <v>bonus_daily_stats</v>
      </c>
      <c r="C14" t="s">
        <v>185</v>
      </c>
      <c r="E14" t="s">
        <v>185</v>
      </c>
      <c r="G14" t="s">
        <v>185</v>
      </c>
      <c r="H14" t="s">
        <v>189</v>
      </c>
      <c r="I14" t="s">
        <v>185</v>
      </c>
      <c r="J14" t="s">
        <v>189</v>
      </c>
      <c r="K14" t="s">
        <v>185</v>
      </c>
      <c r="M14" t="s">
        <v>185</v>
      </c>
      <c r="N14" t="s">
        <v>189</v>
      </c>
      <c r="O14" t="s">
        <v>185</v>
      </c>
      <c r="R14" t="s">
        <v>11</v>
      </c>
      <c r="S14" t="str">
        <f t="shared" si="1"/>
        <v>bonus_daily_stats.md</v>
      </c>
    </row>
    <row r="15" spans="1:19" x14ac:dyDescent="0.25">
      <c r="A15" t="s">
        <v>185</v>
      </c>
      <c r="B15" t="str">
        <f t="shared" si="0"/>
        <v>bonus_entries</v>
      </c>
      <c r="C15" t="s">
        <v>185</v>
      </c>
      <c r="E15" t="s">
        <v>185</v>
      </c>
      <c r="G15" t="s">
        <v>185</v>
      </c>
      <c r="H15" t="s">
        <v>189</v>
      </c>
      <c r="I15" t="s">
        <v>185</v>
      </c>
      <c r="J15" t="s">
        <v>189</v>
      </c>
      <c r="K15" t="s">
        <v>185</v>
      </c>
      <c r="M15" t="s">
        <v>185</v>
      </c>
      <c r="N15" t="s">
        <v>189</v>
      </c>
      <c r="O15" t="s">
        <v>185</v>
      </c>
      <c r="R15" t="s">
        <v>12</v>
      </c>
      <c r="S15" t="str">
        <f t="shared" si="1"/>
        <v>bonus_entries.md</v>
      </c>
    </row>
    <row r="16" spans="1:19" x14ac:dyDescent="0.25">
      <c r="A16" t="s">
        <v>185</v>
      </c>
      <c r="B16" t="str">
        <f t="shared" si="0"/>
        <v>bonus_type_templates</v>
      </c>
      <c r="C16" t="s">
        <v>185</v>
      </c>
      <c r="E16" t="s">
        <v>185</v>
      </c>
      <c r="G16" t="s">
        <v>185</v>
      </c>
      <c r="H16" t="s">
        <v>189</v>
      </c>
      <c r="I16" t="s">
        <v>185</v>
      </c>
      <c r="J16" t="s">
        <v>189</v>
      </c>
      <c r="K16" t="s">
        <v>185</v>
      </c>
      <c r="M16" t="s">
        <v>185</v>
      </c>
      <c r="N16" t="s">
        <v>189</v>
      </c>
      <c r="O16" t="s">
        <v>185</v>
      </c>
      <c r="R16" t="s">
        <v>13</v>
      </c>
      <c r="S16" t="str">
        <f t="shared" si="1"/>
        <v>bonus_type_templates.md</v>
      </c>
    </row>
    <row r="17" spans="1:19" x14ac:dyDescent="0.25">
      <c r="A17" t="s">
        <v>185</v>
      </c>
      <c r="B17" t="str">
        <f t="shared" si="0"/>
        <v>bonus_types</v>
      </c>
      <c r="C17" t="s">
        <v>185</v>
      </c>
      <c r="E17" t="s">
        <v>185</v>
      </c>
      <c r="G17" t="s">
        <v>185</v>
      </c>
      <c r="H17" t="s">
        <v>189</v>
      </c>
      <c r="I17" t="s">
        <v>185</v>
      </c>
      <c r="J17" t="s">
        <v>189</v>
      </c>
      <c r="K17" t="s">
        <v>185</v>
      </c>
      <c r="M17" t="s">
        <v>185</v>
      </c>
      <c r="N17" t="s">
        <v>189</v>
      </c>
      <c r="O17" t="s">
        <v>185</v>
      </c>
      <c r="R17" t="s">
        <v>14</v>
      </c>
      <c r="S17" t="str">
        <f t="shared" si="1"/>
        <v>bonus_types.md</v>
      </c>
    </row>
    <row r="18" spans="1:19" x14ac:dyDescent="0.25">
      <c r="A18" t="s">
        <v>185</v>
      </c>
      <c r="B18" t="str">
        <f t="shared" si="0"/>
        <v>boxes</v>
      </c>
      <c r="C18" t="s">
        <v>185</v>
      </c>
      <c r="E18" t="s">
        <v>185</v>
      </c>
      <c r="G18" t="s">
        <v>185</v>
      </c>
      <c r="H18" t="s">
        <v>189</v>
      </c>
      <c r="I18" t="s">
        <v>185</v>
      </c>
      <c r="J18" t="s">
        <v>189</v>
      </c>
      <c r="K18" t="s">
        <v>185</v>
      </c>
      <c r="M18" t="s">
        <v>185</v>
      </c>
      <c r="N18" t="s">
        <v>189</v>
      </c>
      <c r="O18" t="s">
        <v>185</v>
      </c>
      <c r="R18" t="s">
        <v>15</v>
      </c>
      <c r="S18" t="str">
        <f t="shared" si="1"/>
        <v>boxes.md</v>
      </c>
    </row>
    <row r="19" spans="1:19" x14ac:dyDescent="0.25">
      <c r="A19" t="s">
        <v>185</v>
      </c>
      <c r="B19" t="str">
        <f t="shared" si="0"/>
        <v>boxes_attributes</v>
      </c>
      <c r="C19" t="s">
        <v>185</v>
      </c>
      <c r="E19" t="s">
        <v>185</v>
      </c>
      <c r="G19" t="s">
        <v>185</v>
      </c>
      <c r="H19" t="s">
        <v>189</v>
      </c>
      <c r="I19" t="s">
        <v>185</v>
      </c>
      <c r="J19" t="s">
        <v>189</v>
      </c>
      <c r="K19" t="s">
        <v>185</v>
      </c>
      <c r="M19" t="s">
        <v>185</v>
      </c>
      <c r="N19" t="s">
        <v>189</v>
      </c>
      <c r="O19" t="s">
        <v>185</v>
      </c>
      <c r="R19" t="s">
        <v>16</v>
      </c>
      <c r="S19" t="str">
        <f t="shared" si="1"/>
        <v>boxes_attributes.md</v>
      </c>
    </row>
    <row r="20" spans="1:19" x14ac:dyDescent="0.25">
      <c r="A20" t="s">
        <v>185</v>
      </c>
      <c r="B20" t="str">
        <f t="shared" si="0"/>
        <v>busts</v>
      </c>
      <c r="C20" t="s">
        <v>185</v>
      </c>
      <c r="E20" t="s">
        <v>185</v>
      </c>
      <c r="G20" t="s">
        <v>185</v>
      </c>
      <c r="H20" t="s">
        <v>189</v>
      </c>
      <c r="I20" t="s">
        <v>185</v>
      </c>
      <c r="J20" t="s">
        <v>189</v>
      </c>
      <c r="K20" t="s">
        <v>185</v>
      </c>
      <c r="M20" t="s">
        <v>185</v>
      </c>
      <c r="N20" t="s">
        <v>189</v>
      </c>
      <c r="O20" t="s">
        <v>185</v>
      </c>
      <c r="R20" t="s">
        <v>17</v>
      </c>
      <c r="S20" t="str">
        <f t="shared" si="1"/>
        <v>busts.md</v>
      </c>
    </row>
    <row r="21" spans="1:19" x14ac:dyDescent="0.25">
      <c r="A21" t="s">
        <v>185</v>
      </c>
      <c r="B21" t="str">
        <f t="shared" si="0"/>
        <v>cash_transactions</v>
      </c>
      <c r="C21" t="s">
        <v>185</v>
      </c>
      <c r="E21" t="s">
        <v>185</v>
      </c>
      <c r="G21" t="s">
        <v>185</v>
      </c>
      <c r="H21" t="s">
        <v>189</v>
      </c>
      <c r="I21" t="s">
        <v>185</v>
      </c>
      <c r="J21" t="s">
        <v>189</v>
      </c>
      <c r="K21" t="s">
        <v>185</v>
      </c>
      <c r="M21" t="s">
        <v>185</v>
      </c>
      <c r="N21" t="s">
        <v>189</v>
      </c>
      <c r="O21" t="s">
        <v>185</v>
      </c>
      <c r="R21" t="s">
        <v>18</v>
      </c>
      <c r="S21" t="str">
        <f t="shared" si="1"/>
        <v>cash_transactions.md</v>
      </c>
    </row>
    <row r="22" spans="1:19" x14ac:dyDescent="0.25">
      <c r="A22" t="s">
        <v>185</v>
      </c>
      <c r="B22" t="str">
        <f t="shared" si="0"/>
        <v>categories</v>
      </c>
      <c r="C22" t="s">
        <v>185</v>
      </c>
      <c r="E22" t="s">
        <v>185</v>
      </c>
      <c r="G22" t="s">
        <v>185</v>
      </c>
      <c r="H22" t="s">
        <v>189</v>
      </c>
      <c r="I22" t="s">
        <v>185</v>
      </c>
      <c r="J22" t="s">
        <v>189</v>
      </c>
      <c r="K22" t="s">
        <v>185</v>
      </c>
      <c r="M22" t="s">
        <v>185</v>
      </c>
      <c r="N22" t="s">
        <v>189</v>
      </c>
      <c r="O22" t="s">
        <v>185</v>
      </c>
      <c r="R22" t="s">
        <v>19</v>
      </c>
      <c r="S22" t="str">
        <f t="shared" si="1"/>
        <v>categories.md</v>
      </c>
    </row>
    <row r="23" spans="1:19" x14ac:dyDescent="0.25">
      <c r="A23" t="s">
        <v>185</v>
      </c>
      <c r="B23" t="str">
        <f t="shared" si="0"/>
        <v>[config](config.md)</v>
      </c>
      <c r="C23" t="s">
        <v>185</v>
      </c>
      <c r="D23" t="s">
        <v>201</v>
      </c>
      <c r="E23" t="s">
        <v>185</v>
      </c>
      <c r="F23" t="s">
        <v>199</v>
      </c>
      <c r="G23" t="s">
        <v>185</v>
      </c>
      <c r="H23" t="s">
        <v>191</v>
      </c>
      <c r="I23" t="s">
        <v>185</v>
      </c>
      <c r="J23" t="s">
        <v>189</v>
      </c>
      <c r="K23" t="s">
        <v>185</v>
      </c>
      <c r="M23" t="s">
        <v>185</v>
      </c>
      <c r="N23" t="s">
        <v>191</v>
      </c>
      <c r="O23" t="s">
        <v>185</v>
      </c>
      <c r="R23" t="s">
        <v>20</v>
      </c>
      <c r="S23" t="str">
        <f t="shared" si="1"/>
        <v>config.md</v>
      </c>
    </row>
    <row r="24" spans="1:19" x14ac:dyDescent="0.25">
      <c r="A24" t="s">
        <v>185</v>
      </c>
      <c r="B24" t="str">
        <f t="shared" si="0"/>
        <v>countries</v>
      </c>
      <c r="C24" t="s">
        <v>185</v>
      </c>
      <c r="E24" t="s">
        <v>185</v>
      </c>
      <c r="G24" t="s">
        <v>185</v>
      </c>
      <c r="H24" t="s">
        <v>189</v>
      </c>
      <c r="I24" t="s">
        <v>185</v>
      </c>
      <c r="J24" t="s">
        <v>189</v>
      </c>
      <c r="K24" t="s">
        <v>185</v>
      </c>
      <c r="M24" t="s">
        <v>185</v>
      </c>
      <c r="N24" t="s">
        <v>189</v>
      </c>
      <c r="O24" t="s">
        <v>185</v>
      </c>
      <c r="R24" t="s">
        <v>21</v>
      </c>
      <c r="S24" t="str">
        <f t="shared" si="1"/>
        <v>countries.md</v>
      </c>
    </row>
    <row r="25" spans="1:19" x14ac:dyDescent="0.25">
      <c r="A25" t="s">
        <v>185</v>
      </c>
      <c r="B25" t="str">
        <f t="shared" si="0"/>
        <v>crm_sent_mails_events</v>
      </c>
      <c r="C25" t="s">
        <v>185</v>
      </c>
      <c r="E25" t="s">
        <v>185</v>
      </c>
      <c r="G25" t="s">
        <v>185</v>
      </c>
      <c r="H25" t="s">
        <v>189</v>
      </c>
      <c r="I25" t="s">
        <v>185</v>
      </c>
      <c r="J25" t="s">
        <v>189</v>
      </c>
      <c r="K25" t="s">
        <v>185</v>
      </c>
      <c r="M25" t="s">
        <v>185</v>
      </c>
      <c r="N25" t="s">
        <v>189</v>
      </c>
      <c r="O25" t="s">
        <v>185</v>
      </c>
      <c r="R25" t="s">
        <v>22</v>
      </c>
      <c r="S25" t="str">
        <f t="shared" si="1"/>
        <v>crm_sent_mails_events.md</v>
      </c>
    </row>
    <row r="26" spans="1:19" x14ac:dyDescent="0.25">
      <c r="A26" t="s">
        <v>185</v>
      </c>
      <c r="B26" t="str">
        <f t="shared" si="0"/>
        <v>currencies</v>
      </c>
      <c r="C26" t="s">
        <v>185</v>
      </c>
      <c r="E26" t="s">
        <v>185</v>
      </c>
      <c r="G26" t="s">
        <v>185</v>
      </c>
      <c r="H26" t="s">
        <v>189</v>
      </c>
      <c r="I26" t="s">
        <v>185</v>
      </c>
      <c r="J26" t="s">
        <v>189</v>
      </c>
      <c r="K26" t="s">
        <v>185</v>
      </c>
      <c r="M26" t="s">
        <v>185</v>
      </c>
      <c r="N26" t="s">
        <v>189</v>
      </c>
      <c r="O26" t="s">
        <v>185</v>
      </c>
      <c r="R26" t="s">
        <v>23</v>
      </c>
      <c r="S26" t="str">
        <f t="shared" si="1"/>
        <v>currencies.md</v>
      </c>
    </row>
    <row r="27" spans="1:19" x14ac:dyDescent="0.25">
      <c r="A27" t="s">
        <v>185</v>
      </c>
      <c r="B27" t="str">
        <f t="shared" si="0"/>
        <v>deposits</v>
      </c>
      <c r="C27" t="s">
        <v>185</v>
      </c>
      <c r="E27" t="s">
        <v>185</v>
      </c>
      <c r="G27" t="s">
        <v>185</v>
      </c>
      <c r="H27" t="s">
        <v>189</v>
      </c>
      <c r="I27" t="s">
        <v>185</v>
      </c>
      <c r="J27" t="s">
        <v>189</v>
      </c>
      <c r="K27" t="s">
        <v>185</v>
      </c>
      <c r="M27" t="s">
        <v>185</v>
      </c>
      <c r="N27" t="s">
        <v>189</v>
      </c>
      <c r="O27" t="s">
        <v>185</v>
      </c>
      <c r="R27" t="s">
        <v>24</v>
      </c>
      <c r="S27" t="str">
        <f t="shared" si="1"/>
        <v>deposits.md</v>
      </c>
    </row>
    <row r="28" spans="1:19" x14ac:dyDescent="0.25">
      <c r="A28" t="s">
        <v>185</v>
      </c>
      <c r="B28" t="str">
        <f t="shared" si="0"/>
        <v>email_templates</v>
      </c>
      <c r="C28" t="s">
        <v>185</v>
      </c>
      <c r="E28" t="s">
        <v>185</v>
      </c>
      <c r="G28" t="s">
        <v>185</v>
      </c>
      <c r="H28" t="s">
        <v>189</v>
      </c>
      <c r="I28" t="s">
        <v>185</v>
      </c>
      <c r="J28" t="s">
        <v>189</v>
      </c>
      <c r="K28" t="s">
        <v>185</v>
      </c>
      <c r="M28" t="s">
        <v>185</v>
      </c>
      <c r="N28" t="s">
        <v>189</v>
      </c>
      <c r="O28" t="s">
        <v>185</v>
      </c>
      <c r="R28" t="s">
        <v>25</v>
      </c>
      <c r="S28" t="str">
        <f t="shared" si="1"/>
        <v>email_templates.md</v>
      </c>
    </row>
    <row r="29" spans="1:19" x14ac:dyDescent="0.25">
      <c r="A29" t="s">
        <v>185</v>
      </c>
      <c r="B29" t="str">
        <f t="shared" si="0"/>
        <v>export</v>
      </c>
      <c r="C29" t="s">
        <v>185</v>
      </c>
      <c r="E29" t="s">
        <v>185</v>
      </c>
      <c r="G29" t="s">
        <v>185</v>
      </c>
      <c r="H29" t="s">
        <v>189</v>
      </c>
      <c r="I29" t="s">
        <v>185</v>
      </c>
      <c r="J29" t="s">
        <v>189</v>
      </c>
      <c r="K29" t="s">
        <v>185</v>
      </c>
      <c r="M29" t="s">
        <v>185</v>
      </c>
      <c r="N29" t="s">
        <v>189</v>
      </c>
      <c r="O29" t="s">
        <v>185</v>
      </c>
      <c r="R29" t="s">
        <v>26</v>
      </c>
      <c r="S29" t="str">
        <f t="shared" si="1"/>
        <v>export.md</v>
      </c>
    </row>
    <row r="30" spans="1:19" x14ac:dyDescent="0.25">
      <c r="A30" t="s">
        <v>185</v>
      </c>
      <c r="B30" t="str">
        <f t="shared" si="0"/>
        <v>ext_banners</v>
      </c>
      <c r="C30" t="s">
        <v>185</v>
      </c>
      <c r="E30" t="s">
        <v>185</v>
      </c>
      <c r="G30" t="s">
        <v>185</v>
      </c>
      <c r="H30" t="s">
        <v>189</v>
      </c>
      <c r="I30" t="s">
        <v>185</v>
      </c>
      <c r="J30" t="s">
        <v>189</v>
      </c>
      <c r="K30" t="s">
        <v>185</v>
      </c>
      <c r="M30" t="s">
        <v>185</v>
      </c>
      <c r="N30" t="s">
        <v>189</v>
      </c>
      <c r="O30" t="s">
        <v>185</v>
      </c>
      <c r="R30" t="s">
        <v>27</v>
      </c>
      <c r="S30" t="str">
        <f t="shared" si="1"/>
        <v>ext_banners.md</v>
      </c>
    </row>
    <row r="31" spans="1:19" x14ac:dyDescent="0.25">
      <c r="A31" t="s">
        <v>185</v>
      </c>
      <c r="B31" t="str">
        <f t="shared" si="0"/>
        <v>ext_game_participations</v>
      </c>
      <c r="C31" t="s">
        <v>185</v>
      </c>
      <c r="E31" t="s">
        <v>185</v>
      </c>
      <c r="G31" t="s">
        <v>185</v>
      </c>
      <c r="H31" t="s">
        <v>189</v>
      </c>
      <c r="I31" t="s">
        <v>185</v>
      </c>
      <c r="J31" t="s">
        <v>189</v>
      </c>
      <c r="K31" t="s">
        <v>185</v>
      </c>
      <c r="M31" t="s">
        <v>185</v>
      </c>
      <c r="N31" t="s">
        <v>189</v>
      </c>
      <c r="O31" t="s">
        <v>185</v>
      </c>
      <c r="R31" t="s">
        <v>162</v>
      </c>
      <c r="S31" t="str">
        <f t="shared" si="1"/>
        <v>ext_game_participations.md</v>
      </c>
    </row>
    <row r="32" spans="1:19" x14ac:dyDescent="0.25">
      <c r="A32" t="s">
        <v>185</v>
      </c>
      <c r="B32" t="str">
        <f t="shared" si="0"/>
        <v>ext_game_participations_bonuses</v>
      </c>
      <c r="C32" t="s">
        <v>185</v>
      </c>
      <c r="E32" t="s">
        <v>185</v>
      </c>
      <c r="G32" t="s">
        <v>185</v>
      </c>
      <c r="H32" t="s">
        <v>189</v>
      </c>
      <c r="I32" t="s">
        <v>185</v>
      </c>
      <c r="J32" t="s">
        <v>189</v>
      </c>
      <c r="K32" t="s">
        <v>185</v>
      </c>
      <c r="M32" t="s">
        <v>185</v>
      </c>
      <c r="N32" t="s">
        <v>189</v>
      </c>
      <c r="O32" t="s">
        <v>185</v>
      </c>
      <c r="R32" t="s">
        <v>163</v>
      </c>
      <c r="S32" t="str">
        <f t="shared" si="1"/>
        <v>ext_game_participations_bonuses.md</v>
      </c>
    </row>
    <row r="33" spans="1:19" x14ac:dyDescent="0.25">
      <c r="A33" t="s">
        <v>185</v>
      </c>
      <c r="B33" t="str">
        <f t="shared" si="0"/>
        <v>ext_game_participations_increments</v>
      </c>
      <c r="C33" t="s">
        <v>185</v>
      </c>
      <c r="E33" t="s">
        <v>185</v>
      </c>
      <c r="G33" t="s">
        <v>185</v>
      </c>
      <c r="H33" t="s">
        <v>189</v>
      </c>
      <c r="I33" t="s">
        <v>185</v>
      </c>
      <c r="J33" t="s">
        <v>189</v>
      </c>
      <c r="K33" t="s">
        <v>185</v>
      </c>
      <c r="M33" t="s">
        <v>185</v>
      </c>
      <c r="N33" t="s">
        <v>189</v>
      </c>
      <c r="O33" t="s">
        <v>185</v>
      </c>
      <c r="R33" t="s">
        <v>164</v>
      </c>
      <c r="S33" t="str">
        <f t="shared" si="1"/>
        <v>ext_game_participations_increments.md</v>
      </c>
    </row>
    <row r="34" spans="1:19" x14ac:dyDescent="0.25">
      <c r="A34" t="s">
        <v>185</v>
      </c>
      <c r="B34" t="str">
        <f t="shared" si="0"/>
        <v>ext_game_participations_rounds</v>
      </c>
      <c r="C34" t="s">
        <v>185</v>
      </c>
      <c r="E34" t="s">
        <v>185</v>
      </c>
      <c r="G34" t="s">
        <v>185</v>
      </c>
      <c r="H34" t="s">
        <v>189</v>
      </c>
      <c r="I34" t="s">
        <v>185</v>
      </c>
      <c r="J34" t="s">
        <v>189</v>
      </c>
      <c r="K34" t="s">
        <v>185</v>
      </c>
      <c r="M34" t="s">
        <v>185</v>
      </c>
      <c r="N34" t="s">
        <v>189</v>
      </c>
      <c r="O34" t="s">
        <v>185</v>
      </c>
      <c r="R34" t="s">
        <v>165</v>
      </c>
      <c r="S34" t="str">
        <f t="shared" si="1"/>
        <v>ext_game_participations_rounds.md</v>
      </c>
    </row>
    <row r="35" spans="1:19" x14ac:dyDescent="0.25">
      <c r="A35" t="s">
        <v>185</v>
      </c>
      <c r="B35" t="str">
        <f t="shared" si="0"/>
        <v>ext_game_sessions</v>
      </c>
      <c r="C35" t="s">
        <v>185</v>
      </c>
      <c r="E35" t="s">
        <v>185</v>
      </c>
      <c r="G35" t="s">
        <v>185</v>
      </c>
      <c r="H35" t="s">
        <v>189</v>
      </c>
      <c r="I35" t="s">
        <v>185</v>
      </c>
      <c r="J35" t="s">
        <v>189</v>
      </c>
      <c r="K35" t="s">
        <v>185</v>
      </c>
      <c r="M35" t="s">
        <v>185</v>
      </c>
      <c r="N35" t="s">
        <v>189</v>
      </c>
      <c r="O35" t="s">
        <v>185</v>
      </c>
      <c r="R35" t="s">
        <v>28</v>
      </c>
      <c r="S35" t="str">
        <f t="shared" si="1"/>
        <v>ext_game_sessions.md</v>
      </c>
    </row>
    <row r="36" spans="1:19" x14ac:dyDescent="0.25">
      <c r="A36" t="s">
        <v>185</v>
      </c>
      <c r="B36" t="str">
        <f t="shared" si="0"/>
        <v>external_audit_log</v>
      </c>
      <c r="C36" t="s">
        <v>185</v>
      </c>
      <c r="E36" t="s">
        <v>185</v>
      </c>
      <c r="G36" t="s">
        <v>185</v>
      </c>
      <c r="H36" t="s">
        <v>189</v>
      </c>
      <c r="I36" t="s">
        <v>185</v>
      </c>
      <c r="J36" t="s">
        <v>189</v>
      </c>
      <c r="K36" t="s">
        <v>185</v>
      </c>
      <c r="M36" t="s">
        <v>185</v>
      </c>
      <c r="N36" t="s">
        <v>189</v>
      </c>
      <c r="O36" t="s">
        <v>185</v>
      </c>
      <c r="R36" t="s">
        <v>29</v>
      </c>
      <c r="S36" t="str">
        <f t="shared" si="1"/>
        <v>external_audit_log.md</v>
      </c>
    </row>
    <row r="37" spans="1:19" x14ac:dyDescent="0.25">
      <c r="A37" t="s">
        <v>185</v>
      </c>
      <c r="B37" t="str">
        <f t="shared" si="0"/>
        <v>external_regulatory_report_logs</v>
      </c>
      <c r="C37" t="s">
        <v>185</v>
      </c>
      <c r="E37" t="s">
        <v>185</v>
      </c>
      <c r="G37" t="s">
        <v>185</v>
      </c>
      <c r="H37" t="s">
        <v>189</v>
      </c>
      <c r="I37" t="s">
        <v>185</v>
      </c>
      <c r="J37" t="s">
        <v>189</v>
      </c>
      <c r="K37" t="s">
        <v>185</v>
      </c>
      <c r="M37" t="s">
        <v>185</v>
      </c>
      <c r="N37" t="s">
        <v>189</v>
      </c>
      <c r="O37" t="s">
        <v>185</v>
      </c>
      <c r="R37" t="s">
        <v>30</v>
      </c>
      <c r="S37" t="str">
        <f t="shared" si="1"/>
        <v>external_regulatory_report_logs.md</v>
      </c>
    </row>
    <row r="38" spans="1:19" x14ac:dyDescent="0.25">
      <c r="A38" t="s">
        <v>185</v>
      </c>
      <c r="B38" t="str">
        <f t="shared" si="0"/>
        <v>external_regulatory_user_balances</v>
      </c>
      <c r="C38" t="s">
        <v>185</v>
      </c>
      <c r="E38" t="s">
        <v>185</v>
      </c>
      <c r="G38" t="s">
        <v>185</v>
      </c>
      <c r="H38" t="s">
        <v>189</v>
      </c>
      <c r="I38" t="s">
        <v>185</v>
      </c>
      <c r="J38" t="s">
        <v>189</v>
      </c>
      <c r="K38" t="s">
        <v>185</v>
      </c>
      <c r="M38" t="s">
        <v>185</v>
      </c>
      <c r="N38" t="s">
        <v>189</v>
      </c>
      <c r="O38" t="s">
        <v>185</v>
      </c>
      <c r="R38" t="s">
        <v>166</v>
      </c>
      <c r="S38" t="str">
        <f t="shared" si="1"/>
        <v>external_regulatory_user_balances.md</v>
      </c>
    </row>
    <row r="39" spans="1:19" x14ac:dyDescent="0.25">
      <c r="A39" t="s">
        <v>185</v>
      </c>
      <c r="B39" t="str">
        <f t="shared" si="0"/>
        <v>external_transactions</v>
      </c>
      <c r="C39" t="s">
        <v>185</v>
      </c>
      <c r="E39" t="s">
        <v>185</v>
      </c>
      <c r="G39" t="s">
        <v>185</v>
      </c>
      <c r="H39" t="s">
        <v>189</v>
      </c>
      <c r="I39" t="s">
        <v>185</v>
      </c>
      <c r="J39" t="s">
        <v>189</v>
      </c>
      <c r="K39" t="s">
        <v>185</v>
      </c>
      <c r="M39" t="s">
        <v>185</v>
      </c>
      <c r="N39" t="s">
        <v>189</v>
      </c>
      <c r="O39" t="s">
        <v>185</v>
      </c>
      <c r="R39" t="s">
        <v>31</v>
      </c>
      <c r="S39" t="str">
        <f t="shared" si="1"/>
        <v>external_transactions.md</v>
      </c>
    </row>
    <row r="40" spans="1:19" x14ac:dyDescent="0.25">
      <c r="A40" t="s">
        <v>185</v>
      </c>
      <c r="B40" t="str">
        <f t="shared" si="0"/>
        <v>failed_bonuses</v>
      </c>
      <c r="C40" t="s">
        <v>185</v>
      </c>
      <c r="E40" t="s">
        <v>185</v>
      </c>
      <c r="G40" t="s">
        <v>185</v>
      </c>
      <c r="H40" t="s">
        <v>189</v>
      </c>
      <c r="I40" t="s">
        <v>185</v>
      </c>
      <c r="J40" t="s">
        <v>189</v>
      </c>
      <c r="K40" t="s">
        <v>185</v>
      </c>
      <c r="M40" t="s">
        <v>185</v>
      </c>
      <c r="N40" t="s">
        <v>189</v>
      </c>
      <c r="O40" t="s">
        <v>185</v>
      </c>
      <c r="R40" t="s">
        <v>32</v>
      </c>
      <c r="S40" t="str">
        <f t="shared" si="1"/>
        <v>failed_bonuses.md</v>
      </c>
    </row>
    <row r="41" spans="1:19" x14ac:dyDescent="0.25">
      <c r="A41" t="s">
        <v>185</v>
      </c>
      <c r="B41" t="str">
        <f t="shared" si="0"/>
        <v>failed_deposits</v>
      </c>
      <c r="C41" t="s">
        <v>185</v>
      </c>
      <c r="E41" t="s">
        <v>185</v>
      </c>
      <c r="G41" t="s">
        <v>185</v>
      </c>
      <c r="H41" t="s">
        <v>189</v>
      </c>
      <c r="I41" t="s">
        <v>185</v>
      </c>
      <c r="J41" t="s">
        <v>189</v>
      </c>
      <c r="K41" t="s">
        <v>185</v>
      </c>
      <c r="M41" t="s">
        <v>185</v>
      </c>
      <c r="N41" t="s">
        <v>189</v>
      </c>
      <c r="O41" t="s">
        <v>185</v>
      </c>
      <c r="R41" t="s">
        <v>33</v>
      </c>
      <c r="S41" t="str">
        <f t="shared" si="1"/>
        <v>failed_deposits.md</v>
      </c>
    </row>
    <row r="42" spans="1:19" x14ac:dyDescent="0.25">
      <c r="A42" t="s">
        <v>185</v>
      </c>
      <c r="B42" t="str">
        <f t="shared" si="0"/>
        <v>failed_logins</v>
      </c>
      <c r="C42" t="s">
        <v>185</v>
      </c>
      <c r="E42" t="s">
        <v>185</v>
      </c>
      <c r="G42" t="s">
        <v>185</v>
      </c>
      <c r="H42" t="s">
        <v>189</v>
      </c>
      <c r="I42" t="s">
        <v>185</v>
      </c>
      <c r="J42" t="s">
        <v>189</v>
      </c>
      <c r="K42" t="s">
        <v>185</v>
      </c>
      <c r="M42" t="s">
        <v>185</v>
      </c>
      <c r="N42" t="s">
        <v>189</v>
      </c>
      <c r="O42" t="s">
        <v>185</v>
      </c>
      <c r="R42" t="s">
        <v>34</v>
      </c>
      <c r="S42" t="str">
        <f t="shared" si="1"/>
        <v>failed_logins.md</v>
      </c>
    </row>
    <row r="43" spans="1:19" x14ac:dyDescent="0.25">
      <c r="A43" t="s">
        <v>185</v>
      </c>
      <c r="B43" t="str">
        <f t="shared" si="0"/>
        <v>failed_transactions</v>
      </c>
      <c r="C43" t="s">
        <v>185</v>
      </c>
      <c r="E43" t="s">
        <v>185</v>
      </c>
      <c r="G43" t="s">
        <v>185</v>
      </c>
      <c r="H43" t="s">
        <v>189</v>
      </c>
      <c r="I43" t="s">
        <v>185</v>
      </c>
      <c r="J43" t="s">
        <v>189</v>
      </c>
      <c r="K43" t="s">
        <v>185</v>
      </c>
      <c r="M43" t="s">
        <v>185</v>
      </c>
      <c r="N43" t="s">
        <v>189</v>
      </c>
      <c r="O43" t="s">
        <v>185</v>
      </c>
      <c r="R43" t="s">
        <v>35</v>
      </c>
      <c r="S43" t="str">
        <f t="shared" si="1"/>
        <v>failed_transactions.md</v>
      </c>
    </row>
    <row r="44" spans="1:19" x14ac:dyDescent="0.25">
      <c r="A44" t="s">
        <v>185</v>
      </c>
      <c r="B44" t="str">
        <f t="shared" si="0"/>
        <v>first_deposits</v>
      </c>
      <c r="C44" t="s">
        <v>185</v>
      </c>
      <c r="E44" t="s">
        <v>185</v>
      </c>
      <c r="G44" t="s">
        <v>185</v>
      </c>
      <c r="H44" t="s">
        <v>189</v>
      </c>
      <c r="I44" t="s">
        <v>185</v>
      </c>
      <c r="J44" t="s">
        <v>189</v>
      </c>
      <c r="K44" t="s">
        <v>185</v>
      </c>
      <c r="M44" t="s">
        <v>185</v>
      </c>
      <c r="N44" t="s">
        <v>189</v>
      </c>
      <c r="O44" t="s">
        <v>185</v>
      </c>
      <c r="R44" t="s">
        <v>36</v>
      </c>
      <c r="S44" t="str">
        <f t="shared" si="1"/>
        <v>first_deposits.md</v>
      </c>
    </row>
    <row r="45" spans="1:19" x14ac:dyDescent="0.25">
      <c r="A45" t="s">
        <v>185</v>
      </c>
      <c r="B45" t="str">
        <f t="shared" si="0"/>
        <v>fraud_groups</v>
      </c>
      <c r="C45" t="s">
        <v>185</v>
      </c>
      <c r="E45" t="s">
        <v>185</v>
      </c>
      <c r="G45" t="s">
        <v>185</v>
      </c>
      <c r="H45" t="s">
        <v>189</v>
      </c>
      <c r="I45" t="s">
        <v>185</v>
      </c>
      <c r="J45" t="s">
        <v>189</v>
      </c>
      <c r="K45" t="s">
        <v>185</v>
      </c>
      <c r="M45" t="s">
        <v>185</v>
      </c>
      <c r="N45" t="s">
        <v>189</v>
      </c>
      <c r="O45" t="s">
        <v>185</v>
      </c>
      <c r="R45" t="s">
        <v>37</v>
      </c>
      <c r="S45" t="str">
        <f t="shared" si="1"/>
        <v>fraud_groups.md</v>
      </c>
    </row>
    <row r="46" spans="1:19" x14ac:dyDescent="0.25">
      <c r="A46" t="s">
        <v>185</v>
      </c>
      <c r="B46" t="str">
        <f t="shared" si="0"/>
        <v>fraud_rules</v>
      </c>
      <c r="C46" t="s">
        <v>185</v>
      </c>
      <c r="E46" t="s">
        <v>185</v>
      </c>
      <c r="G46" t="s">
        <v>185</v>
      </c>
      <c r="H46" t="s">
        <v>189</v>
      </c>
      <c r="I46" t="s">
        <v>185</v>
      </c>
      <c r="J46" t="s">
        <v>189</v>
      </c>
      <c r="K46" t="s">
        <v>185</v>
      </c>
      <c r="M46" t="s">
        <v>185</v>
      </c>
      <c r="N46" t="s">
        <v>189</v>
      </c>
      <c r="O46" t="s">
        <v>185</v>
      </c>
      <c r="R46" t="s">
        <v>38</v>
      </c>
      <c r="S46" t="str">
        <f t="shared" si="1"/>
        <v>fraud_rules.md</v>
      </c>
    </row>
    <row r="47" spans="1:19" x14ac:dyDescent="0.25">
      <c r="A47" t="s">
        <v>185</v>
      </c>
      <c r="B47" t="str">
        <f t="shared" si="0"/>
        <v>fx_rates</v>
      </c>
      <c r="C47" t="s">
        <v>185</v>
      </c>
      <c r="E47" t="s">
        <v>185</v>
      </c>
      <c r="G47" t="s">
        <v>185</v>
      </c>
      <c r="H47" t="s">
        <v>189</v>
      </c>
      <c r="I47" t="s">
        <v>185</v>
      </c>
      <c r="J47" t="s">
        <v>189</v>
      </c>
      <c r="K47" t="s">
        <v>185</v>
      </c>
      <c r="M47" t="s">
        <v>185</v>
      </c>
      <c r="N47" t="s">
        <v>189</v>
      </c>
      <c r="O47" t="s">
        <v>185</v>
      </c>
      <c r="R47" t="s">
        <v>39</v>
      </c>
      <c r="S47" t="str">
        <f t="shared" si="1"/>
        <v>fx_rates.md</v>
      </c>
    </row>
    <row r="48" spans="1:19" x14ac:dyDescent="0.25">
      <c r="A48" t="s">
        <v>185</v>
      </c>
      <c r="B48" t="str">
        <f t="shared" si="0"/>
        <v>game_cache</v>
      </c>
      <c r="C48" t="s">
        <v>185</v>
      </c>
      <c r="E48" t="s">
        <v>185</v>
      </c>
      <c r="G48" t="s">
        <v>185</v>
      </c>
      <c r="H48" t="s">
        <v>189</v>
      </c>
      <c r="I48" t="s">
        <v>185</v>
      </c>
      <c r="J48" t="s">
        <v>189</v>
      </c>
      <c r="K48" t="s">
        <v>185</v>
      </c>
      <c r="M48" t="s">
        <v>185</v>
      </c>
      <c r="N48" t="s">
        <v>189</v>
      </c>
      <c r="O48" t="s">
        <v>185</v>
      </c>
      <c r="R48" t="s">
        <v>40</v>
      </c>
      <c r="S48" t="str">
        <f t="shared" si="1"/>
        <v>game_cache.md</v>
      </c>
    </row>
    <row r="49" spans="1:19" x14ac:dyDescent="0.25">
      <c r="A49" t="s">
        <v>185</v>
      </c>
      <c r="B49" t="str">
        <f t="shared" si="0"/>
        <v>game_country_overrides</v>
      </c>
      <c r="C49" t="s">
        <v>185</v>
      </c>
      <c r="E49" t="s">
        <v>185</v>
      </c>
      <c r="G49" t="s">
        <v>185</v>
      </c>
      <c r="H49" t="s">
        <v>189</v>
      </c>
      <c r="I49" t="s">
        <v>185</v>
      </c>
      <c r="J49" t="s">
        <v>189</v>
      </c>
      <c r="K49" t="s">
        <v>185</v>
      </c>
      <c r="M49" t="s">
        <v>185</v>
      </c>
      <c r="N49" t="s">
        <v>189</v>
      </c>
      <c r="O49" t="s">
        <v>185</v>
      </c>
      <c r="R49" t="s">
        <v>41</v>
      </c>
      <c r="S49" t="str">
        <f t="shared" si="1"/>
        <v>game_country_overrides.md</v>
      </c>
    </row>
    <row r="50" spans="1:19" x14ac:dyDescent="0.25">
      <c r="A50" t="s">
        <v>185</v>
      </c>
      <c r="B50" t="str">
        <f t="shared" si="0"/>
        <v>game_country_versions</v>
      </c>
      <c r="C50" t="s">
        <v>185</v>
      </c>
      <c r="E50" t="s">
        <v>185</v>
      </c>
      <c r="G50" t="s">
        <v>185</v>
      </c>
      <c r="H50" t="s">
        <v>189</v>
      </c>
      <c r="I50" t="s">
        <v>185</v>
      </c>
      <c r="J50" t="s">
        <v>189</v>
      </c>
      <c r="K50" t="s">
        <v>185</v>
      </c>
      <c r="M50" t="s">
        <v>185</v>
      </c>
      <c r="N50" t="s">
        <v>189</v>
      </c>
      <c r="O50" t="s">
        <v>185</v>
      </c>
      <c r="R50" t="s">
        <v>42</v>
      </c>
      <c r="S50" t="str">
        <f t="shared" si="1"/>
        <v>game_country_versions.md</v>
      </c>
    </row>
    <row r="51" spans="1:19" x14ac:dyDescent="0.25">
      <c r="A51" t="s">
        <v>185</v>
      </c>
      <c r="B51" t="str">
        <f t="shared" si="0"/>
        <v>game_features</v>
      </c>
      <c r="C51" t="s">
        <v>185</v>
      </c>
      <c r="E51" t="s">
        <v>185</v>
      </c>
      <c r="G51" t="s">
        <v>185</v>
      </c>
      <c r="H51" t="s">
        <v>189</v>
      </c>
      <c r="I51" t="s">
        <v>185</v>
      </c>
      <c r="J51" t="s">
        <v>189</v>
      </c>
      <c r="K51" t="s">
        <v>185</v>
      </c>
      <c r="M51" t="s">
        <v>185</v>
      </c>
      <c r="N51" t="s">
        <v>189</v>
      </c>
      <c r="O51" t="s">
        <v>185</v>
      </c>
      <c r="R51" t="s">
        <v>43</v>
      </c>
      <c r="S51" t="str">
        <f t="shared" si="1"/>
        <v>game_features.md</v>
      </c>
    </row>
    <row r="52" spans="1:19" x14ac:dyDescent="0.25">
      <c r="A52" t="s">
        <v>185</v>
      </c>
      <c r="B52" t="str">
        <f t="shared" si="0"/>
        <v>game_month_cache</v>
      </c>
      <c r="C52" t="s">
        <v>185</v>
      </c>
      <c r="E52" t="s">
        <v>185</v>
      </c>
      <c r="G52" t="s">
        <v>185</v>
      </c>
      <c r="H52" t="s">
        <v>189</v>
      </c>
      <c r="I52" t="s">
        <v>185</v>
      </c>
      <c r="J52" t="s">
        <v>189</v>
      </c>
      <c r="K52" t="s">
        <v>185</v>
      </c>
      <c r="M52" t="s">
        <v>185</v>
      </c>
      <c r="N52" t="s">
        <v>189</v>
      </c>
      <c r="O52" t="s">
        <v>185</v>
      </c>
      <c r="R52" t="s">
        <v>44</v>
      </c>
      <c r="S52" t="str">
        <f t="shared" si="1"/>
        <v>game_month_cache.md</v>
      </c>
    </row>
    <row r="53" spans="1:19" x14ac:dyDescent="0.25">
      <c r="A53" t="s">
        <v>185</v>
      </c>
      <c r="B53" t="str">
        <f t="shared" si="0"/>
        <v>game_replies</v>
      </c>
      <c r="C53" t="s">
        <v>185</v>
      </c>
      <c r="E53" t="s">
        <v>185</v>
      </c>
      <c r="G53" t="s">
        <v>185</v>
      </c>
      <c r="H53" t="s">
        <v>189</v>
      </c>
      <c r="I53" t="s">
        <v>185</v>
      </c>
      <c r="J53" t="s">
        <v>189</v>
      </c>
      <c r="K53" t="s">
        <v>185</v>
      </c>
      <c r="M53" t="s">
        <v>185</v>
      </c>
      <c r="N53" t="s">
        <v>189</v>
      </c>
      <c r="O53" t="s">
        <v>185</v>
      </c>
      <c r="R53" t="s">
        <v>45</v>
      </c>
      <c r="S53" t="str">
        <f t="shared" si="1"/>
        <v>game_replies.md</v>
      </c>
    </row>
    <row r="54" spans="1:19" x14ac:dyDescent="0.25">
      <c r="A54" t="s">
        <v>185</v>
      </c>
      <c r="B54" t="str">
        <f t="shared" si="0"/>
        <v>game_tag_con</v>
      </c>
      <c r="C54" t="s">
        <v>185</v>
      </c>
      <c r="E54" t="s">
        <v>185</v>
      </c>
      <c r="G54" t="s">
        <v>185</v>
      </c>
      <c r="H54" t="s">
        <v>189</v>
      </c>
      <c r="I54" t="s">
        <v>185</v>
      </c>
      <c r="J54" t="s">
        <v>189</v>
      </c>
      <c r="K54" t="s">
        <v>185</v>
      </c>
      <c r="M54" t="s">
        <v>185</v>
      </c>
      <c r="N54" t="s">
        <v>189</v>
      </c>
      <c r="O54" t="s">
        <v>185</v>
      </c>
      <c r="R54" t="s">
        <v>46</v>
      </c>
      <c r="S54" t="str">
        <f t="shared" si="1"/>
        <v>game_tag_con.md</v>
      </c>
    </row>
    <row r="55" spans="1:19" x14ac:dyDescent="0.25">
      <c r="A55" t="s">
        <v>185</v>
      </c>
      <c r="B55" t="str">
        <f t="shared" si="0"/>
        <v>game_tags</v>
      </c>
      <c r="C55" t="s">
        <v>185</v>
      </c>
      <c r="E55" t="s">
        <v>185</v>
      </c>
      <c r="G55" t="s">
        <v>185</v>
      </c>
      <c r="H55" t="s">
        <v>189</v>
      </c>
      <c r="I55" t="s">
        <v>185</v>
      </c>
      <c r="J55" t="s">
        <v>189</v>
      </c>
      <c r="K55" t="s">
        <v>185</v>
      </c>
      <c r="M55" t="s">
        <v>185</v>
      </c>
      <c r="N55" t="s">
        <v>189</v>
      </c>
      <c r="O55" t="s">
        <v>185</v>
      </c>
      <c r="R55" t="s">
        <v>47</v>
      </c>
      <c r="S55" t="str">
        <f t="shared" si="1"/>
        <v>game_tags.md</v>
      </c>
    </row>
    <row r="56" spans="1:19" x14ac:dyDescent="0.25">
      <c r="A56" t="s">
        <v>185</v>
      </c>
      <c r="B56" t="str">
        <f t="shared" si="0"/>
        <v>game_themes</v>
      </c>
      <c r="C56" t="s">
        <v>185</v>
      </c>
      <c r="E56" t="s">
        <v>185</v>
      </c>
      <c r="G56" t="s">
        <v>185</v>
      </c>
      <c r="H56" t="s">
        <v>189</v>
      </c>
      <c r="I56" t="s">
        <v>185</v>
      </c>
      <c r="J56" t="s">
        <v>189</v>
      </c>
      <c r="K56" t="s">
        <v>185</v>
      </c>
      <c r="M56" t="s">
        <v>185</v>
      </c>
      <c r="N56" t="s">
        <v>189</v>
      </c>
      <c r="O56" t="s">
        <v>185</v>
      </c>
      <c r="R56" t="s">
        <v>48</v>
      </c>
      <c r="S56" t="str">
        <f t="shared" si="1"/>
        <v>game_themes.md</v>
      </c>
    </row>
    <row r="57" spans="1:19" x14ac:dyDescent="0.25">
      <c r="A57" t="s">
        <v>185</v>
      </c>
      <c r="B57" t="str">
        <f t="shared" si="0"/>
        <v>groups</v>
      </c>
      <c r="C57" t="s">
        <v>185</v>
      </c>
      <c r="E57" t="s">
        <v>185</v>
      </c>
      <c r="G57" t="s">
        <v>185</v>
      </c>
      <c r="H57" t="s">
        <v>189</v>
      </c>
      <c r="I57" t="s">
        <v>185</v>
      </c>
      <c r="J57" t="s">
        <v>189</v>
      </c>
      <c r="K57" t="s">
        <v>185</v>
      </c>
      <c r="M57" t="s">
        <v>185</v>
      </c>
      <c r="N57" t="s">
        <v>189</v>
      </c>
      <c r="O57" t="s">
        <v>185</v>
      </c>
      <c r="R57" t="s">
        <v>49</v>
      </c>
      <c r="S57" t="str">
        <f t="shared" si="1"/>
        <v>groups.md</v>
      </c>
    </row>
    <row r="58" spans="1:19" x14ac:dyDescent="0.25">
      <c r="A58" t="s">
        <v>185</v>
      </c>
      <c r="B58" t="str">
        <f t="shared" si="0"/>
        <v>groups_members</v>
      </c>
      <c r="C58" t="s">
        <v>185</v>
      </c>
      <c r="E58" t="s">
        <v>185</v>
      </c>
      <c r="G58" t="s">
        <v>185</v>
      </c>
      <c r="H58" t="s">
        <v>189</v>
      </c>
      <c r="I58" t="s">
        <v>185</v>
      </c>
      <c r="J58" t="s">
        <v>189</v>
      </c>
      <c r="K58" t="s">
        <v>185</v>
      </c>
      <c r="M58" t="s">
        <v>185</v>
      </c>
      <c r="N58" t="s">
        <v>189</v>
      </c>
      <c r="O58" t="s">
        <v>185</v>
      </c>
      <c r="R58" t="s">
        <v>50</v>
      </c>
      <c r="S58" t="str">
        <f t="shared" si="1"/>
        <v>groups_members.md</v>
      </c>
    </row>
    <row r="59" spans="1:19" x14ac:dyDescent="0.25">
      <c r="A59" t="s">
        <v>185</v>
      </c>
      <c r="B59" t="str">
        <f t="shared" si="0"/>
        <v>image_aliases</v>
      </c>
      <c r="C59" t="s">
        <v>185</v>
      </c>
      <c r="E59" t="s">
        <v>185</v>
      </c>
      <c r="G59" t="s">
        <v>185</v>
      </c>
      <c r="H59" t="s">
        <v>189</v>
      </c>
      <c r="I59" t="s">
        <v>185</v>
      </c>
      <c r="J59" t="s">
        <v>189</v>
      </c>
      <c r="K59" t="s">
        <v>185</v>
      </c>
      <c r="M59" t="s">
        <v>185</v>
      </c>
      <c r="N59" t="s">
        <v>189</v>
      </c>
      <c r="O59" t="s">
        <v>185</v>
      </c>
      <c r="R59" t="s">
        <v>51</v>
      </c>
      <c r="S59" t="str">
        <f t="shared" si="1"/>
        <v>image_aliases.md</v>
      </c>
    </row>
    <row r="60" spans="1:19" x14ac:dyDescent="0.25">
      <c r="A60" t="s">
        <v>185</v>
      </c>
      <c r="B60" t="str">
        <f t="shared" si="0"/>
        <v>image_aliases_connections</v>
      </c>
      <c r="C60" t="s">
        <v>185</v>
      </c>
      <c r="E60" t="s">
        <v>185</v>
      </c>
      <c r="G60" t="s">
        <v>185</v>
      </c>
      <c r="H60" t="s">
        <v>189</v>
      </c>
      <c r="I60" t="s">
        <v>185</v>
      </c>
      <c r="J60" t="s">
        <v>189</v>
      </c>
      <c r="K60" t="s">
        <v>185</v>
      </c>
      <c r="M60" t="s">
        <v>185</v>
      </c>
      <c r="N60" t="s">
        <v>189</v>
      </c>
      <c r="O60" t="s">
        <v>185</v>
      </c>
      <c r="R60" t="s">
        <v>52</v>
      </c>
      <c r="S60" t="str">
        <f t="shared" si="1"/>
        <v>image_aliases_connections.md</v>
      </c>
    </row>
    <row r="61" spans="1:19" x14ac:dyDescent="0.25">
      <c r="A61" t="s">
        <v>185</v>
      </c>
      <c r="B61" t="str">
        <f t="shared" si="0"/>
        <v>image_data</v>
      </c>
      <c r="C61" t="s">
        <v>185</v>
      </c>
      <c r="E61" t="s">
        <v>185</v>
      </c>
      <c r="G61" t="s">
        <v>185</v>
      </c>
      <c r="H61" t="s">
        <v>189</v>
      </c>
      <c r="I61" t="s">
        <v>185</v>
      </c>
      <c r="J61" t="s">
        <v>189</v>
      </c>
      <c r="K61" t="s">
        <v>185</v>
      </c>
      <c r="M61" t="s">
        <v>185</v>
      </c>
      <c r="N61" t="s">
        <v>189</v>
      </c>
      <c r="O61" t="s">
        <v>185</v>
      </c>
      <c r="R61" t="s">
        <v>53</v>
      </c>
      <c r="S61" t="str">
        <f t="shared" si="1"/>
        <v>image_data.md</v>
      </c>
    </row>
    <row r="62" spans="1:19" x14ac:dyDescent="0.25">
      <c r="A62" t="s">
        <v>185</v>
      </c>
      <c r="B62" t="str">
        <f t="shared" si="0"/>
        <v>ip_log</v>
      </c>
      <c r="C62" t="s">
        <v>185</v>
      </c>
      <c r="E62" t="s">
        <v>185</v>
      </c>
      <c r="G62" t="s">
        <v>185</v>
      </c>
      <c r="H62" t="s">
        <v>189</v>
      </c>
      <c r="I62" t="s">
        <v>185</v>
      </c>
      <c r="J62" t="s">
        <v>189</v>
      </c>
      <c r="K62" t="s">
        <v>185</v>
      </c>
      <c r="M62" t="s">
        <v>185</v>
      </c>
      <c r="N62" t="s">
        <v>189</v>
      </c>
      <c r="O62" t="s">
        <v>185</v>
      </c>
      <c r="R62" t="s">
        <v>54</v>
      </c>
      <c r="S62" t="str">
        <f t="shared" si="1"/>
        <v>ip_log.md</v>
      </c>
    </row>
    <row r="63" spans="1:19" x14ac:dyDescent="0.25">
      <c r="A63" t="s">
        <v>185</v>
      </c>
      <c r="B63" t="str">
        <f t="shared" si="0"/>
        <v>jackpot_wheel_log</v>
      </c>
      <c r="C63" t="s">
        <v>185</v>
      </c>
      <c r="E63" t="s">
        <v>185</v>
      </c>
      <c r="G63" t="s">
        <v>185</v>
      </c>
      <c r="H63" t="s">
        <v>189</v>
      </c>
      <c r="I63" t="s">
        <v>185</v>
      </c>
      <c r="J63" t="s">
        <v>189</v>
      </c>
      <c r="K63" t="s">
        <v>185</v>
      </c>
      <c r="M63" t="s">
        <v>185</v>
      </c>
      <c r="N63" t="s">
        <v>189</v>
      </c>
      <c r="O63" t="s">
        <v>185</v>
      </c>
      <c r="R63" t="s">
        <v>167</v>
      </c>
      <c r="S63" t="str">
        <f t="shared" si="1"/>
        <v>jackpot_wheel_log.md</v>
      </c>
    </row>
    <row r="64" spans="1:19" x14ac:dyDescent="0.25">
      <c r="A64" t="s">
        <v>185</v>
      </c>
      <c r="B64" t="str">
        <f t="shared" si="0"/>
        <v>jackpot_wheel_slices</v>
      </c>
      <c r="C64" t="s">
        <v>185</v>
      </c>
      <c r="E64" t="s">
        <v>185</v>
      </c>
      <c r="G64" t="s">
        <v>185</v>
      </c>
      <c r="H64" t="s">
        <v>189</v>
      </c>
      <c r="I64" t="s">
        <v>185</v>
      </c>
      <c r="J64" t="s">
        <v>189</v>
      </c>
      <c r="K64" t="s">
        <v>185</v>
      </c>
      <c r="M64" t="s">
        <v>185</v>
      </c>
      <c r="N64" t="s">
        <v>189</v>
      </c>
      <c r="O64" t="s">
        <v>185</v>
      </c>
      <c r="R64" t="s">
        <v>55</v>
      </c>
      <c r="S64" t="str">
        <f t="shared" si="1"/>
        <v>jackpot_wheel_slices.md</v>
      </c>
    </row>
    <row r="65" spans="1:19" x14ac:dyDescent="0.25">
      <c r="A65" t="s">
        <v>185</v>
      </c>
      <c r="B65" t="str">
        <f t="shared" si="0"/>
        <v>jackpot_wheels</v>
      </c>
      <c r="C65" t="s">
        <v>185</v>
      </c>
      <c r="E65" t="s">
        <v>185</v>
      </c>
      <c r="G65" t="s">
        <v>185</v>
      </c>
      <c r="H65" t="s">
        <v>189</v>
      </c>
      <c r="I65" t="s">
        <v>185</v>
      </c>
      <c r="J65" t="s">
        <v>189</v>
      </c>
      <c r="K65" t="s">
        <v>185</v>
      </c>
      <c r="M65" t="s">
        <v>185</v>
      </c>
      <c r="N65" t="s">
        <v>189</v>
      </c>
      <c r="O65" t="s">
        <v>185</v>
      </c>
      <c r="R65" t="s">
        <v>56</v>
      </c>
      <c r="S65" t="str">
        <f t="shared" si="1"/>
        <v>jackpot_wheels.md</v>
      </c>
    </row>
    <row r="66" spans="1:19" x14ac:dyDescent="0.25">
      <c r="A66" t="s">
        <v>185</v>
      </c>
      <c r="B66" t="str">
        <f t="shared" si="0"/>
        <v>jackpots</v>
      </c>
      <c r="C66" t="s">
        <v>185</v>
      </c>
      <c r="E66" t="s">
        <v>185</v>
      </c>
      <c r="G66" t="s">
        <v>185</v>
      </c>
      <c r="H66" t="s">
        <v>189</v>
      </c>
      <c r="I66" t="s">
        <v>185</v>
      </c>
      <c r="J66" t="s">
        <v>189</v>
      </c>
      <c r="K66" t="s">
        <v>185</v>
      </c>
      <c r="M66" t="s">
        <v>185</v>
      </c>
      <c r="N66" t="s">
        <v>189</v>
      </c>
      <c r="O66" t="s">
        <v>185</v>
      </c>
      <c r="R66" t="s">
        <v>57</v>
      </c>
      <c r="S66" t="str">
        <f t="shared" si="1"/>
        <v>jackpots.md</v>
      </c>
    </row>
    <row r="67" spans="1:19" x14ac:dyDescent="0.25">
      <c r="A67" t="s">
        <v>185</v>
      </c>
      <c r="B67" t="str">
        <f t="shared" si="0"/>
        <v>jp_log</v>
      </c>
      <c r="C67" t="s">
        <v>185</v>
      </c>
      <c r="E67" t="s">
        <v>185</v>
      </c>
      <c r="G67" t="s">
        <v>185</v>
      </c>
      <c r="H67" t="s">
        <v>189</v>
      </c>
      <c r="I67" t="s">
        <v>185</v>
      </c>
      <c r="J67" t="s">
        <v>189</v>
      </c>
      <c r="K67" t="s">
        <v>185</v>
      </c>
      <c r="M67" t="s">
        <v>185</v>
      </c>
      <c r="N67" t="s">
        <v>189</v>
      </c>
      <c r="O67" t="s">
        <v>185</v>
      </c>
      <c r="R67" t="s">
        <v>58</v>
      </c>
      <c r="S67" t="str">
        <f t="shared" si="1"/>
        <v>jp_log.md</v>
      </c>
    </row>
    <row r="68" spans="1:19" x14ac:dyDescent="0.25">
      <c r="A68" t="s">
        <v>185</v>
      </c>
      <c r="B68" t="str">
        <f t="shared" ref="B68:B131" si="2">IF(H68="[x]",_xlfn.CONCAT("[",R68,"](",S68,")"),R68)</f>
        <v>languages</v>
      </c>
      <c r="C68" t="s">
        <v>185</v>
      </c>
      <c r="E68" t="s">
        <v>185</v>
      </c>
      <c r="G68" t="s">
        <v>185</v>
      </c>
      <c r="H68" t="s">
        <v>189</v>
      </c>
      <c r="I68" t="s">
        <v>185</v>
      </c>
      <c r="J68" t="s">
        <v>189</v>
      </c>
      <c r="K68" t="s">
        <v>185</v>
      </c>
      <c r="M68" t="s">
        <v>185</v>
      </c>
      <c r="N68" t="s">
        <v>189</v>
      </c>
      <c r="O68" t="s">
        <v>185</v>
      </c>
      <c r="R68" t="s">
        <v>59</v>
      </c>
      <c r="S68" t="str">
        <f t="shared" ref="S68:S131" si="3">_xlfn.CONCAT(R68,".md")</f>
        <v>languages.md</v>
      </c>
    </row>
    <row r="69" spans="1:19" x14ac:dyDescent="0.25">
      <c r="A69" t="s">
        <v>185</v>
      </c>
      <c r="B69" t="str">
        <f t="shared" si="2"/>
        <v>lga_log</v>
      </c>
      <c r="C69" t="s">
        <v>185</v>
      </c>
      <c r="E69" t="s">
        <v>185</v>
      </c>
      <c r="G69" t="s">
        <v>185</v>
      </c>
      <c r="H69" t="s">
        <v>189</v>
      </c>
      <c r="I69" t="s">
        <v>185</v>
      </c>
      <c r="J69" t="s">
        <v>189</v>
      </c>
      <c r="K69" t="s">
        <v>185</v>
      </c>
      <c r="M69" t="s">
        <v>185</v>
      </c>
      <c r="N69" t="s">
        <v>189</v>
      </c>
      <c r="O69" t="s">
        <v>185</v>
      </c>
      <c r="R69" t="s">
        <v>60</v>
      </c>
      <c r="S69" t="str">
        <f t="shared" si="3"/>
        <v>lga_log.md</v>
      </c>
    </row>
    <row r="70" spans="1:19" x14ac:dyDescent="0.25">
      <c r="A70" t="s">
        <v>185</v>
      </c>
      <c r="B70" t="str">
        <f t="shared" si="2"/>
        <v>license_config</v>
      </c>
      <c r="C70" t="s">
        <v>185</v>
      </c>
      <c r="E70" t="s">
        <v>185</v>
      </c>
      <c r="G70" t="s">
        <v>185</v>
      </c>
      <c r="H70" t="s">
        <v>189</v>
      </c>
      <c r="I70" t="s">
        <v>185</v>
      </c>
      <c r="J70" t="s">
        <v>189</v>
      </c>
      <c r="K70" t="s">
        <v>185</v>
      </c>
      <c r="M70" t="s">
        <v>185</v>
      </c>
      <c r="N70" t="s">
        <v>189</v>
      </c>
      <c r="O70" t="s">
        <v>185</v>
      </c>
      <c r="R70" t="s">
        <v>61</v>
      </c>
      <c r="S70" t="str">
        <f t="shared" si="3"/>
        <v>license_config.md</v>
      </c>
    </row>
    <row r="71" spans="1:19" x14ac:dyDescent="0.25">
      <c r="A71" t="s">
        <v>185</v>
      </c>
      <c r="B71" t="str">
        <f t="shared" si="2"/>
        <v>limited_news</v>
      </c>
      <c r="C71" t="s">
        <v>185</v>
      </c>
      <c r="E71" t="s">
        <v>185</v>
      </c>
      <c r="G71" t="s">
        <v>185</v>
      </c>
      <c r="H71" t="s">
        <v>189</v>
      </c>
      <c r="I71" t="s">
        <v>185</v>
      </c>
      <c r="J71" t="s">
        <v>189</v>
      </c>
      <c r="K71" t="s">
        <v>185</v>
      </c>
      <c r="M71" t="s">
        <v>185</v>
      </c>
      <c r="N71" t="s">
        <v>189</v>
      </c>
      <c r="O71" t="s">
        <v>185</v>
      </c>
      <c r="R71" t="s">
        <v>62</v>
      </c>
      <c r="S71" t="str">
        <f t="shared" si="3"/>
        <v>limited_news.md</v>
      </c>
    </row>
    <row r="72" spans="1:19" x14ac:dyDescent="0.25">
      <c r="A72" t="s">
        <v>185</v>
      </c>
      <c r="B72" t="str">
        <f t="shared" si="2"/>
        <v>load_stats</v>
      </c>
      <c r="C72" t="s">
        <v>185</v>
      </c>
      <c r="E72" t="s">
        <v>185</v>
      </c>
      <c r="G72" t="s">
        <v>185</v>
      </c>
      <c r="H72" t="s">
        <v>189</v>
      </c>
      <c r="I72" t="s">
        <v>185</v>
      </c>
      <c r="J72" t="s">
        <v>189</v>
      </c>
      <c r="K72" t="s">
        <v>185</v>
      </c>
      <c r="M72" t="s">
        <v>185</v>
      </c>
      <c r="N72" t="s">
        <v>189</v>
      </c>
      <c r="O72" t="s">
        <v>185</v>
      </c>
      <c r="R72" t="s">
        <v>63</v>
      </c>
      <c r="S72" t="str">
        <f t="shared" si="3"/>
        <v>load_stats.md</v>
      </c>
    </row>
    <row r="73" spans="1:19" x14ac:dyDescent="0.25">
      <c r="A73" t="s">
        <v>185</v>
      </c>
      <c r="B73" t="str">
        <f t="shared" si="2"/>
        <v>localized_strings</v>
      </c>
      <c r="C73" t="s">
        <v>185</v>
      </c>
      <c r="E73" t="s">
        <v>185</v>
      </c>
      <c r="G73" t="s">
        <v>185</v>
      </c>
      <c r="H73" t="s">
        <v>189</v>
      </c>
      <c r="I73" t="s">
        <v>185</v>
      </c>
      <c r="J73" t="s">
        <v>189</v>
      </c>
      <c r="K73" t="s">
        <v>185</v>
      </c>
      <c r="M73" t="s">
        <v>185</v>
      </c>
      <c r="N73" t="s">
        <v>189</v>
      </c>
      <c r="O73" t="s">
        <v>185</v>
      </c>
      <c r="R73" t="s">
        <v>64</v>
      </c>
      <c r="S73" t="str">
        <f t="shared" si="3"/>
        <v>localized_strings.md</v>
      </c>
    </row>
    <row r="74" spans="1:19" x14ac:dyDescent="0.25">
      <c r="A74" t="s">
        <v>185</v>
      </c>
      <c r="B74" t="str">
        <f t="shared" si="2"/>
        <v>localized_strings_cache</v>
      </c>
      <c r="C74" t="s">
        <v>185</v>
      </c>
      <c r="E74" t="s">
        <v>185</v>
      </c>
      <c r="G74" t="s">
        <v>185</v>
      </c>
      <c r="H74" t="s">
        <v>189</v>
      </c>
      <c r="I74" t="s">
        <v>185</v>
      </c>
      <c r="J74" t="s">
        <v>189</v>
      </c>
      <c r="K74" t="s">
        <v>185</v>
      </c>
      <c r="M74" t="s">
        <v>185</v>
      </c>
      <c r="N74" t="s">
        <v>189</v>
      </c>
      <c r="O74" t="s">
        <v>185</v>
      </c>
      <c r="R74" t="s">
        <v>65</v>
      </c>
      <c r="S74" t="str">
        <f t="shared" si="3"/>
        <v>localized_strings_cache.md</v>
      </c>
    </row>
    <row r="75" spans="1:19" x14ac:dyDescent="0.25">
      <c r="A75" t="s">
        <v>185</v>
      </c>
      <c r="B75" t="str">
        <f t="shared" si="2"/>
        <v>localized_strings_connections</v>
      </c>
      <c r="C75" t="s">
        <v>185</v>
      </c>
      <c r="E75" t="s">
        <v>185</v>
      </c>
      <c r="G75" t="s">
        <v>185</v>
      </c>
      <c r="H75" t="s">
        <v>189</v>
      </c>
      <c r="I75" t="s">
        <v>185</v>
      </c>
      <c r="J75" t="s">
        <v>189</v>
      </c>
      <c r="K75" t="s">
        <v>185</v>
      </c>
      <c r="M75" t="s">
        <v>185</v>
      </c>
      <c r="N75" t="s">
        <v>189</v>
      </c>
      <c r="O75" t="s">
        <v>185</v>
      </c>
      <c r="R75" t="s">
        <v>66</v>
      </c>
      <c r="S75" t="str">
        <f t="shared" si="3"/>
        <v>localized_strings_connections.md</v>
      </c>
    </row>
    <row r="76" spans="1:19" x14ac:dyDescent="0.25">
      <c r="A76" t="s">
        <v>185</v>
      </c>
      <c r="B76" t="str">
        <f t="shared" si="2"/>
        <v>log</v>
      </c>
      <c r="C76" t="s">
        <v>185</v>
      </c>
      <c r="E76" t="s">
        <v>185</v>
      </c>
      <c r="G76" t="s">
        <v>185</v>
      </c>
      <c r="H76" t="s">
        <v>189</v>
      </c>
      <c r="I76" t="s">
        <v>185</v>
      </c>
      <c r="J76" t="s">
        <v>189</v>
      </c>
      <c r="K76" t="s">
        <v>185</v>
      </c>
      <c r="M76" t="s">
        <v>185</v>
      </c>
      <c r="N76" t="s">
        <v>189</v>
      </c>
      <c r="O76" t="s">
        <v>185</v>
      </c>
      <c r="R76" t="s">
        <v>67</v>
      </c>
      <c r="S76" t="str">
        <f t="shared" si="3"/>
        <v>log.md</v>
      </c>
    </row>
    <row r="77" spans="1:19" x14ac:dyDescent="0.25">
      <c r="A77" t="s">
        <v>185</v>
      </c>
      <c r="B77" t="str">
        <f t="shared" si="2"/>
        <v>mail_log</v>
      </c>
      <c r="C77" t="s">
        <v>185</v>
      </c>
      <c r="E77" t="s">
        <v>185</v>
      </c>
      <c r="G77" t="s">
        <v>185</v>
      </c>
      <c r="H77" t="s">
        <v>189</v>
      </c>
      <c r="I77" t="s">
        <v>185</v>
      </c>
      <c r="J77" t="s">
        <v>189</v>
      </c>
      <c r="K77" t="s">
        <v>185</v>
      </c>
      <c r="M77" t="s">
        <v>185</v>
      </c>
      <c r="N77" t="s">
        <v>189</v>
      </c>
      <c r="O77" t="s">
        <v>185</v>
      </c>
      <c r="R77" t="s">
        <v>68</v>
      </c>
      <c r="S77" t="str">
        <f t="shared" si="3"/>
        <v>mail_log.md</v>
      </c>
    </row>
    <row r="78" spans="1:19" x14ac:dyDescent="0.25">
      <c r="A78" t="s">
        <v>185</v>
      </c>
      <c r="B78" t="str">
        <f t="shared" si="2"/>
        <v>mail_log_events</v>
      </c>
      <c r="C78" t="s">
        <v>185</v>
      </c>
      <c r="E78" t="s">
        <v>185</v>
      </c>
      <c r="G78" t="s">
        <v>185</v>
      </c>
      <c r="H78" t="s">
        <v>189</v>
      </c>
      <c r="I78" t="s">
        <v>185</v>
      </c>
      <c r="J78" t="s">
        <v>189</v>
      </c>
      <c r="K78" t="s">
        <v>185</v>
      </c>
      <c r="M78" t="s">
        <v>185</v>
      </c>
      <c r="N78" t="s">
        <v>189</v>
      </c>
      <c r="O78" t="s">
        <v>185</v>
      </c>
      <c r="R78" t="s">
        <v>69</v>
      </c>
      <c r="S78" t="str">
        <f t="shared" si="3"/>
        <v>mail_log_events.md</v>
      </c>
    </row>
    <row r="79" spans="1:19" x14ac:dyDescent="0.25">
      <c r="A79" t="s">
        <v>185</v>
      </c>
      <c r="B79" t="str">
        <f t="shared" si="2"/>
        <v>mailer_log</v>
      </c>
      <c r="C79" t="s">
        <v>185</v>
      </c>
      <c r="E79" t="s">
        <v>185</v>
      </c>
      <c r="G79" t="s">
        <v>185</v>
      </c>
      <c r="H79" t="s">
        <v>189</v>
      </c>
      <c r="I79" t="s">
        <v>185</v>
      </c>
      <c r="J79" t="s">
        <v>189</v>
      </c>
      <c r="K79" t="s">
        <v>185</v>
      </c>
      <c r="M79" t="s">
        <v>185</v>
      </c>
      <c r="N79" t="s">
        <v>189</v>
      </c>
      <c r="O79" t="s">
        <v>185</v>
      </c>
      <c r="R79" t="s">
        <v>70</v>
      </c>
      <c r="S79" t="str">
        <f t="shared" si="3"/>
        <v>mailer_log.md</v>
      </c>
    </row>
    <row r="80" spans="1:19" x14ac:dyDescent="0.25">
      <c r="A80" t="s">
        <v>185</v>
      </c>
      <c r="B80" t="str">
        <f t="shared" si="2"/>
        <v>mailer_queue</v>
      </c>
      <c r="C80" t="s">
        <v>185</v>
      </c>
      <c r="E80" t="s">
        <v>185</v>
      </c>
      <c r="G80" t="s">
        <v>185</v>
      </c>
      <c r="H80" t="s">
        <v>189</v>
      </c>
      <c r="I80" t="s">
        <v>185</v>
      </c>
      <c r="J80" t="s">
        <v>189</v>
      </c>
      <c r="K80" t="s">
        <v>185</v>
      </c>
      <c r="M80" t="s">
        <v>185</v>
      </c>
      <c r="N80" t="s">
        <v>189</v>
      </c>
      <c r="O80" t="s">
        <v>185</v>
      </c>
      <c r="R80" t="s">
        <v>71</v>
      </c>
      <c r="S80" t="str">
        <f t="shared" si="3"/>
        <v>mailer_queue.md</v>
      </c>
    </row>
    <row r="81" spans="1:19" x14ac:dyDescent="0.25">
      <c r="A81" t="s">
        <v>185</v>
      </c>
      <c r="B81" t="str">
        <f t="shared" si="2"/>
        <v>mailer_queue_crm</v>
      </c>
      <c r="C81" t="s">
        <v>185</v>
      </c>
      <c r="E81" t="s">
        <v>185</v>
      </c>
      <c r="G81" t="s">
        <v>185</v>
      </c>
      <c r="H81" t="s">
        <v>189</v>
      </c>
      <c r="I81" t="s">
        <v>185</v>
      </c>
      <c r="J81" t="s">
        <v>189</v>
      </c>
      <c r="K81" t="s">
        <v>185</v>
      </c>
      <c r="M81" t="s">
        <v>185</v>
      </c>
      <c r="N81" t="s">
        <v>189</v>
      </c>
      <c r="O81" t="s">
        <v>185</v>
      </c>
      <c r="R81" t="s">
        <v>72</v>
      </c>
      <c r="S81" t="str">
        <f t="shared" si="3"/>
        <v>mailer_queue_crm.md</v>
      </c>
    </row>
    <row r="82" spans="1:19" x14ac:dyDescent="0.25">
      <c r="A82" t="s">
        <v>185</v>
      </c>
      <c r="B82" t="str">
        <f t="shared" si="2"/>
        <v>mails</v>
      </c>
      <c r="C82" t="s">
        <v>185</v>
      </c>
      <c r="E82" t="s">
        <v>185</v>
      </c>
      <c r="G82" t="s">
        <v>185</v>
      </c>
      <c r="H82" t="s">
        <v>189</v>
      </c>
      <c r="I82" t="s">
        <v>185</v>
      </c>
      <c r="J82" t="s">
        <v>189</v>
      </c>
      <c r="K82" t="s">
        <v>185</v>
      </c>
      <c r="M82" t="s">
        <v>185</v>
      </c>
      <c r="N82" t="s">
        <v>189</v>
      </c>
      <c r="O82" t="s">
        <v>185</v>
      </c>
      <c r="R82" t="s">
        <v>73</v>
      </c>
      <c r="S82" t="str">
        <f t="shared" si="3"/>
        <v>mails.md</v>
      </c>
    </row>
    <row r="83" spans="1:19" x14ac:dyDescent="0.25">
      <c r="A83" t="s">
        <v>185</v>
      </c>
      <c r="B83" t="str">
        <f t="shared" si="2"/>
        <v>mails_connections</v>
      </c>
      <c r="C83" t="s">
        <v>185</v>
      </c>
      <c r="E83" t="s">
        <v>185</v>
      </c>
      <c r="G83" t="s">
        <v>185</v>
      </c>
      <c r="H83" t="s">
        <v>189</v>
      </c>
      <c r="I83" t="s">
        <v>185</v>
      </c>
      <c r="J83" t="s">
        <v>189</v>
      </c>
      <c r="K83" t="s">
        <v>185</v>
      </c>
      <c r="M83" t="s">
        <v>185</v>
      </c>
      <c r="N83" t="s">
        <v>189</v>
      </c>
      <c r="O83" t="s">
        <v>185</v>
      </c>
      <c r="R83" t="s">
        <v>74</v>
      </c>
      <c r="S83" t="str">
        <f t="shared" si="3"/>
        <v>mails_connections.md</v>
      </c>
    </row>
    <row r="84" spans="1:19" x14ac:dyDescent="0.25">
      <c r="A84" t="s">
        <v>185</v>
      </c>
      <c r="B84" t="str">
        <f t="shared" si="2"/>
        <v>mails_sent</v>
      </c>
      <c r="C84" t="s">
        <v>185</v>
      </c>
      <c r="E84" t="s">
        <v>185</v>
      </c>
      <c r="G84" t="s">
        <v>185</v>
      </c>
      <c r="H84" t="s">
        <v>189</v>
      </c>
      <c r="I84" t="s">
        <v>185</v>
      </c>
      <c r="J84" t="s">
        <v>189</v>
      </c>
      <c r="K84" t="s">
        <v>185</v>
      </c>
      <c r="M84" t="s">
        <v>185</v>
      </c>
      <c r="N84" t="s">
        <v>189</v>
      </c>
      <c r="O84" t="s">
        <v>185</v>
      </c>
      <c r="R84" t="s">
        <v>75</v>
      </c>
      <c r="S84" t="str">
        <f t="shared" si="3"/>
        <v>mails_sent.md</v>
      </c>
    </row>
    <row r="85" spans="1:19" x14ac:dyDescent="0.25">
      <c r="A85" t="s">
        <v>185</v>
      </c>
      <c r="B85" t="str">
        <f t="shared" si="2"/>
        <v>menus</v>
      </c>
      <c r="C85" t="s">
        <v>185</v>
      </c>
      <c r="E85" t="s">
        <v>185</v>
      </c>
      <c r="G85" t="s">
        <v>185</v>
      </c>
      <c r="H85" t="s">
        <v>189</v>
      </c>
      <c r="I85" t="s">
        <v>185</v>
      </c>
      <c r="J85" t="s">
        <v>189</v>
      </c>
      <c r="K85" t="s">
        <v>185</v>
      </c>
      <c r="M85" t="s">
        <v>185</v>
      </c>
      <c r="N85" t="s">
        <v>189</v>
      </c>
      <c r="O85" t="s">
        <v>185</v>
      </c>
      <c r="R85" t="s">
        <v>76</v>
      </c>
      <c r="S85" t="str">
        <f t="shared" si="3"/>
        <v>menus.md</v>
      </c>
    </row>
    <row r="86" spans="1:19" x14ac:dyDescent="0.25">
      <c r="A86" t="s">
        <v>185</v>
      </c>
      <c r="B86" t="str">
        <f t="shared" si="2"/>
        <v>messaging_campaign_templates</v>
      </c>
      <c r="C86" t="s">
        <v>185</v>
      </c>
      <c r="E86" t="s">
        <v>185</v>
      </c>
      <c r="G86" t="s">
        <v>185</v>
      </c>
      <c r="H86" t="s">
        <v>189</v>
      </c>
      <c r="I86" t="s">
        <v>185</v>
      </c>
      <c r="J86" t="s">
        <v>189</v>
      </c>
      <c r="K86" t="s">
        <v>185</v>
      </c>
      <c r="M86" t="s">
        <v>185</v>
      </c>
      <c r="N86" t="s">
        <v>189</v>
      </c>
      <c r="O86" t="s">
        <v>185</v>
      </c>
      <c r="R86" t="s">
        <v>77</v>
      </c>
      <c r="S86" t="str">
        <f t="shared" si="3"/>
        <v>messaging_campaign_templates.md</v>
      </c>
    </row>
    <row r="87" spans="1:19" x14ac:dyDescent="0.25">
      <c r="A87" t="s">
        <v>185</v>
      </c>
      <c r="B87" t="str">
        <f t="shared" si="2"/>
        <v>messaging_campaign_users</v>
      </c>
      <c r="C87" t="s">
        <v>185</v>
      </c>
      <c r="E87" t="s">
        <v>185</v>
      </c>
      <c r="G87" t="s">
        <v>185</v>
      </c>
      <c r="H87" t="s">
        <v>189</v>
      </c>
      <c r="I87" t="s">
        <v>185</v>
      </c>
      <c r="J87" t="s">
        <v>189</v>
      </c>
      <c r="K87" t="s">
        <v>185</v>
      </c>
      <c r="M87" t="s">
        <v>185</v>
      </c>
      <c r="N87" t="s">
        <v>189</v>
      </c>
      <c r="O87" t="s">
        <v>185</v>
      </c>
      <c r="R87" t="s">
        <v>78</v>
      </c>
      <c r="S87" t="str">
        <f t="shared" si="3"/>
        <v>messaging_campaign_users.md</v>
      </c>
    </row>
    <row r="88" spans="1:19" x14ac:dyDescent="0.25">
      <c r="A88" t="s">
        <v>185</v>
      </c>
      <c r="B88" t="str">
        <f t="shared" si="2"/>
        <v>messaging_campaigns</v>
      </c>
      <c r="C88" t="s">
        <v>185</v>
      </c>
      <c r="E88" t="s">
        <v>185</v>
      </c>
      <c r="G88" t="s">
        <v>185</v>
      </c>
      <c r="H88" t="s">
        <v>189</v>
      </c>
      <c r="I88" t="s">
        <v>185</v>
      </c>
      <c r="J88" t="s">
        <v>189</v>
      </c>
      <c r="K88" t="s">
        <v>185</v>
      </c>
      <c r="M88" t="s">
        <v>185</v>
      </c>
      <c r="N88" t="s">
        <v>189</v>
      </c>
      <c r="O88" t="s">
        <v>185</v>
      </c>
      <c r="R88" t="s">
        <v>79</v>
      </c>
      <c r="S88" t="str">
        <f t="shared" si="3"/>
        <v>messaging_campaigns.md</v>
      </c>
    </row>
    <row r="89" spans="1:19" x14ac:dyDescent="0.25">
      <c r="A89" t="s">
        <v>185</v>
      </c>
      <c r="B89" t="str">
        <f t="shared" si="2"/>
        <v>micro_games</v>
      </c>
      <c r="C89" t="s">
        <v>185</v>
      </c>
      <c r="E89" t="s">
        <v>185</v>
      </c>
      <c r="G89" t="s">
        <v>185</v>
      </c>
      <c r="H89" t="s">
        <v>189</v>
      </c>
      <c r="I89" t="s">
        <v>185</v>
      </c>
      <c r="J89" t="s">
        <v>189</v>
      </c>
      <c r="K89" t="s">
        <v>185</v>
      </c>
      <c r="M89" t="s">
        <v>185</v>
      </c>
      <c r="N89" t="s">
        <v>189</v>
      </c>
      <c r="O89" t="s">
        <v>185</v>
      </c>
      <c r="R89" t="s">
        <v>80</v>
      </c>
      <c r="S89" t="str">
        <f t="shared" si="3"/>
        <v>micro_games.md</v>
      </c>
    </row>
    <row r="90" spans="1:19" x14ac:dyDescent="0.25">
      <c r="A90" t="s">
        <v>185</v>
      </c>
      <c r="B90" t="str">
        <f t="shared" si="2"/>
        <v>micro_jps</v>
      </c>
      <c r="C90" t="s">
        <v>185</v>
      </c>
      <c r="E90" t="s">
        <v>185</v>
      </c>
      <c r="G90" t="s">
        <v>185</v>
      </c>
      <c r="H90" t="s">
        <v>189</v>
      </c>
      <c r="I90" t="s">
        <v>185</v>
      </c>
      <c r="J90" t="s">
        <v>189</v>
      </c>
      <c r="K90" t="s">
        <v>185</v>
      </c>
      <c r="M90" t="s">
        <v>185</v>
      </c>
      <c r="N90" t="s">
        <v>189</v>
      </c>
      <c r="O90" t="s">
        <v>185</v>
      </c>
      <c r="R90" t="s">
        <v>81</v>
      </c>
      <c r="S90" t="str">
        <f t="shared" si="3"/>
        <v>micro_jps.md</v>
      </c>
    </row>
    <row r="91" spans="1:19" x14ac:dyDescent="0.25">
      <c r="A91" t="s">
        <v>185</v>
      </c>
      <c r="B91" t="str">
        <f t="shared" si="2"/>
        <v>migrations</v>
      </c>
      <c r="C91" t="s">
        <v>185</v>
      </c>
      <c r="E91" t="s">
        <v>185</v>
      </c>
      <c r="G91" t="s">
        <v>185</v>
      </c>
      <c r="H91" t="s">
        <v>189</v>
      </c>
      <c r="I91" t="s">
        <v>185</v>
      </c>
      <c r="J91" t="s">
        <v>189</v>
      </c>
      <c r="K91" t="s">
        <v>185</v>
      </c>
      <c r="M91" t="s">
        <v>185</v>
      </c>
      <c r="N91" t="s">
        <v>189</v>
      </c>
      <c r="O91" t="s">
        <v>185</v>
      </c>
      <c r="R91" t="s">
        <v>82</v>
      </c>
      <c r="S91" t="str">
        <f t="shared" si="3"/>
        <v>migrations.md</v>
      </c>
    </row>
    <row r="92" spans="1:19" x14ac:dyDescent="0.25">
      <c r="A92" t="s">
        <v>185</v>
      </c>
      <c r="B92" t="str">
        <f t="shared" si="2"/>
        <v>migrations_backoffice</v>
      </c>
      <c r="C92" t="s">
        <v>185</v>
      </c>
      <c r="E92" t="s">
        <v>185</v>
      </c>
      <c r="G92" t="s">
        <v>185</v>
      </c>
      <c r="H92" t="s">
        <v>189</v>
      </c>
      <c r="I92" t="s">
        <v>185</v>
      </c>
      <c r="J92" t="s">
        <v>189</v>
      </c>
      <c r="K92" t="s">
        <v>185</v>
      </c>
      <c r="M92" t="s">
        <v>185</v>
      </c>
      <c r="N92" t="s">
        <v>189</v>
      </c>
      <c r="O92" t="s">
        <v>185</v>
      </c>
      <c r="R92" t="s">
        <v>83</v>
      </c>
      <c r="S92" t="str">
        <f t="shared" si="3"/>
        <v>migrations_backoffice.md</v>
      </c>
    </row>
    <row r="93" spans="1:19" x14ac:dyDescent="0.25">
      <c r="A93" t="s">
        <v>185</v>
      </c>
      <c r="B93" t="str">
        <f t="shared" si="2"/>
        <v>misc_cache</v>
      </c>
      <c r="C93" t="s">
        <v>185</v>
      </c>
      <c r="E93" t="s">
        <v>185</v>
      </c>
      <c r="G93" t="s">
        <v>185</v>
      </c>
      <c r="H93" t="s">
        <v>189</v>
      </c>
      <c r="I93" t="s">
        <v>185</v>
      </c>
      <c r="J93" t="s">
        <v>189</v>
      </c>
      <c r="K93" t="s">
        <v>185</v>
      </c>
      <c r="M93" t="s">
        <v>185</v>
      </c>
      <c r="N93" t="s">
        <v>189</v>
      </c>
      <c r="O93" t="s">
        <v>185</v>
      </c>
      <c r="R93" t="s">
        <v>84</v>
      </c>
      <c r="S93" t="str">
        <f t="shared" si="3"/>
        <v>misc_cache.md</v>
      </c>
    </row>
    <row r="94" spans="1:19" x14ac:dyDescent="0.25">
      <c r="A94" t="s">
        <v>185</v>
      </c>
      <c r="B94" t="str">
        <f t="shared" si="2"/>
        <v>money_laundry</v>
      </c>
      <c r="C94" t="s">
        <v>185</v>
      </c>
      <c r="E94" t="s">
        <v>185</v>
      </c>
      <c r="G94" t="s">
        <v>185</v>
      </c>
      <c r="H94" t="s">
        <v>189</v>
      </c>
      <c r="I94" t="s">
        <v>185</v>
      </c>
      <c r="J94" t="s">
        <v>189</v>
      </c>
      <c r="K94" t="s">
        <v>185</v>
      </c>
      <c r="M94" t="s">
        <v>185</v>
      </c>
      <c r="N94" t="s">
        <v>189</v>
      </c>
      <c r="O94" t="s">
        <v>185</v>
      </c>
      <c r="R94" t="s">
        <v>85</v>
      </c>
      <c r="S94" t="str">
        <f t="shared" si="3"/>
        <v>money_laundry.md</v>
      </c>
    </row>
    <row r="95" spans="1:19" x14ac:dyDescent="0.25">
      <c r="A95" t="s">
        <v>185</v>
      </c>
      <c r="B95" t="str">
        <f t="shared" si="2"/>
        <v>mosms_check</v>
      </c>
      <c r="C95" t="s">
        <v>185</v>
      </c>
      <c r="E95" t="s">
        <v>185</v>
      </c>
      <c r="G95" t="s">
        <v>185</v>
      </c>
      <c r="H95" t="s">
        <v>189</v>
      </c>
      <c r="I95" t="s">
        <v>185</v>
      </c>
      <c r="J95" t="s">
        <v>189</v>
      </c>
      <c r="K95" t="s">
        <v>185</v>
      </c>
      <c r="M95" t="s">
        <v>185</v>
      </c>
      <c r="N95" t="s">
        <v>189</v>
      </c>
      <c r="O95" t="s">
        <v>185</v>
      </c>
      <c r="R95" t="s">
        <v>86</v>
      </c>
      <c r="S95" t="str">
        <f t="shared" si="3"/>
        <v>mosms_check.md</v>
      </c>
    </row>
    <row r="96" spans="1:19" x14ac:dyDescent="0.25">
      <c r="A96" t="s">
        <v>185</v>
      </c>
      <c r="B96" t="str">
        <f t="shared" si="2"/>
        <v>named_searches</v>
      </c>
      <c r="C96" t="s">
        <v>185</v>
      </c>
      <c r="E96" t="s">
        <v>185</v>
      </c>
      <c r="G96" t="s">
        <v>185</v>
      </c>
      <c r="H96" t="s">
        <v>189</v>
      </c>
      <c r="I96" t="s">
        <v>185</v>
      </c>
      <c r="J96" t="s">
        <v>189</v>
      </c>
      <c r="K96" t="s">
        <v>185</v>
      </c>
      <c r="M96" t="s">
        <v>185</v>
      </c>
      <c r="N96" t="s">
        <v>189</v>
      </c>
      <c r="O96" t="s">
        <v>185</v>
      </c>
      <c r="R96" t="s">
        <v>87</v>
      </c>
      <c r="S96" t="str">
        <f t="shared" si="3"/>
        <v>named_searches.md</v>
      </c>
    </row>
    <row r="97" spans="1:19" x14ac:dyDescent="0.25">
      <c r="A97" t="s">
        <v>185</v>
      </c>
      <c r="B97" t="str">
        <f t="shared" si="2"/>
        <v>network_stats</v>
      </c>
      <c r="C97" t="s">
        <v>185</v>
      </c>
      <c r="E97" t="s">
        <v>185</v>
      </c>
      <c r="G97" t="s">
        <v>185</v>
      </c>
      <c r="H97" t="s">
        <v>189</v>
      </c>
      <c r="I97" t="s">
        <v>185</v>
      </c>
      <c r="J97" t="s">
        <v>189</v>
      </c>
      <c r="K97" t="s">
        <v>185</v>
      </c>
      <c r="M97" t="s">
        <v>185</v>
      </c>
      <c r="N97" t="s">
        <v>189</v>
      </c>
      <c r="O97" t="s">
        <v>185</v>
      </c>
      <c r="R97" t="s">
        <v>88</v>
      </c>
      <c r="S97" t="str">
        <f t="shared" si="3"/>
        <v>network_stats.md</v>
      </c>
    </row>
    <row r="98" spans="1:19" x14ac:dyDescent="0.25">
      <c r="A98" t="s">
        <v>185</v>
      </c>
      <c r="B98" t="str">
        <f t="shared" si="2"/>
        <v>occupations</v>
      </c>
      <c r="C98" t="s">
        <v>185</v>
      </c>
      <c r="E98" t="s">
        <v>185</v>
      </c>
      <c r="G98" t="s">
        <v>185</v>
      </c>
      <c r="H98" t="s">
        <v>189</v>
      </c>
      <c r="I98" t="s">
        <v>185</v>
      </c>
      <c r="J98" t="s">
        <v>189</v>
      </c>
      <c r="K98" t="s">
        <v>185</v>
      </c>
      <c r="M98" t="s">
        <v>185</v>
      </c>
      <c r="N98" t="s">
        <v>189</v>
      </c>
      <c r="O98" t="s">
        <v>185</v>
      </c>
      <c r="R98" t="s">
        <v>89</v>
      </c>
      <c r="S98" t="str">
        <f t="shared" si="3"/>
        <v>occupations.md</v>
      </c>
    </row>
    <row r="99" spans="1:19" x14ac:dyDescent="0.25">
      <c r="A99" t="s">
        <v>185</v>
      </c>
      <c r="B99" t="str">
        <f t="shared" si="2"/>
        <v>offline_campaigns</v>
      </c>
      <c r="C99" t="s">
        <v>185</v>
      </c>
      <c r="E99" t="s">
        <v>185</v>
      </c>
      <c r="G99" t="s">
        <v>185</v>
      </c>
      <c r="H99" t="s">
        <v>189</v>
      </c>
      <c r="I99" t="s">
        <v>185</v>
      </c>
      <c r="J99" t="s">
        <v>189</v>
      </c>
      <c r="K99" t="s">
        <v>185</v>
      </c>
      <c r="M99" t="s">
        <v>185</v>
      </c>
      <c r="N99" t="s">
        <v>189</v>
      </c>
      <c r="O99" t="s">
        <v>185</v>
      </c>
      <c r="R99" t="s">
        <v>90</v>
      </c>
      <c r="S99" t="str">
        <f t="shared" si="3"/>
        <v>offline_campaigns.md</v>
      </c>
    </row>
    <row r="100" spans="1:19" x14ac:dyDescent="0.25">
      <c r="A100" t="s">
        <v>185</v>
      </c>
      <c r="B100" t="str">
        <f t="shared" si="2"/>
        <v>operators</v>
      </c>
      <c r="C100" t="s">
        <v>185</v>
      </c>
      <c r="E100" t="s">
        <v>185</v>
      </c>
      <c r="G100" t="s">
        <v>185</v>
      </c>
      <c r="H100" t="s">
        <v>189</v>
      </c>
      <c r="I100" t="s">
        <v>185</v>
      </c>
      <c r="J100" t="s">
        <v>189</v>
      </c>
      <c r="K100" t="s">
        <v>185</v>
      </c>
      <c r="M100" t="s">
        <v>185</v>
      </c>
      <c r="N100" t="s">
        <v>189</v>
      </c>
      <c r="O100" t="s">
        <v>185</v>
      </c>
      <c r="R100" t="s">
        <v>91</v>
      </c>
      <c r="S100" t="str">
        <f t="shared" si="3"/>
        <v>operators.md</v>
      </c>
    </row>
    <row r="101" spans="1:19" x14ac:dyDescent="0.25">
      <c r="A101" t="s">
        <v>185</v>
      </c>
      <c r="B101" t="str">
        <f t="shared" si="2"/>
        <v>page_routes</v>
      </c>
      <c r="C101" t="s">
        <v>185</v>
      </c>
      <c r="E101" t="s">
        <v>185</v>
      </c>
      <c r="G101" t="s">
        <v>185</v>
      </c>
      <c r="H101" t="s">
        <v>189</v>
      </c>
      <c r="I101" t="s">
        <v>185</v>
      </c>
      <c r="J101" t="s">
        <v>189</v>
      </c>
      <c r="K101" t="s">
        <v>185</v>
      </c>
      <c r="M101" t="s">
        <v>185</v>
      </c>
      <c r="N101" t="s">
        <v>189</v>
      </c>
      <c r="O101" t="s">
        <v>185</v>
      </c>
      <c r="R101" t="s">
        <v>92</v>
      </c>
      <c r="S101" t="str">
        <f t="shared" si="3"/>
        <v>page_routes.md</v>
      </c>
    </row>
    <row r="102" spans="1:19" x14ac:dyDescent="0.25">
      <c r="A102" t="s">
        <v>185</v>
      </c>
      <c r="B102" t="str">
        <f t="shared" si="2"/>
        <v>page_settings</v>
      </c>
      <c r="C102" t="s">
        <v>185</v>
      </c>
      <c r="E102" t="s">
        <v>185</v>
      </c>
      <c r="G102" t="s">
        <v>185</v>
      </c>
      <c r="H102" t="s">
        <v>189</v>
      </c>
      <c r="I102" t="s">
        <v>185</v>
      </c>
      <c r="J102" t="s">
        <v>189</v>
      </c>
      <c r="K102" t="s">
        <v>185</v>
      </c>
      <c r="M102" t="s">
        <v>185</v>
      </c>
      <c r="N102" t="s">
        <v>189</v>
      </c>
      <c r="O102" t="s">
        <v>185</v>
      </c>
      <c r="R102" t="s">
        <v>93</v>
      </c>
      <c r="S102" t="str">
        <f t="shared" si="3"/>
        <v>page_settings.md</v>
      </c>
    </row>
    <row r="103" spans="1:19" x14ac:dyDescent="0.25">
      <c r="A103" t="s">
        <v>185</v>
      </c>
      <c r="B103" t="str">
        <f t="shared" si="2"/>
        <v>pages</v>
      </c>
      <c r="C103" t="s">
        <v>185</v>
      </c>
      <c r="E103" t="s">
        <v>185</v>
      </c>
      <c r="G103" t="s">
        <v>185</v>
      </c>
      <c r="H103" t="s">
        <v>189</v>
      </c>
      <c r="I103" t="s">
        <v>185</v>
      </c>
      <c r="J103" t="s">
        <v>189</v>
      </c>
      <c r="K103" t="s">
        <v>185</v>
      </c>
      <c r="M103" t="s">
        <v>185</v>
      </c>
      <c r="N103" t="s">
        <v>189</v>
      </c>
      <c r="O103" t="s">
        <v>185</v>
      </c>
      <c r="R103" t="s">
        <v>94</v>
      </c>
      <c r="S103" t="str">
        <f t="shared" si="3"/>
        <v>pages.md</v>
      </c>
    </row>
    <row r="104" spans="1:19" x14ac:dyDescent="0.25">
      <c r="A104" t="s">
        <v>185</v>
      </c>
      <c r="B104" t="str">
        <f t="shared" si="2"/>
        <v>partner_ips</v>
      </c>
      <c r="C104" t="s">
        <v>185</v>
      </c>
      <c r="E104" t="s">
        <v>185</v>
      </c>
      <c r="G104" t="s">
        <v>185</v>
      </c>
      <c r="H104" t="s">
        <v>189</v>
      </c>
      <c r="I104" t="s">
        <v>185</v>
      </c>
      <c r="J104" t="s">
        <v>189</v>
      </c>
      <c r="K104" t="s">
        <v>185</v>
      </c>
      <c r="M104" t="s">
        <v>185</v>
      </c>
      <c r="N104" t="s">
        <v>189</v>
      </c>
      <c r="O104" t="s">
        <v>185</v>
      </c>
      <c r="R104" t="s">
        <v>95</v>
      </c>
      <c r="S104" t="str">
        <f t="shared" si="3"/>
        <v>partner_ips.md</v>
      </c>
    </row>
    <row r="105" spans="1:19" x14ac:dyDescent="0.25">
      <c r="A105" t="s">
        <v>185</v>
      </c>
      <c r="B105" t="str">
        <f t="shared" si="2"/>
        <v>pending_withdrawals</v>
      </c>
      <c r="C105" t="s">
        <v>185</v>
      </c>
      <c r="E105" t="s">
        <v>185</v>
      </c>
      <c r="G105" t="s">
        <v>185</v>
      </c>
      <c r="H105" t="s">
        <v>189</v>
      </c>
      <c r="I105" t="s">
        <v>185</v>
      </c>
      <c r="J105" t="s">
        <v>189</v>
      </c>
      <c r="K105" t="s">
        <v>185</v>
      </c>
      <c r="M105" t="s">
        <v>185</v>
      </c>
      <c r="N105" t="s">
        <v>189</v>
      </c>
      <c r="O105" t="s">
        <v>185</v>
      </c>
      <c r="R105" t="s">
        <v>96</v>
      </c>
      <c r="S105" t="str">
        <f t="shared" si="3"/>
        <v>pending_withdrawals.md</v>
      </c>
    </row>
    <row r="106" spans="1:19" x14ac:dyDescent="0.25">
      <c r="A106" t="s">
        <v>185</v>
      </c>
      <c r="B106" t="str">
        <f t="shared" si="2"/>
        <v>permission_groups</v>
      </c>
      <c r="C106" t="s">
        <v>185</v>
      </c>
      <c r="E106" t="s">
        <v>185</v>
      </c>
      <c r="G106" t="s">
        <v>185</v>
      </c>
      <c r="H106" t="s">
        <v>189</v>
      </c>
      <c r="I106" t="s">
        <v>185</v>
      </c>
      <c r="J106" t="s">
        <v>189</v>
      </c>
      <c r="K106" t="s">
        <v>185</v>
      </c>
      <c r="M106" t="s">
        <v>185</v>
      </c>
      <c r="N106" t="s">
        <v>189</v>
      </c>
      <c r="O106" t="s">
        <v>185</v>
      </c>
      <c r="R106" t="s">
        <v>97</v>
      </c>
      <c r="S106" t="str">
        <f t="shared" si="3"/>
        <v>permission_groups.md</v>
      </c>
    </row>
    <row r="107" spans="1:19" x14ac:dyDescent="0.25">
      <c r="A107" t="s">
        <v>185</v>
      </c>
      <c r="B107" t="str">
        <f t="shared" si="2"/>
        <v>permission_tags</v>
      </c>
      <c r="C107" t="s">
        <v>185</v>
      </c>
      <c r="E107" t="s">
        <v>185</v>
      </c>
      <c r="G107" t="s">
        <v>185</v>
      </c>
      <c r="H107" t="s">
        <v>189</v>
      </c>
      <c r="I107" t="s">
        <v>185</v>
      </c>
      <c r="J107" t="s">
        <v>189</v>
      </c>
      <c r="K107" t="s">
        <v>185</v>
      </c>
      <c r="M107" t="s">
        <v>185</v>
      </c>
      <c r="N107" t="s">
        <v>189</v>
      </c>
      <c r="O107" t="s">
        <v>185</v>
      </c>
      <c r="R107" t="s">
        <v>98</v>
      </c>
      <c r="S107" t="str">
        <f t="shared" si="3"/>
        <v>permission_tags.md</v>
      </c>
    </row>
    <row r="108" spans="1:19" x14ac:dyDescent="0.25">
      <c r="A108" t="s">
        <v>185</v>
      </c>
      <c r="B108" t="str">
        <f t="shared" si="2"/>
        <v>permission_users</v>
      </c>
      <c r="C108" t="s">
        <v>185</v>
      </c>
      <c r="E108" t="s">
        <v>185</v>
      </c>
      <c r="G108" t="s">
        <v>185</v>
      </c>
      <c r="H108" t="s">
        <v>189</v>
      </c>
      <c r="I108" t="s">
        <v>185</v>
      </c>
      <c r="J108" t="s">
        <v>189</v>
      </c>
      <c r="K108" t="s">
        <v>185</v>
      </c>
      <c r="M108" t="s">
        <v>185</v>
      </c>
      <c r="N108" t="s">
        <v>189</v>
      </c>
      <c r="O108" t="s">
        <v>185</v>
      </c>
      <c r="R108" t="s">
        <v>99</v>
      </c>
      <c r="S108" t="str">
        <f t="shared" si="3"/>
        <v>permission_users.md</v>
      </c>
    </row>
    <row r="109" spans="1:19" x14ac:dyDescent="0.25">
      <c r="A109" t="s">
        <v>185</v>
      </c>
      <c r="B109" t="str">
        <f t="shared" si="2"/>
        <v>playcheck_tokens</v>
      </c>
      <c r="C109" t="s">
        <v>185</v>
      </c>
      <c r="E109" t="s">
        <v>185</v>
      </c>
      <c r="G109" t="s">
        <v>185</v>
      </c>
      <c r="H109" t="s">
        <v>189</v>
      </c>
      <c r="I109" t="s">
        <v>185</v>
      </c>
      <c r="J109" t="s">
        <v>189</v>
      </c>
      <c r="K109" t="s">
        <v>185</v>
      </c>
      <c r="M109" t="s">
        <v>185</v>
      </c>
      <c r="N109" t="s">
        <v>189</v>
      </c>
      <c r="O109" t="s">
        <v>185</v>
      </c>
      <c r="R109" t="s">
        <v>100</v>
      </c>
      <c r="S109" t="str">
        <f t="shared" si="3"/>
        <v>playcheck_tokens.md</v>
      </c>
    </row>
    <row r="110" spans="1:19" x14ac:dyDescent="0.25">
      <c r="A110" t="s">
        <v>185</v>
      </c>
      <c r="B110" t="str">
        <f t="shared" si="2"/>
        <v>promotion_log</v>
      </c>
      <c r="C110" t="s">
        <v>185</v>
      </c>
      <c r="E110" t="s">
        <v>185</v>
      </c>
      <c r="G110" t="s">
        <v>185</v>
      </c>
      <c r="H110" t="s">
        <v>189</v>
      </c>
      <c r="I110" t="s">
        <v>185</v>
      </c>
      <c r="J110" t="s">
        <v>189</v>
      </c>
      <c r="K110" t="s">
        <v>185</v>
      </c>
      <c r="M110" t="s">
        <v>185</v>
      </c>
      <c r="N110" t="s">
        <v>189</v>
      </c>
      <c r="O110" t="s">
        <v>185</v>
      </c>
      <c r="R110" t="s">
        <v>101</v>
      </c>
      <c r="S110" t="str">
        <f t="shared" si="3"/>
        <v>promotion_log.md</v>
      </c>
    </row>
    <row r="111" spans="1:19" x14ac:dyDescent="0.25">
      <c r="A111" t="s">
        <v>185</v>
      </c>
      <c r="B111" t="str">
        <f t="shared" si="2"/>
        <v>queued_transactions</v>
      </c>
      <c r="C111" t="s">
        <v>185</v>
      </c>
      <c r="E111" t="s">
        <v>185</v>
      </c>
      <c r="G111" t="s">
        <v>185</v>
      </c>
      <c r="H111" t="s">
        <v>189</v>
      </c>
      <c r="I111" t="s">
        <v>185</v>
      </c>
      <c r="J111" t="s">
        <v>189</v>
      </c>
      <c r="K111" t="s">
        <v>185</v>
      </c>
      <c r="M111" t="s">
        <v>185</v>
      </c>
      <c r="N111" t="s">
        <v>189</v>
      </c>
      <c r="O111" t="s">
        <v>185</v>
      </c>
      <c r="R111" t="s">
        <v>102</v>
      </c>
      <c r="S111" t="str">
        <f t="shared" si="3"/>
        <v>queued_transactions.md</v>
      </c>
    </row>
    <row r="112" spans="1:19" x14ac:dyDescent="0.25">
      <c r="A112" t="s">
        <v>185</v>
      </c>
      <c r="B112" t="str">
        <f t="shared" si="2"/>
        <v>race_entries</v>
      </c>
      <c r="C112" t="s">
        <v>185</v>
      </c>
      <c r="E112" t="s">
        <v>185</v>
      </c>
      <c r="G112" t="s">
        <v>185</v>
      </c>
      <c r="H112" t="s">
        <v>189</v>
      </c>
      <c r="I112" t="s">
        <v>185</v>
      </c>
      <c r="J112" t="s">
        <v>189</v>
      </c>
      <c r="K112" t="s">
        <v>185</v>
      </c>
      <c r="M112" t="s">
        <v>185</v>
      </c>
      <c r="N112" t="s">
        <v>189</v>
      </c>
      <c r="O112" t="s">
        <v>185</v>
      </c>
      <c r="R112" t="s">
        <v>103</v>
      </c>
      <c r="S112" t="str">
        <f t="shared" si="3"/>
        <v>race_entries.md</v>
      </c>
    </row>
    <row r="113" spans="1:19" x14ac:dyDescent="0.25">
      <c r="A113" t="s">
        <v>185</v>
      </c>
      <c r="B113" t="str">
        <f t="shared" si="2"/>
        <v>race_templates</v>
      </c>
      <c r="C113" t="s">
        <v>185</v>
      </c>
      <c r="E113" t="s">
        <v>185</v>
      </c>
      <c r="G113" t="s">
        <v>185</v>
      </c>
      <c r="H113" t="s">
        <v>189</v>
      </c>
      <c r="I113" t="s">
        <v>185</v>
      </c>
      <c r="J113" t="s">
        <v>189</v>
      </c>
      <c r="K113" t="s">
        <v>185</v>
      </c>
      <c r="M113" t="s">
        <v>185</v>
      </c>
      <c r="N113" t="s">
        <v>189</v>
      </c>
      <c r="O113" t="s">
        <v>185</v>
      </c>
      <c r="R113" t="s">
        <v>104</v>
      </c>
      <c r="S113" t="str">
        <f t="shared" si="3"/>
        <v>race_templates.md</v>
      </c>
    </row>
    <row r="114" spans="1:19" x14ac:dyDescent="0.25">
      <c r="A114" t="s">
        <v>185</v>
      </c>
      <c r="B114" t="str">
        <f t="shared" si="2"/>
        <v>races</v>
      </c>
      <c r="C114" t="s">
        <v>185</v>
      </c>
      <c r="E114" t="s">
        <v>185</v>
      </c>
      <c r="G114" t="s">
        <v>185</v>
      </c>
      <c r="H114" t="s">
        <v>189</v>
      </c>
      <c r="I114" t="s">
        <v>185</v>
      </c>
      <c r="J114" t="s">
        <v>189</v>
      </c>
      <c r="K114" t="s">
        <v>185</v>
      </c>
      <c r="M114" t="s">
        <v>185</v>
      </c>
      <c r="N114" t="s">
        <v>189</v>
      </c>
      <c r="O114" t="s">
        <v>185</v>
      </c>
      <c r="R114" t="s">
        <v>105</v>
      </c>
      <c r="S114" t="str">
        <f t="shared" si="3"/>
        <v>races.md</v>
      </c>
    </row>
    <row r="115" spans="1:19" x14ac:dyDescent="0.25">
      <c r="A115" t="s">
        <v>185</v>
      </c>
      <c r="B115" t="str">
        <f t="shared" si="2"/>
        <v>regulatory_stats</v>
      </c>
      <c r="C115" t="s">
        <v>185</v>
      </c>
      <c r="E115" t="s">
        <v>185</v>
      </c>
      <c r="G115" t="s">
        <v>185</v>
      </c>
      <c r="H115" t="s">
        <v>189</v>
      </c>
      <c r="I115" t="s">
        <v>185</v>
      </c>
      <c r="J115" t="s">
        <v>189</v>
      </c>
      <c r="K115" t="s">
        <v>185</v>
      </c>
      <c r="M115" t="s">
        <v>185</v>
      </c>
      <c r="N115" t="s">
        <v>189</v>
      </c>
      <c r="O115" t="s">
        <v>185</v>
      </c>
      <c r="R115" t="s">
        <v>106</v>
      </c>
      <c r="S115" t="str">
        <f t="shared" si="3"/>
        <v>regulatory_stats.md</v>
      </c>
    </row>
    <row r="116" spans="1:19" x14ac:dyDescent="0.25">
      <c r="A116" t="s">
        <v>185</v>
      </c>
      <c r="B116" t="str">
        <f t="shared" si="2"/>
        <v>responsibility_check</v>
      </c>
      <c r="C116" t="s">
        <v>185</v>
      </c>
      <c r="E116" t="s">
        <v>185</v>
      </c>
      <c r="G116" t="s">
        <v>185</v>
      </c>
      <c r="H116" t="s">
        <v>189</v>
      </c>
      <c r="I116" t="s">
        <v>185</v>
      </c>
      <c r="J116" t="s">
        <v>189</v>
      </c>
      <c r="K116" t="s">
        <v>185</v>
      </c>
      <c r="M116" t="s">
        <v>185</v>
      </c>
      <c r="N116" t="s">
        <v>189</v>
      </c>
      <c r="O116" t="s">
        <v>185</v>
      </c>
      <c r="R116" t="s">
        <v>168</v>
      </c>
      <c r="S116" t="str">
        <f t="shared" si="3"/>
        <v>responsibility_check.md</v>
      </c>
    </row>
    <row r="117" spans="1:19" x14ac:dyDescent="0.25">
      <c r="A117" t="s">
        <v>185</v>
      </c>
      <c r="B117" t="str">
        <f t="shared" si="2"/>
        <v>rg_limits</v>
      </c>
      <c r="C117" t="s">
        <v>185</v>
      </c>
      <c r="E117" t="s">
        <v>185</v>
      </c>
      <c r="G117" t="s">
        <v>185</v>
      </c>
      <c r="H117" t="s">
        <v>189</v>
      </c>
      <c r="I117" t="s">
        <v>185</v>
      </c>
      <c r="J117" t="s">
        <v>189</v>
      </c>
      <c r="K117" t="s">
        <v>185</v>
      </c>
      <c r="M117" t="s">
        <v>185</v>
      </c>
      <c r="N117" t="s">
        <v>189</v>
      </c>
      <c r="O117" t="s">
        <v>185</v>
      </c>
      <c r="R117" t="s">
        <v>169</v>
      </c>
      <c r="S117" t="str">
        <f t="shared" si="3"/>
        <v>rg_limits.md</v>
      </c>
    </row>
    <row r="118" spans="1:19" x14ac:dyDescent="0.25">
      <c r="A118" t="s">
        <v>185</v>
      </c>
      <c r="B118" t="str">
        <f t="shared" si="2"/>
        <v>risk_profile_rating</v>
      </c>
      <c r="C118" t="s">
        <v>185</v>
      </c>
      <c r="E118" t="s">
        <v>185</v>
      </c>
      <c r="G118" t="s">
        <v>185</v>
      </c>
      <c r="H118" t="s">
        <v>189</v>
      </c>
      <c r="I118" t="s">
        <v>185</v>
      </c>
      <c r="J118" t="s">
        <v>189</v>
      </c>
      <c r="K118" t="s">
        <v>185</v>
      </c>
      <c r="M118" t="s">
        <v>185</v>
      </c>
      <c r="N118" t="s">
        <v>189</v>
      </c>
      <c r="O118" t="s">
        <v>185</v>
      </c>
      <c r="R118" t="s">
        <v>107</v>
      </c>
      <c r="S118" t="str">
        <f t="shared" si="3"/>
        <v>risk_profile_rating.md</v>
      </c>
    </row>
    <row r="119" spans="1:19" x14ac:dyDescent="0.25">
      <c r="A119" t="s">
        <v>185</v>
      </c>
      <c r="B119" t="str">
        <f t="shared" si="2"/>
        <v>risk_profile_rating_log</v>
      </c>
      <c r="C119" t="s">
        <v>185</v>
      </c>
      <c r="E119" t="s">
        <v>185</v>
      </c>
      <c r="G119" t="s">
        <v>185</v>
      </c>
      <c r="H119" t="s">
        <v>189</v>
      </c>
      <c r="I119" t="s">
        <v>185</v>
      </c>
      <c r="J119" t="s">
        <v>189</v>
      </c>
      <c r="K119" t="s">
        <v>185</v>
      </c>
      <c r="M119" t="s">
        <v>185</v>
      </c>
      <c r="N119" t="s">
        <v>189</v>
      </c>
      <c r="O119" t="s">
        <v>185</v>
      </c>
      <c r="R119" t="s">
        <v>170</v>
      </c>
      <c r="S119" t="str">
        <f t="shared" si="3"/>
        <v>risk_profile_rating_log.md</v>
      </c>
    </row>
    <row r="120" spans="1:19" x14ac:dyDescent="0.25">
      <c r="A120" t="s">
        <v>185</v>
      </c>
      <c r="B120" t="str">
        <f t="shared" si="2"/>
        <v>rounds</v>
      </c>
      <c r="C120" t="s">
        <v>185</v>
      </c>
      <c r="E120" t="s">
        <v>185</v>
      </c>
      <c r="G120" t="s">
        <v>185</v>
      </c>
      <c r="H120" t="s">
        <v>189</v>
      </c>
      <c r="I120" t="s">
        <v>185</v>
      </c>
      <c r="J120" t="s">
        <v>189</v>
      </c>
      <c r="K120" t="s">
        <v>185</v>
      </c>
      <c r="M120" t="s">
        <v>185</v>
      </c>
      <c r="N120" t="s">
        <v>189</v>
      </c>
      <c r="O120" t="s">
        <v>185</v>
      </c>
      <c r="R120" t="s">
        <v>171</v>
      </c>
      <c r="S120" t="str">
        <f t="shared" si="3"/>
        <v>rounds.md</v>
      </c>
    </row>
    <row r="121" spans="1:19" x14ac:dyDescent="0.25">
      <c r="A121" t="s">
        <v>185</v>
      </c>
      <c r="B121" t="str">
        <f t="shared" si="2"/>
        <v>seeders_backoffice</v>
      </c>
      <c r="C121" t="s">
        <v>185</v>
      </c>
      <c r="E121" t="s">
        <v>185</v>
      </c>
      <c r="G121" t="s">
        <v>185</v>
      </c>
      <c r="H121" t="s">
        <v>189</v>
      </c>
      <c r="I121" t="s">
        <v>185</v>
      </c>
      <c r="J121" t="s">
        <v>189</v>
      </c>
      <c r="K121" t="s">
        <v>185</v>
      </c>
      <c r="M121" t="s">
        <v>185</v>
      </c>
      <c r="N121" t="s">
        <v>189</v>
      </c>
      <c r="O121" t="s">
        <v>185</v>
      </c>
      <c r="R121" t="s">
        <v>108</v>
      </c>
      <c r="S121" t="str">
        <f t="shared" si="3"/>
        <v>seeders_backoffice.md</v>
      </c>
    </row>
    <row r="122" spans="1:19" x14ac:dyDescent="0.25">
      <c r="A122" t="s">
        <v>185</v>
      </c>
      <c r="B122" t="str">
        <f t="shared" si="2"/>
        <v>segments</v>
      </c>
      <c r="C122" t="s">
        <v>185</v>
      </c>
      <c r="E122" t="s">
        <v>185</v>
      </c>
      <c r="G122" t="s">
        <v>185</v>
      </c>
      <c r="H122" t="s">
        <v>189</v>
      </c>
      <c r="I122" t="s">
        <v>185</v>
      </c>
      <c r="J122" t="s">
        <v>189</v>
      </c>
      <c r="K122" t="s">
        <v>185</v>
      </c>
      <c r="M122" t="s">
        <v>185</v>
      </c>
      <c r="N122" t="s">
        <v>189</v>
      </c>
      <c r="O122" t="s">
        <v>185</v>
      </c>
      <c r="R122" t="s">
        <v>109</v>
      </c>
      <c r="S122" t="str">
        <f t="shared" si="3"/>
        <v>segments.md</v>
      </c>
    </row>
    <row r="123" spans="1:19" x14ac:dyDescent="0.25">
      <c r="A123" t="s">
        <v>185</v>
      </c>
      <c r="B123" t="str">
        <f t="shared" si="2"/>
        <v>segments_groups</v>
      </c>
      <c r="C123" t="s">
        <v>185</v>
      </c>
      <c r="E123" t="s">
        <v>185</v>
      </c>
      <c r="G123" t="s">
        <v>185</v>
      </c>
      <c r="H123" t="s">
        <v>189</v>
      </c>
      <c r="I123" t="s">
        <v>185</v>
      </c>
      <c r="J123" t="s">
        <v>189</v>
      </c>
      <c r="K123" t="s">
        <v>185</v>
      </c>
      <c r="M123" t="s">
        <v>185</v>
      </c>
      <c r="N123" t="s">
        <v>189</v>
      </c>
      <c r="O123" t="s">
        <v>185</v>
      </c>
      <c r="R123" t="s">
        <v>110</v>
      </c>
      <c r="S123" t="str">
        <f t="shared" si="3"/>
        <v>segments_groups.md</v>
      </c>
    </row>
    <row r="124" spans="1:19" x14ac:dyDescent="0.25">
      <c r="A124" t="s">
        <v>185</v>
      </c>
      <c r="B124" t="str">
        <f t="shared" si="2"/>
        <v>shard_status</v>
      </c>
      <c r="C124" t="s">
        <v>185</v>
      </c>
      <c r="E124" t="s">
        <v>185</v>
      </c>
      <c r="G124" t="s">
        <v>185</v>
      </c>
      <c r="H124" t="s">
        <v>189</v>
      </c>
      <c r="I124" t="s">
        <v>185</v>
      </c>
      <c r="J124" t="s">
        <v>189</v>
      </c>
      <c r="K124" t="s">
        <v>185</v>
      </c>
      <c r="M124" t="s">
        <v>185</v>
      </c>
      <c r="N124" t="s">
        <v>189</v>
      </c>
      <c r="O124" t="s">
        <v>185</v>
      </c>
      <c r="R124" t="s">
        <v>111</v>
      </c>
      <c r="S124" t="str">
        <f t="shared" si="3"/>
        <v>shard_status.md</v>
      </c>
    </row>
    <row r="125" spans="1:19" x14ac:dyDescent="0.25">
      <c r="A125" t="s">
        <v>185</v>
      </c>
      <c r="B125" t="str">
        <f t="shared" si="2"/>
        <v>slow_game_replies</v>
      </c>
      <c r="C125" t="s">
        <v>185</v>
      </c>
      <c r="E125" t="s">
        <v>185</v>
      </c>
      <c r="G125" t="s">
        <v>185</v>
      </c>
      <c r="H125" t="s">
        <v>189</v>
      </c>
      <c r="I125" t="s">
        <v>185</v>
      </c>
      <c r="J125" t="s">
        <v>189</v>
      </c>
      <c r="K125" t="s">
        <v>185</v>
      </c>
      <c r="M125" t="s">
        <v>185</v>
      </c>
      <c r="N125" t="s">
        <v>189</v>
      </c>
      <c r="O125" t="s">
        <v>185</v>
      </c>
      <c r="R125" t="s">
        <v>112</v>
      </c>
      <c r="S125" t="str">
        <f t="shared" si="3"/>
        <v>slow_game_replies.md</v>
      </c>
    </row>
    <row r="126" spans="1:19" x14ac:dyDescent="0.25">
      <c r="A126" t="s">
        <v>185</v>
      </c>
      <c r="B126" t="str">
        <f t="shared" si="2"/>
        <v>sms_queue</v>
      </c>
      <c r="C126" t="s">
        <v>185</v>
      </c>
      <c r="E126" t="s">
        <v>185</v>
      </c>
      <c r="G126" t="s">
        <v>185</v>
      </c>
      <c r="H126" t="s">
        <v>189</v>
      </c>
      <c r="I126" t="s">
        <v>185</v>
      </c>
      <c r="J126" t="s">
        <v>189</v>
      </c>
      <c r="K126" t="s">
        <v>185</v>
      </c>
      <c r="M126" t="s">
        <v>185</v>
      </c>
      <c r="N126" t="s">
        <v>189</v>
      </c>
      <c r="O126" t="s">
        <v>185</v>
      </c>
      <c r="R126" t="s">
        <v>113</v>
      </c>
      <c r="S126" t="str">
        <f t="shared" si="3"/>
        <v>sms_queue.md</v>
      </c>
    </row>
    <row r="127" spans="1:19" x14ac:dyDescent="0.25">
      <c r="A127" t="s">
        <v>185</v>
      </c>
      <c r="B127" t="str">
        <f t="shared" si="2"/>
        <v>sms_templates</v>
      </c>
      <c r="C127" t="s">
        <v>185</v>
      </c>
      <c r="E127" t="s">
        <v>185</v>
      </c>
      <c r="G127" t="s">
        <v>185</v>
      </c>
      <c r="H127" t="s">
        <v>189</v>
      </c>
      <c r="I127" t="s">
        <v>185</v>
      </c>
      <c r="J127" t="s">
        <v>189</v>
      </c>
      <c r="K127" t="s">
        <v>185</v>
      </c>
      <c r="M127" t="s">
        <v>185</v>
      </c>
      <c r="N127" t="s">
        <v>189</v>
      </c>
      <c r="O127" t="s">
        <v>185</v>
      </c>
      <c r="R127" t="s">
        <v>114</v>
      </c>
      <c r="S127" t="str">
        <f t="shared" si="3"/>
        <v>sms_templates.md</v>
      </c>
    </row>
    <row r="128" spans="1:19" x14ac:dyDescent="0.25">
      <c r="A128" t="s">
        <v>185</v>
      </c>
      <c r="B128" t="str">
        <f t="shared" si="2"/>
        <v>sport_sports_list</v>
      </c>
      <c r="C128" t="s">
        <v>185</v>
      </c>
      <c r="E128" t="s">
        <v>185</v>
      </c>
      <c r="G128" t="s">
        <v>185</v>
      </c>
      <c r="H128" t="s">
        <v>189</v>
      </c>
      <c r="I128" t="s">
        <v>185</v>
      </c>
      <c r="J128" t="s">
        <v>189</v>
      </c>
      <c r="K128" t="s">
        <v>185</v>
      </c>
      <c r="M128" t="s">
        <v>185</v>
      </c>
      <c r="N128" t="s">
        <v>189</v>
      </c>
      <c r="O128" t="s">
        <v>185</v>
      </c>
      <c r="R128" t="s">
        <v>115</v>
      </c>
      <c r="S128" t="str">
        <f t="shared" si="3"/>
        <v>sport_sports_list.md</v>
      </c>
    </row>
    <row r="129" spans="1:19" x14ac:dyDescent="0.25">
      <c r="A129" t="s">
        <v>185</v>
      </c>
      <c r="B129" t="str">
        <f t="shared" si="2"/>
        <v>sport_transaction_details</v>
      </c>
      <c r="C129" t="s">
        <v>185</v>
      </c>
      <c r="E129" t="s">
        <v>185</v>
      </c>
      <c r="G129" t="s">
        <v>185</v>
      </c>
      <c r="H129" t="s">
        <v>189</v>
      </c>
      <c r="I129" t="s">
        <v>185</v>
      </c>
      <c r="J129" t="s">
        <v>189</v>
      </c>
      <c r="K129" t="s">
        <v>185</v>
      </c>
      <c r="M129" t="s">
        <v>185</v>
      </c>
      <c r="N129" t="s">
        <v>189</v>
      </c>
      <c r="O129" t="s">
        <v>185</v>
      </c>
      <c r="R129" t="s">
        <v>172</v>
      </c>
      <c r="S129" t="str">
        <f t="shared" si="3"/>
        <v>sport_transaction_details.md</v>
      </c>
    </row>
    <row r="130" spans="1:19" x14ac:dyDescent="0.25">
      <c r="A130" t="s">
        <v>185</v>
      </c>
      <c r="B130" t="str">
        <f t="shared" si="2"/>
        <v>sport_transactions</v>
      </c>
      <c r="C130" t="s">
        <v>185</v>
      </c>
      <c r="E130" t="s">
        <v>185</v>
      </c>
      <c r="G130" t="s">
        <v>185</v>
      </c>
      <c r="H130" t="s">
        <v>189</v>
      </c>
      <c r="I130" t="s">
        <v>185</v>
      </c>
      <c r="J130" t="s">
        <v>189</v>
      </c>
      <c r="K130" t="s">
        <v>185</v>
      </c>
      <c r="M130" t="s">
        <v>185</v>
      </c>
      <c r="N130" t="s">
        <v>189</v>
      </c>
      <c r="O130" t="s">
        <v>185</v>
      </c>
      <c r="R130" t="s">
        <v>173</v>
      </c>
      <c r="S130" t="str">
        <f t="shared" si="3"/>
        <v>sport_transactions.md</v>
      </c>
    </row>
    <row r="131" spans="1:19" x14ac:dyDescent="0.25">
      <c r="A131" t="s">
        <v>185</v>
      </c>
      <c r="B131" t="str">
        <f t="shared" si="2"/>
        <v>sql_log</v>
      </c>
      <c r="C131" t="s">
        <v>185</v>
      </c>
      <c r="E131" t="s">
        <v>185</v>
      </c>
      <c r="G131" t="s">
        <v>185</v>
      </c>
      <c r="H131" t="s">
        <v>189</v>
      </c>
      <c r="I131" t="s">
        <v>185</v>
      </c>
      <c r="J131" t="s">
        <v>189</v>
      </c>
      <c r="K131" t="s">
        <v>185</v>
      </c>
      <c r="M131" t="s">
        <v>185</v>
      </c>
      <c r="N131" t="s">
        <v>189</v>
      </c>
      <c r="O131" t="s">
        <v>185</v>
      </c>
      <c r="R131" t="s">
        <v>116</v>
      </c>
      <c r="S131" t="str">
        <f t="shared" si="3"/>
        <v>sql_log.md</v>
      </c>
    </row>
    <row r="132" spans="1:19" x14ac:dyDescent="0.25">
      <c r="A132" t="s">
        <v>185</v>
      </c>
      <c r="B132" t="str">
        <f t="shared" ref="B132:B187" si="4">IF(H132="[x]",_xlfn.CONCAT("[",R132,"](",S132,")"),R132)</f>
        <v>start_go</v>
      </c>
      <c r="C132" t="s">
        <v>185</v>
      </c>
      <c r="E132" t="s">
        <v>185</v>
      </c>
      <c r="G132" t="s">
        <v>185</v>
      </c>
      <c r="H132" t="s">
        <v>189</v>
      </c>
      <c r="I132" t="s">
        <v>185</v>
      </c>
      <c r="J132" t="s">
        <v>189</v>
      </c>
      <c r="K132" t="s">
        <v>185</v>
      </c>
      <c r="M132" t="s">
        <v>185</v>
      </c>
      <c r="N132" t="s">
        <v>189</v>
      </c>
      <c r="O132" t="s">
        <v>185</v>
      </c>
      <c r="R132" t="s">
        <v>117</v>
      </c>
      <c r="S132" t="str">
        <f t="shared" ref="S132:S187" si="5">_xlfn.CONCAT(R132,".md")</f>
        <v>start_go.md</v>
      </c>
    </row>
    <row r="133" spans="1:19" x14ac:dyDescent="0.25">
      <c r="A133" t="s">
        <v>185</v>
      </c>
      <c r="B133" t="str">
        <f t="shared" si="4"/>
        <v>test</v>
      </c>
      <c r="C133" t="s">
        <v>185</v>
      </c>
      <c r="E133" t="s">
        <v>185</v>
      </c>
      <c r="G133" t="s">
        <v>185</v>
      </c>
      <c r="H133" t="s">
        <v>189</v>
      </c>
      <c r="I133" t="s">
        <v>185</v>
      </c>
      <c r="J133" t="s">
        <v>189</v>
      </c>
      <c r="K133" t="s">
        <v>185</v>
      </c>
      <c r="M133" t="s">
        <v>185</v>
      </c>
      <c r="N133" t="s">
        <v>189</v>
      </c>
      <c r="O133" t="s">
        <v>185</v>
      </c>
      <c r="R133" t="s">
        <v>174</v>
      </c>
      <c r="S133" t="str">
        <f t="shared" si="5"/>
        <v>test.md</v>
      </c>
    </row>
    <row r="134" spans="1:19" x14ac:dyDescent="0.25">
      <c r="A134" t="s">
        <v>185</v>
      </c>
      <c r="B134" t="str">
        <f t="shared" si="4"/>
        <v>themes</v>
      </c>
      <c r="C134" t="s">
        <v>185</v>
      </c>
      <c r="E134" t="s">
        <v>185</v>
      </c>
      <c r="G134" t="s">
        <v>185</v>
      </c>
      <c r="H134" t="s">
        <v>189</v>
      </c>
      <c r="I134" t="s">
        <v>185</v>
      </c>
      <c r="J134" t="s">
        <v>189</v>
      </c>
      <c r="K134" t="s">
        <v>185</v>
      </c>
      <c r="M134" t="s">
        <v>185</v>
      </c>
      <c r="N134" t="s">
        <v>189</v>
      </c>
      <c r="O134" t="s">
        <v>185</v>
      </c>
      <c r="R134" t="s">
        <v>118</v>
      </c>
      <c r="S134" t="str">
        <f t="shared" si="5"/>
        <v>themes.md</v>
      </c>
    </row>
    <row r="135" spans="1:19" x14ac:dyDescent="0.25">
      <c r="A135" t="s">
        <v>185</v>
      </c>
      <c r="B135" t="str">
        <f t="shared" si="4"/>
        <v>tournament_award_ladder</v>
      </c>
      <c r="C135" t="s">
        <v>185</v>
      </c>
      <c r="E135" t="s">
        <v>185</v>
      </c>
      <c r="G135" t="s">
        <v>185</v>
      </c>
      <c r="H135" t="s">
        <v>189</v>
      </c>
      <c r="I135" t="s">
        <v>185</v>
      </c>
      <c r="J135" t="s">
        <v>189</v>
      </c>
      <c r="K135" t="s">
        <v>185</v>
      </c>
      <c r="M135" t="s">
        <v>185</v>
      </c>
      <c r="N135" t="s">
        <v>189</v>
      </c>
      <c r="O135" t="s">
        <v>185</v>
      </c>
      <c r="R135" t="s">
        <v>119</v>
      </c>
      <c r="S135" t="str">
        <f t="shared" si="5"/>
        <v>tournament_award_ladder.md</v>
      </c>
    </row>
    <row r="136" spans="1:19" x14ac:dyDescent="0.25">
      <c r="A136" t="s">
        <v>185</v>
      </c>
      <c r="B136" t="str">
        <f t="shared" si="4"/>
        <v>tournament_entries</v>
      </c>
      <c r="C136" t="s">
        <v>185</v>
      </c>
      <c r="E136" t="s">
        <v>185</v>
      </c>
      <c r="G136" t="s">
        <v>185</v>
      </c>
      <c r="H136" t="s">
        <v>189</v>
      </c>
      <c r="I136" t="s">
        <v>185</v>
      </c>
      <c r="J136" t="s">
        <v>189</v>
      </c>
      <c r="K136" t="s">
        <v>185</v>
      </c>
      <c r="M136" t="s">
        <v>185</v>
      </c>
      <c r="N136" t="s">
        <v>189</v>
      </c>
      <c r="O136" t="s">
        <v>185</v>
      </c>
      <c r="R136" t="s">
        <v>120</v>
      </c>
      <c r="S136" t="str">
        <f t="shared" si="5"/>
        <v>tournament_entries.md</v>
      </c>
    </row>
    <row r="137" spans="1:19" x14ac:dyDescent="0.25">
      <c r="A137" t="s">
        <v>185</v>
      </c>
      <c r="B137" t="str">
        <f t="shared" si="4"/>
        <v>tournament_ladder</v>
      </c>
      <c r="C137" t="s">
        <v>185</v>
      </c>
      <c r="E137" t="s">
        <v>185</v>
      </c>
      <c r="G137" t="s">
        <v>185</v>
      </c>
      <c r="H137" t="s">
        <v>189</v>
      </c>
      <c r="I137" t="s">
        <v>185</v>
      </c>
      <c r="J137" t="s">
        <v>189</v>
      </c>
      <c r="K137" t="s">
        <v>185</v>
      </c>
      <c r="M137" t="s">
        <v>185</v>
      </c>
      <c r="N137" t="s">
        <v>189</v>
      </c>
      <c r="O137" t="s">
        <v>185</v>
      </c>
      <c r="R137" t="s">
        <v>121</v>
      </c>
      <c r="S137" t="str">
        <f t="shared" si="5"/>
        <v>tournament_ladder.md</v>
      </c>
    </row>
    <row r="138" spans="1:19" x14ac:dyDescent="0.25">
      <c r="A138" t="s">
        <v>185</v>
      </c>
      <c r="B138" t="str">
        <f t="shared" si="4"/>
        <v>tournament_tpls</v>
      </c>
      <c r="C138" t="s">
        <v>185</v>
      </c>
      <c r="E138" t="s">
        <v>185</v>
      </c>
      <c r="G138" t="s">
        <v>185</v>
      </c>
      <c r="H138" t="s">
        <v>189</v>
      </c>
      <c r="I138" t="s">
        <v>185</v>
      </c>
      <c r="J138" t="s">
        <v>189</v>
      </c>
      <c r="K138" t="s">
        <v>185</v>
      </c>
      <c r="M138" t="s">
        <v>185</v>
      </c>
      <c r="N138" t="s">
        <v>189</v>
      </c>
      <c r="O138" t="s">
        <v>185</v>
      </c>
      <c r="R138" t="s">
        <v>122</v>
      </c>
      <c r="S138" t="str">
        <f t="shared" si="5"/>
        <v>tournament_tpls.md</v>
      </c>
    </row>
    <row r="139" spans="1:19" x14ac:dyDescent="0.25">
      <c r="A139" t="s">
        <v>185</v>
      </c>
      <c r="B139" t="str">
        <f t="shared" si="4"/>
        <v>tournaments</v>
      </c>
      <c r="C139" t="s">
        <v>185</v>
      </c>
      <c r="E139" t="s">
        <v>185</v>
      </c>
      <c r="G139" t="s">
        <v>185</v>
      </c>
      <c r="H139" t="s">
        <v>189</v>
      </c>
      <c r="I139" t="s">
        <v>185</v>
      </c>
      <c r="J139" t="s">
        <v>189</v>
      </c>
      <c r="K139" t="s">
        <v>185</v>
      </c>
      <c r="M139" t="s">
        <v>185</v>
      </c>
      <c r="N139" t="s">
        <v>189</v>
      </c>
      <c r="O139" t="s">
        <v>185</v>
      </c>
      <c r="R139" t="s">
        <v>123</v>
      </c>
      <c r="S139" t="str">
        <f t="shared" si="5"/>
        <v>tournaments.md</v>
      </c>
    </row>
    <row r="140" spans="1:19" x14ac:dyDescent="0.25">
      <c r="A140" t="s">
        <v>185</v>
      </c>
      <c r="B140" t="str">
        <f t="shared" si="4"/>
        <v>trans_log</v>
      </c>
      <c r="C140" t="s">
        <v>185</v>
      </c>
      <c r="E140" t="s">
        <v>185</v>
      </c>
      <c r="G140" t="s">
        <v>185</v>
      </c>
      <c r="H140" t="s">
        <v>189</v>
      </c>
      <c r="I140" t="s">
        <v>185</v>
      </c>
      <c r="J140" t="s">
        <v>189</v>
      </c>
      <c r="K140" t="s">
        <v>185</v>
      </c>
      <c r="M140" t="s">
        <v>185</v>
      </c>
      <c r="N140" t="s">
        <v>189</v>
      </c>
      <c r="O140" t="s">
        <v>185</v>
      </c>
      <c r="R140" t="s">
        <v>124</v>
      </c>
      <c r="S140" t="str">
        <f t="shared" si="5"/>
        <v>trans_log.md</v>
      </c>
    </row>
    <row r="141" spans="1:19" x14ac:dyDescent="0.25">
      <c r="A141" t="s">
        <v>185</v>
      </c>
      <c r="B141" t="str">
        <f t="shared" si="4"/>
        <v>transactions</v>
      </c>
      <c r="C141" t="s">
        <v>185</v>
      </c>
      <c r="E141" t="s">
        <v>185</v>
      </c>
      <c r="G141" t="s">
        <v>185</v>
      </c>
      <c r="H141" t="s">
        <v>189</v>
      </c>
      <c r="I141" t="s">
        <v>185</v>
      </c>
      <c r="J141" t="s">
        <v>189</v>
      </c>
      <c r="K141" t="s">
        <v>185</v>
      </c>
      <c r="M141" t="s">
        <v>185</v>
      </c>
      <c r="N141" t="s">
        <v>189</v>
      </c>
      <c r="O141" t="s">
        <v>185</v>
      </c>
      <c r="R141" t="s">
        <v>125</v>
      </c>
      <c r="S141" t="str">
        <f t="shared" si="5"/>
        <v>transactions.md</v>
      </c>
    </row>
    <row r="142" spans="1:19" x14ac:dyDescent="0.25">
      <c r="A142" t="s">
        <v>185</v>
      </c>
      <c r="B142" t="str">
        <f t="shared" si="4"/>
        <v>transactions_types_tmp</v>
      </c>
      <c r="C142" t="s">
        <v>185</v>
      </c>
      <c r="E142" t="s">
        <v>185</v>
      </c>
      <c r="G142" t="s">
        <v>185</v>
      </c>
      <c r="H142" t="s">
        <v>189</v>
      </c>
      <c r="I142" t="s">
        <v>185</v>
      </c>
      <c r="J142" t="s">
        <v>189</v>
      </c>
      <c r="K142" t="s">
        <v>185</v>
      </c>
      <c r="M142" t="s">
        <v>185</v>
      </c>
      <c r="N142" t="s">
        <v>189</v>
      </c>
      <c r="O142" t="s">
        <v>185</v>
      </c>
      <c r="R142" t="s">
        <v>126</v>
      </c>
      <c r="S142" t="str">
        <f t="shared" si="5"/>
        <v>transactions_types_tmp.md</v>
      </c>
    </row>
    <row r="143" spans="1:19" x14ac:dyDescent="0.25">
      <c r="A143" t="s">
        <v>185</v>
      </c>
      <c r="B143" t="str">
        <f t="shared" si="4"/>
        <v>transfer_tokens</v>
      </c>
      <c r="C143" t="s">
        <v>185</v>
      </c>
      <c r="E143" t="s">
        <v>185</v>
      </c>
      <c r="G143" t="s">
        <v>185</v>
      </c>
      <c r="H143" t="s">
        <v>189</v>
      </c>
      <c r="I143" t="s">
        <v>185</v>
      </c>
      <c r="J143" t="s">
        <v>189</v>
      </c>
      <c r="K143" t="s">
        <v>185</v>
      </c>
      <c r="M143" t="s">
        <v>185</v>
      </c>
      <c r="N143" t="s">
        <v>189</v>
      </c>
      <c r="O143" t="s">
        <v>185</v>
      </c>
      <c r="R143" t="s">
        <v>127</v>
      </c>
      <c r="S143" t="str">
        <f t="shared" si="5"/>
        <v>transfer_tokens.md</v>
      </c>
    </row>
    <row r="144" spans="1:19" x14ac:dyDescent="0.25">
      <c r="A144" t="s">
        <v>185</v>
      </c>
      <c r="B144" t="str">
        <f t="shared" si="4"/>
        <v>triggers</v>
      </c>
      <c r="C144" t="s">
        <v>185</v>
      </c>
      <c r="E144" t="s">
        <v>185</v>
      </c>
      <c r="G144" t="s">
        <v>185</v>
      </c>
      <c r="H144" t="s">
        <v>189</v>
      </c>
      <c r="I144" t="s">
        <v>185</v>
      </c>
      <c r="J144" t="s">
        <v>189</v>
      </c>
      <c r="K144" t="s">
        <v>185</v>
      </c>
      <c r="M144" t="s">
        <v>185</v>
      </c>
      <c r="N144" t="s">
        <v>189</v>
      </c>
      <c r="O144" t="s">
        <v>185</v>
      </c>
      <c r="R144" t="s">
        <v>128</v>
      </c>
      <c r="S144" t="str">
        <f t="shared" si="5"/>
        <v>triggers.md</v>
      </c>
    </row>
    <row r="145" spans="1:19" x14ac:dyDescent="0.25">
      <c r="A145" t="s">
        <v>185</v>
      </c>
      <c r="B145" t="str">
        <f t="shared" si="4"/>
        <v>triggers_log</v>
      </c>
      <c r="C145" t="s">
        <v>185</v>
      </c>
      <c r="E145" t="s">
        <v>185</v>
      </c>
      <c r="G145" t="s">
        <v>185</v>
      </c>
      <c r="H145" t="s">
        <v>189</v>
      </c>
      <c r="I145" t="s">
        <v>185</v>
      </c>
      <c r="J145" t="s">
        <v>189</v>
      </c>
      <c r="K145" t="s">
        <v>185</v>
      </c>
      <c r="M145" t="s">
        <v>185</v>
      </c>
      <c r="N145" t="s">
        <v>189</v>
      </c>
      <c r="O145" t="s">
        <v>185</v>
      </c>
      <c r="R145" t="s">
        <v>129</v>
      </c>
      <c r="S145" t="str">
        <f t="shared" si="5"/>
        <v>triggers_log.md</v>
      </c>
    </row>
    <row r="146" spans="1:19" x14ac:dyDescent="0.25">
      <c r="A146" t="s">
        <v>185</v>
      </c>
      <c r="B146" t="str">
        <f t="shared" si="4"/>
        <v>trophies</v>
      </c>
      <c r="C146" t="s">
        <v>185</v>
      </c>
      <c r="E146" t="s">
        <v>185</v>
      </c>
      <c r="G146" t="s">
        <v>185</v>
      </c>
      <c r="H146" t="s">
        <v>189</v>
      </c>
      <c r="I146" t="s">
        <v>185</v>
      </c>
      <c r="J146" t="s">
        <v>189</v>
      </c>
      <c r="K146" t="s">
        <v>185</v>
      </c>
      <c r="M146" t="s">
        <v>185</v>
      </c>
      <c r="N146" t="s">
        <v>189</v>
      </c>
      <c r="O146" t="s">
        <v>185</v>
      </c>
      <c r="R146" t="s">
        <v>130</v>
      </c>
      <c r="S146" t="str">
        <f t="shared" si="5"/>
        <v>trophies.md</v>
      </c>
    </row>
    <row r="147" spans="1:19" x14ac:dyDescent="0.25">
      <c r="A147" t="s">
        <v>185</v>
      </c>
      <c r="B147" t="str">
        <f t="shared" si="4"/>
        <v>trophy_award_ownership</v>
      </c>
      <c r="C147" t="s">
        <v>185</v>
      </c>
      <c r="E147" t="s">
        <v>185</v>
      </c>
      <c r="G147" t="s">
        <v>185</v>
      </c>
      <c r="H147" t="s">
        <v>189</v>
      </c>
      <c r="I147" t="s">
        <v>185</v>
      </c>
      <c r="J147" t="s">
        <v>189</v>
      </c>
      <c r="K147" t="s">
        <v>185</v>
      </c>
      <c r="M147" t="s">
        <v>185</v>
      </c>
      <c r="N147" t="s">
        <v>189</v>
      </c>
      <c r="O147" t="s">
        <v>185</v>
      </c>
      <c r="R147" t="s">
        <v>131</v>
      </c>
      <c r="S147" t="str">
        <f t="shared" si="5"/>
        <v>trophy_award_ownership.md</v>
      </c>
    </row>
    <row r="148" spans="1:19" x14ac:dyDescent="0.25">
      <c r="A148" t="s">
        <v>185</v>
      </c>
      <c r="B148" t="str">
        <f t="shared" si="4"/>
        <v>trophy_awards</v>
      </c>
      <c r="C148" t="s">
        <v>185</v>
      </c>
      <c r="E148" t="s">
        <v>185</v>
      </c>
      <c r="G148" t="s">
        <v>185</v>
      </c>
      <c r="H148" t="s">
        <v>189</v>
      </c>
      <c r="I148" t="s">
        <v>185</v>
      </c>
      <c r="J148" t="s">
        <v>189</v>
      </c>
      <c r="K148" t="s">
        <v>185</v>
      </c>
      <c r="M148" t="s">
        <v>185</v>
      </c>
      <c r="N148" t="s">
        <v>189</v>
      </c>
      <c r="O148" t="s">
        <v>185</v>
      </c>
      <c r="R148" t="s">
        <v>132</v>
      </c>
      <c r="S148" t="str">
        <f t="shared" si="5"/>
        <v>trophy_awards.md</v>
      </c>
    </row>
    <row r="149" spans="1:19" x14ac:dyDescent="0.25">
      <c r="A149" t="s">
        <v>185</v>
      </c>
      <c r="B149" t="str">
        <f t="shared" si="4"/>
        <v>trophy_events</v>
      </c>
      <c r="C149" t="s">
        <v>185</v>
      </c>
      <c r="E149" t="s">
        <v>185</v>
      </c>
      <c r="G149" t="s">
        <v>185</v>
      </c>
      <c r="H149" t="s">
        <v>189</v>
      </c>
      <c r="I149" t="s">
        <v>185</v>
      </c>
      <c r="J149" t="s">
        <v>189</v>
      </c>
      <c r="K149" t="s">
        <v>185</v>
      </c>
      <c r="M149" t="s">
        <v>185</v>
      </c>
      <c r="N149" t="s">
        <v>189</v>
      </c>
      <c r="O149" t="s">
        <v>185</v>
      </c>
      <c r="R149" t="s">
        <v>133</v>
      </c>
      <c r="S149" t="str">
        <f t="shared" si="5"/>
        <v>trophy_events.md</v>
      </c>
    </row>
    <row r="150" spans="1:19" x14ac:dyDescent="0.25">
      <c r="A150" t="s">
        <v>185</v>
      </c>
      <c r="B150" t="str">
        <f t="shared" si="4"/>
        <v>trophy_ownership</v>
      </c>
      <c r="C150" t="s">
        <v>185</v>
      </c>
      <c r="E150" t="s">
        <v>185</v>
      </c>
      <c r="G150" t="s">
        <v>185</v>
      </c>
      <c r="H150" t="s">
        <v>189</v>
      </c>
      <c r="I150" t="s">
        <v>185</v>
      </c>
      <c r="J150" t="s">
        <v>189</v>
      </c>
      <c r="K150" t="s">
        <v>185</v>
      </c>
      <c r="M150" t="s">
        <v>185</v>
      </c>
      <c r="N150" t="s">
        <v>189</v>
      </c>
      <c r="O150" t="s">
        <v>185</v>
      </c>
      <c r="R150" t="s">
        <v>175</v>
      </c>
      <c r="S150" t="str">
        <f t="shared" si="5"/>
        <v>trophy_ownership.md</v>
      </c>
    </row>
    <row r="151" spans="1:19" x14ac:dyDescent="0.25">
      <c r="A151" t="s">
        <v>185</v>
      </c>
      <c r="B151" t="str">
        <f t="shared" si="4"/>
        <v>user_flags</v>
      </c>
      <c r="C151" t="s">
        <v>185</v>
      </c>
      <c r="E151" t="s">
        <v>185</v>
      </c>
      <c r="G151" t="s">
        <v>185</v>
      </c>
      <c r="H151" t="s">
        <v>189</v>
      </c>
      <c r="I151" t="s">
        <v>185</v>
      </c>
      <c r="J151" t="s">
        <v>189</v>
      </c>
      <c r="K151" t="s">
        <v>185</v>
      </c>
      <c r="M151" t="s">
        <v>185</v>
      </c>
      <c r="N151" t="s">
        <v>189</v>
      </c>
      <c r="O151" t="s">
        <v>185</v>
      </c>
      <c r="R151" t="s">
        <v>134</v>
      </c>
      <c r="S151" t="str">
        <f t="shared" si="5"/>
        <v>user_flags.md</v>
      </c>
    </row>
    <row r="152" spans="1:19" x14ac:dyDescent="0.25">
      <c r="A152" t="s">
        <v>185</v>
      </c>
      <c r="B152" t="str">
        <f t="shared" si="4"/>
        <v>[users](users.md)</v>
      </c>
      <c r="C152" t="s">
        <v>185</v>
      </c>
      <c r="D152" t="s">
        <v>200</v>
      </c>
      <c r="E152" t="s">
        <v>185</v>
      </c>
      <c r="F152" t="s">
        <v>199</v>
      </c>
      <c r="G152" t="s">
        <v>185</v>
      </c>
      <c r="H152" t="s">
        <v>191</v>
      </c>
      <c r="I152" t="s">
        <v>185</v>
      </c>
      <c r="J152" t="s">
        <v>189</v>
      </c>
      <c r="K152" t="s">
        <v>185</v>
      </c>
      <c r="M152" t="s">
        <v>185</v>
      </c>
      <c r="N152" t="s">
        <v>191</v>
      </c>
      <c r="O152" t="s">
        <v>185</v>
      </c>
      <c r="R152" t="s">
        <v>135</v>
      </c>
      <c r="S152" t="str">
        <f t="shared" si="5"/>
        <v>users.md</v>
      </c>
    </row>
    <row r="153" spans="1:19" x14ac:dyDescent="0.25">
      <c r="A153" t="s">
        <v>185</v>
      </c>
      <c r="B153" t="str">
        <f t="shared" si="4"/>
        <v>users_back</v>
      </c>
      <c r="C153" t="s">
        <v>185</v>
      </c>
      <c r="E153" t="s">
        <v>185</v>
      </c>
      <c r="G153" t="s">
        <v>185</v>
      </c>
      <c r="H153" t="s">
        <v>189</v>
      </c>
      <c r="I153" t="s">
        <v>185</v>
      </c>
      <c r="J153" t="s">
        <v>189</v>
      </c>
      <c r="K153" t="s">
        <v>185</v>
      </c>
      <c r="M153" t="s">
        <v>185</v>
      </c>
      <c r="N153" t="s">
        <v>189</v>
      </c>
      <c r="O153" t="s">
        <v>185</v>
      </c>
      <c r="R153" t="s">
        <v>136</v>
      </c>
      <c r="S153" t="str">
        <f t="shared" si="5"/>
        <v>users_back.md</v>
      </c>
    </row>
    <row r="154" spans="1:19" x14ac:dyDescent="0.25">
      <c r="A154" t="s">
        <v>185</v>
      </c>
      <c r="B154" t="str">
        <f t="shared" si="4"/>
        <v>users_blocked</v>
      </c>
      <c r="C154" t="s">
        <v>185</v>
      </c>
      <c r="E154" t="s">
        <v>185</v>
      </c>
      <c r="G154" t="s">
        <v>185</v>
      </c>
      <c r="H154" t="s">
        <v>189</v>
      </c>
      <c r="I154" t="s">
        <v>185</v>
      </c>
      <c r="J154" t="s">
        <v>189</v>
      </c>
      <c r="K154" t="s">
        <v>185</v>
      </c>
      <c r="M154" t="s">
        <v>185</v>
      </c>
      <c r="N154" t="s">
        <v>189</v>
      </c>
      <c r="O154" t="s">
        <v>185</v>
      </c>
      <c r="R154" t="s">
        <v>137</v>
      </c>
      <c r="S154" t="str">
        <f t="shared" si="5"/>
        <v>users_blocked.md</v>
      </c>
    </row>
    <row r="155" spans="1:19" x14ac:dyDescent="0.25">
      <c r="A155" t="s">
        <v>185</v>
      </c>
      <c r="B155" t="str">
        <f t="shared" si="4"/>
        <v>users_changes_stats</v>
      </c>
      <c r="C155" t="s">
        <v>185</v>
      </c>
      <c r="E155" t="s">
        <v>185</v>
      </c>
      <c r="G155" t="s">
        <v>185</v>
      </c>
      <c r="H155" t="s">
        <v>189</v>
      </c>
      <c r="I155" t="s">
        <v>185</v>
      </c>
      <c r="J155" t="s">
        <v>189</v>
      </c>
      <c r="K155" t="s">
        <v>185</v>
      </c>
      <c r="M155" t="s">
        <v>185</v>
      </c>
      <c r="N155" t="s">
        <v>189</v>
      </c>
      <c r="O155" t="s">
        <v>185</v>
      </c>
      <c r="R155" t="s">
        <v>176</v>
      </c>
      <c r="S155" t="str">
        <f t="shared" si="5"/>
        <v>users_changes_stats.md</v>
      </c>
    </row>
    <row r="156" spans="1:19" x14ac:dyDescent="0.25">
      <c r="A156" t="s">
        <v>185</v>
      </c>
      <c r="B156" t="str">
        <f t="shared" si="4"/>
        <v>users_comments</v>
      </c>
      <c r="C156" t="s">
        <v>185</v>
      </c>
      <c r="E156" t="s">
        <v>185</v>
      </c>
      <c r="G156" t="s">
        <v>185</v>
      </c>
      <c r="H156" t="s">
        <v>189</v>
      </c>
      <c r="I156" t="s">
        <v>185</v>
      </c>
      <c r="J156" t="s">
        <v>189</v>
      </c>
      <c r="K156" t="s">
        <v>185</v>
      </c>
      <c r="M156" t="s">
        <v>185</v>
      </c>
      <c r="N156" t="s">
        <v>189</v>
      </c>
      <c r="O156" t="s">
        <v>185</v>
      </c>
      <c r="R156" t="s">
        <v>138</v>
      </c>
      <c r="S156" t="str">
        <f t="shared" si="5"/>
        <v>users_comments.md</v>
      </c>
    </row>
    <row r="157" spans="1:19" x14ac:dyDescent="0.25">
      <c r="A157" t="s">
        <v>185</v>
      </c>
      <c r="B157" t="str">
        <f t="shared" si="4"/>
        <v>users_complaints</v>
      </c>
      <c r="C157" t="s">
        <v>185</v>
      </c>
      <c r="E157" t="s">
        <v>185</v>
      </c>
      <c r="G157" t="s">
        <v>185</v>
      </c>
      <c r="H157" t="s">
        <v>189</v>
      </c>
      <c r="I157" t="s">
        <v>185</v>
      </c>
      <c r="J157" t="s">
        <v>189</v>
      </c>
      <c r="K157" t="s">
        <v>185</v>
      </c>
      <c r="M157" t="s">
        <v>185</v>
      </c>
      <c r="N157" t="s">
        <v>189</v>
      </c>
      <c r="O157" t="s">
        <v>185</v>
      </c>
      <c r="R157" t="s">
        <v>177</v>
      </c>
      <c r="S157" t="str">
        <f t="shared" si="5"/>
        <v>users_complaints.md</v>
      </c>
    </row>
    <row r="158" spans="1:19" x14ac:dyDescent="0.25">
      <c r="A158" t="s">
        <v>185</v>
      </c>
      <c r="B158" t="str">
        <f t="shared" si="4"/>
        <v>users_complaints_responses</v>
      </c>
      <c r="C158" t="s">
        <v>185</v>
      </c>
      <c r="E158" t="s">
        <v>185</v>
      </c>
      <c r="G158" t="s">
        <v>185</v>
      </c>
      <c r="H158" t="s">
        <v>189</v>
      </c>
      <c r="I158" t="s">
        <v>185</v>
      </c>
      <c r="J158" t="s">
        <v>189</v>
      </c>
      <c r="K158" t="s">
        <v>185</v>
      </c>
      <c r="M158" t="s">
        <v>185</v>
      </c>
      <c r="N158" t="s">
        <v>189</v>
      </c>
      <c r="O158" t="s">
        <v>185</v>
      </c>
      <c r="R158" t="s">
        <v>178</v>
      </c>
      <c r="S158" t="str">
        <f t="shared" si="5"/>
        <v>users_complaints_responses.md</v>
      </c>
    </row>
    <row r="159" spans="1:19" x14ac:dyDescent="0.25">
      <c r="A159" t="s">
        <v>185</v>
      </c>
      <c r="B159" t="str">
        <f t="shared" si="4"/>
        <v>users_daily_balance_stats</v>
      </c>
      <c r="C159" t="s">
        <v>185</v>
      </c>
      <c r="E159" t="s">
        <v>185</v>
      </c>
      <c r="G159" t="s">
        <v>185</v>
      </c>
      <c r="H159" t="s">
        <v>189</v>
      </c>
      <c r="I159" t="s">
        <v>185</v>
      </c>
      <c r="J159" t="s">
        <v>189</v>
      </c>
      <c r="K159" t="s">
        <v>185</v>
      </c>
      <c r="M159" t="s">
        <v>185</v>
      </c>
      <c r="N159" t="s">
        <v>189</v>
      </c>
      <c r="O159" t="s">
        <v>185</v>
      </c>
      <c r="R159" t="s">
        <v>139</v>
      </c>
      <c r="S159" t="str">
        <f t="shared" si="5"/>
        <v>users_daily_balance_stats.md</v>
      </c>
    </row>
    <row r="160" spans="1:19" x14ac:dyDescent="0.25">
      <c r="A160" t="s">
        <v>185</v>
      </c>
      <c r="B160" t="str">
        <f t="shared" si="4"/>
        <v>users_daily_booster_stats</v>
      </c>
      <c r="C160" t="s">
        <v>185</v>
      </c>
      <c r="E160" t="s">
        <v>185</v>
      </c>
      <c r="G160" t="s">
        <v>185</v>
      </c>
      <c r="H160" t="s">
        <v>189</v>
      </c>
      <c r="I160" t="s">
        <v>185</v>
      </c>
      <c r="J160" t="s">
        <v>189</v>
      </c>
      <c r="K160" t="s">
        <v>185</v>
      </c>
      <c r="M160" t="s">
        <v>185</v>
      </c>
      <c r="N160" t="s">
        <v>189</v>
      </c>
      <c r="O160" t="s">
        <v>185</v>
      </c>
      <c r="R160" t="s">
        <v>140</v>
      </c>
      <c r="S160" t="str">
        <f t="shared" si="5"/>
        <v>users_daily_booster_stats.md</v>
      </c>
    </row>
    <row r="161" spans="1:19" x14ac:dyDescent="0.25">
      <c r="A161" t="s">
        <v>185</v>
      </c>
      <c r="B161" t="str">
        <f t="shared" si="4"/>
        <v>users_daily_game_stats</v>
      </c>
      <c r="C161" t="s">
        <v>185</v>
      </c>
      <c r="E161" t="s">
        <v>185</v>
      </c>
      <c r="G161" t="s">
        <v>185</v>
      </c>
      <c r="H161" t="s">
        <v>189</v>
      </c>
      <c r="I161" t="s">
        <v>185</v>
      </c>
      <c r="J161" t="s">
        <v>189</v>
      </c>
      <c r="K161" t="s">
        <v>185</v>
      </c>
      <c r="M161" t="s">
        <v>185</v>
      </c>
      <c r="N161" t="s">
        <v>189</v>
      </c>
      <c r="O161" t="s">
        <v>185</v>
      </c>
      <c r="R161" t="s">
        <v>141</v>
      </c>
      <c r="S161" t="str">
        <f t="shared" si="5"/>
        <v>users_daily_game_stats.md</v>
      </c>
    </row>
    <row r="162" spans="1:19" x14ac:dyDescent="0.25">
      <c r="A162" t="s">
        <v>185</v>
      </c>
      <c r="B162" t="str">
        <f t="shared" si="4"/>
        <v>users_daily_stats</v>
      </c>
      <c r="C162" t="s">
        <v>185</v>
      </c>
      <c r="E162" t="s">
        <v>185</v>
      </c>
      <c r="G162" t="s">
        <v>185</v>
      </c>
      <c r="H162" t="s">
        <v>189</v>
      </c>
      <c r="I162" t="s">
        <v>185</v>
      </c>
      <c r="J162" t="s">
        <v>189</v>
      </c>
      <c r="K162" t="s">
        <v>185</v>
      </c>
      <c r="M162" t="s">
        <v>185</v>
      </c>
      <c r="N162" t="s">
        <v>189</v>
      </c>
      <c r="O162" t="s">
        <v>185</v>
      </c>
      <c r="R162" t="s">
        <v>142</v>
      </c>
      <c r="S162" t="str">
        <f t="shared" si="5"/>
        <v>users_daily_stats.md</v>
      </c>
    </row>
    <row r="163" spans="1:19" x14ac:dyDescent="0.25">
      <c r="A163" t="s">
        <v>185</v>
      </c>
      <c r="B163" t="str">
        <f t="shared" si="4"/>
        <v>users_daily_stats_mp</v>
      </c>
      <c r="C163" t="s">
        <v>185</v>
      </c>
      <c r="E163" t="s">
        <v>185</v>
      </c>
      <c r="G163" t="s">
        <v>185</v>
      </c>
      <c r="H163" t="s">
        <v>189</v>
      </c>
      <c r="I163" t="s">
        <v>185</v>
      </c>
      <c r="J163" t="s">
        <v>189</v>
      </c>
      <c r="K163" t="s">
        <v>185</v>
      </c>
      <c r="M163" t="s">
        <v>185</v>
      </c>
      <c r="N163" t="s">
        <v>189</v>
      </c>
      <c r="O163" t="s">
        <v>185</v>
      </c>
      <c r="R163" t="s">
        <v>143</v>
      </c>
      <c r="S163" t="str">
        <f t="shared" si="5"/>
        <v>users_daily_stats_mp.md</v>
      </c>
    </row>
    <row r="164" spans="1:19" x14ac:dyDescent="0.25">
      <c r="A164" t="s">
        <v>185</v>
      </c>
      <c r="B164" t="str">
        <f t="shared" si="4"/>
        <v>users_daily_stats_sports</v>
      </c>
      <c r="C164" t="s">
        <v>185</v>
      </c>
      <c r="E164" t="s">
        <v>185</v>
      </c>
      <c r="G164" t="s">
        <v>185</v>
      </c>
      <c r="H164" t="s">
        <v>189</v>
      </c>
      <c r="I164" t="s">
        <v>185</v>
      </c>
      <c r="J164" t="s">
        <v>189</v>
      </c>
      <c r="K164" t="s">
        <v>185</v>
      </c>
      <c r="M164" t="s">
        <v>185</v>
      </c>
      <c r="N164" t="s">
        <v>189</v>
      </c>
      <c r="O164" t="s">
        <v>185</v>
      </c>
      <c r="R164" t="s">
        <v>144</v>
      </c>
      <c r="S164" t="str">
        <f t="shared" si="5"/>
        <v>users_daily_stats_sports.md</v>
      </c>
    </row>
    <row r="165" spans="1:19" x14ac:dyDescent="0.25">
      <c r="A165" t="s">
        <v>185</v>
      </c>
      <c r="B165" t="str">
        <f t="shared" si="4"/>
        <v>users_daily_stats_total</v>
      </c>
      <c r="C165" t="s">
        <v>185</v>
      </c>
      <c r="E165" t="s">
        <v>185</v>
      </c>
      <c r="G165" t="s">
        <v>185</v>
      </c>
      <c r="H165" t="s">
        <v>189</v>
      </c>
      <c r="I165" t="s">
        <v>185</v>
      </c>
      <c r="J165" t="s">
        <v>189</v>
      </c>
      <c r="K165" t="s">
        <v>185</v>
      </c>
      <c r="M165" t="s">
        <v>185</v>
      </c>
      <c r="N165" t="s">
        <v>189</v>
      </c>
      <c r="O165" t="s">
        <v>185</v>
      </c>
      <c r="R165" t="s">
        <v>145</v>
      </c>
      <c r="S165" t="str">
        <f t="shared" si="5"/>
        <v>users_daily_stats_total.md</v>
      </c>
    </row>
    <row r="166" spans="1:19" x14ac:dyDescent="0.25">
      <c r="A166" t="s">
        <v>185</v>
      </c>
      <c r="B166" t="str">
        <f t="shared" si="4"/>
        <v>users_game_filters</v>
      </c>
      <c r="C166" t="s">
        <v>185</v>
      </c>
      <c r="E166" t="s">
        <v>185</v>
      </c>
      <c r="G166" t="s">
        <v>185</v>
      </c>
      <c r="H166" t="s">
        <v>189</v>
      </c>
      <c r="I166" t="s">
        <v>185</v>
      </c>
      <c r="J166" t="s">
        <v>189</v>
      </c>
      <c r="K166" t="s">
        <v>185</v>
      </c>
      <c r="M166" t="s">
        <v>185</v>
      </c>
      <c r="N166" t="s">
        <v>189</v>
      </c>
      <c r="O166" t="s">
        <v>185</v>
      </c>
      <c r="R166" t="s">
        <v>179</v>
      </c>
      <c r="S166" t="str">
        <f t="shared" si="5"/>
        <v>users_game_filters.md</v>
      </c>
    </row>
    <row r="167" spans="1:19" x14ac:dyDescent="0.25">
      <c r="A167" t="s">
        <v>185</v>
      </c>
      <c r="B167" t="str">
        <f t="shared" si="4"/>
        <v>users_game_sessions</v>
      </c>
      <c r="C167" t="s">
        <v>185</v>
      </c>
      <c r="E167" t="s">
        <v>185</v>
      </c>
      <c r="G167" t="s">
        <v>185</v>
      </c>
      <c r="H167" t="s">
        <v>189</v>
      </c>
      <c r="I167" t="s">
        <v>185</v>
      </c>
      <c r="J167" t="s">
        <v>189</v>
      </c>
      <c r="K167" t="s">
        <v>185</v>
      </c>
      <c r="M167" t="s">
        <v>185</v>
      </c>
      <c r="N167" t="s">
        <v>189</v>
      </c>
      <c r="O167" t="s">
        <v>185</v>
      </c>
      <c r="R167" t="s">
        <v>146</v>
      </c>
      <c r="S167" t="str">
        <f t="shared" si="5"/>
        <v>users_game_sessions.md</v>
      </c>
    </row>
    <row r="168" spans="1:19" x14ac:dyDescent="0.25">
      <c r="A168" t="s">
        <v>185</v>
      </c>
      <c r="B168" t="str">
        <f t="shared" si="4"/>
        <v>users_game_sessions_stats</v>
      </c>
      <c r="C168" t="s">
        <v>185</v>
      </c>
      <c r="E168" t="s">
        <v>185</v>
      </c>
      <c r="G168" t="s">
        <v>185</v>
      </c>
      <c r="H168" t="s">
        <v>189</v>
      </c>
      <c r="I168" t="s">
        <v>185</v>
      </c>
      <c r="J168" t="s">
        <v>189</v>
      </c>
      <c r="K168" t="s">
        <v>185</v>
      </c>
      <c r="M168" t="s">
        <v>185</v>
      </c>
      <c r="N168" t="s">
        <v>189</v>
      </c>
      <c r="O168" t="s">
        <v>185</v>
      </c>
      <c r="R168" t="s">
        <v>180</v>
      </c>
      <c r="S168" t="str">
        <f t="shared" si="5"/>
        <v>users_game_sessions_stats.md</v>
      </c>
    </row>
    <row r="169" spans="1:19" x14ac:dyDescent="0.25">
      <c r="A169" t="s">
        <v>185</v>
      </c>
      <c r="B169" t="str">
        <f t="shared" si="4"/>
        <v>users_games_favs</v>
      </c>
      <c r="C169" t="s">
        <v>185</v>
      </c>
      <c r="E169" t="s">
        <v>185</v>
      </c>
      <c r="G169" t="s">
        <v>185</v>
      </c>
      <c r="H169" t="s">
        <v>189</v>
      </c>
      <c r="I169" t="s">
        <v>185</v>
      </c>
      <c r="J169" t="s">
        <v>189</v>
      </c>
      <c r="K169" t="s">
        <v>185</v>
      </c>
      <c r="M169" t="s">
        <v>185</v>
      </c>
      <c r="N169" t="s">
        <v>189</v>
      </c>
      <c r="O169" t="s">
        <v>185</v>
      </c>
      <c r="R169" t="s">
        <v>147</v>
      </c>
      <c r="S169" t="str">
        <f t="shared" si="5"/>
        <v>users_games_favs.md</v>
      </c>
    </row>
    <row r="170" spans="1:19" x14ac:dyDescent="0.25">
      <c r="A170" t="s">
        <v>185</v>
      </c>
      <c r="B170" t="str">
        <f t="shared" si="4"/>
        <v>users_issues_archived</v>
      </c>
      <c r="C170" t="s">
        <v>185</v>
      </c>
      <c r="E170" t="s">
        <v>185</v>
      </c>
      <c r="G170" t="s">
        <v>185</v>
      </c>
      <c r="H170" t="s">
        <v>189</v>
      </c>
      <c r="I170" t="s">
        <v>185</v>
      </c>
      <c r="J170" t="s">
        <v>189</v>
      </c>
      <c r="K170" t="s">
        <v>185</v>
      </c>
      <c r="M170" t="s">
        <v>185</v>
      </c>
      <c r="N170" t="s">
        <v>189</v>
      </c>
      <c r="O170" t="s">
        <v>185</v>
      </c>
      <c r="R170" t="s">
        <v>148</v>
      </c>
      <c r="S170" t="str">
        <f t="shared" si="5"/>
        <v>users_issues_archived.md</v>
      </c>
    </row>
    <row r="171" spans="1:19" x14ac:dyDescent="0.25">
      <c r="A171" t="s">
        <v>185</v>
      </c>
      <c r="B171" t="str">
        <f t="shared" si="4"/>
        <v>users_lifetime_stats</v>
      </c>
      <c r="C171" t="s">
        <v>185</v>
      </c>
      <c r="E171" t="s">
        <v>185</v>
      </c>
      <c r="G171" t="s">
        <v>185</v>
      </c>
      <c r="H171" t="s">
        <v>189</v>
      </c>
      <c r="I171" t="s">
        <v>185</v>
      </c>
      <c r="J171" t="s">
        <v>189</v>
      </c>
      <c r="K171" t="s">
        <v>185</v>
      </c>
      <c r="M171" t="s">
        <v>185</v>
      </c>
      <c r="N171" t="s">
        <v>189</v>
      </c>
      <c r="O171" t="s">
        <v>185</v>
      </c>
      <c r="R171" t="s">
        <v>149</v>
      </c>
      <c r="S171" t="str">
        <f t="shared" si="5"/>
        <v>users_lifetime_stats.md</v>
      </c>
    </row>
    <row r="172" spans="1:19" x14ac:dyDescent="0.25">
      <c r="A172" t="s">
        <v>185</v>
      </c>
      <c r="B172" t="str">
        <f t="shared" si="4"/>
        <v>users_messages</v>
      </c>
      <c r="C172" t="s">
        <v>185</v>
      </c>
      <c r="E172" t="s">
        <v>185</v>
      </c>
      <c r="G172" t="s">
        <v>185</v>
      </c>
      <c r="H172" t="s">
        <v>189</v>
      </c>
      <c r="I172" t="s">
        <v>185</v>
      </c>
      <c r="J172" t="s">
        <v>189</v>
      </c>
      <c r="K172" t="s">
        <v>185</v>
      </c>
      <c r="M172" t="s">
        <v>185</v>
      </c>
      <c r="N172" t="s">
        <v>189</v>
      </c>
      <c r="O172" t="s">
        <v>185</v>
      </c>
      <c r="R172" t="s">
        <v>150</v>
      </c>
      <c r="S172" t="str">
        <f t="shared" si="5"/>
        <v>users_messages.md</v>
      </c>
    </row>
    <row r="173" spans="1:19" x14ac:dyDescent="0.25">
      <c r="A173" t="s">
        <v>185</v>
      </c>
      <c r="B173" t="str">
        <f t="shared" si="4"/>
        <v>users_monthly_interaction_stats</v>
      </c>
      <c r="C173" t="s">
        <v>185</v>
      </c>
      <c r="E173" t="s">
        <v>185</v>
      </c>
      <c r="G173" t="s">
        <v>185</v>
      </c>
      <c r="H173" t="s">
        <v>189</v>
      </c>
      <c r="I173" t="s">
        <v>185</v>
      </c>
      <c r="J173" t="s">
        <v>189</v>
      </c>
      <c r="K173" t="s">
        <v>185</v>
      </c>
      <c r="M173" t="s">
        <v>185</v>
      </c>
      <c r="N173" t="s">
        <v>189</v>
      </c>
      <c r="O173" t="s">
        <v>185</v>
      </c>
      <c r="R173" t="s">
        <v>181</v>
      </c>
      <c r="S173" t="str">
        <f t="shared" si="5"/>
        <v>users_monthly_interaction_stats.md</v>
      </c>
    </row>
    <row r="174" spans="1:19" x14ac:dyDescent="0.25">
      <c r="A174" t="s">
        <v>185</v>
      </c>
      <c r="B174" t="str">
        <f t="shared" si="4"/>
        <v>users_monthly_liability</v>
      </c>
      <c r="C174" t="s">
        <v>185</v>
      </c>
      <c r="E174" t="s">
        <v>185</v>
      </c>
      <c r="G174" t="s">
        <v>185</v>
      </c>
      <c r="H174" t="s">
        <v>189</v>
      </c>
      <c r="I174" t="s">
        <v>185</v>
      </c>
      <c r="J174" t="s">
        <v>189</v>
      </c>
      <c r="K174" t="s">
        <v>185</v>
      </c>
      <c r="M174" t="s">
        <v>185</v>
      </c>
      <c r="N174" t="s">
        <v>189</v>
      </c>
      <c r="O174" t="s">
        <v>185</v>
      </c>
      <c r="R174" t="s">
        <v>151</v>
      </c>
      <c r="S174" t="str">
        <f t="shared" si="5"/>
        <v>users_monthly_liability.md</v>
      </c>
    </row>
    <row r="175" spans="1:19" x14ac:dyDescent="0.25">
      <c r="A175" t="s">
        <v>185</v>
      </c>
      <c r="B175" t="str">
        <f t="shared" si="4"/>
        <v>users_monthly_stats</v>
      </c>
      <c r="C175" t="s">
        <v>185</v>
      </c>
      <c r="E175" t="s">
        <v>185</v>
      </c>
      <c r="G175" t="s">
        <v>185</v>
      </c>
      <c r="H175" t="s">
        <v>189</v>
      </c>
      <c r="I175" t="s">
        <v>185</v>
      </c>
      <c r="J175" t="s">
        <v>189</v>
      </c>
      <c r="K175" t="s">
        <v>185</v>
      </c>
      <c r="M175" t="s">
        <v>185</v>
      </c>
      <c r="N175" t="s">
        <v>189</v>
      </c>
      <c r="O175" t="s">
        <v>185</v>
      </c>
      <c r="R175" t="s">
        <v>152</v>
      </c>
      <c r="S175" t="str">
        <f t="shared" si="5"/>
        <v>users_monthly_stats.md</v>
      </c>
    </row>
    <row r="176" spans="1:19" x14ac:dyDescent="0.25">
      <c r="A176" t="s">
        <v>185</v>
      </c>
      <c r="B176" t="str">
        <f t="shared" si="4"/>
        <v>users_notifications</v>
      </c>
      <c r="C176" t="s">
        <v>185</v>
      </c>
      <c r="E176" t="s">
        <v>185</v>
      </c>
      <c r="G176" t="s">
        <v>185</v>
      </c>
      <c r="H176" t="s">
        <v>189</v>
      </c>
      <c r="I176" t="s">
        <v>185</v>
      </c>
      <c r="J176" t="s">
        <v>189</v>
      </c>
      <c r="K176" t="s">
        <v>185</v>
      </c>
      <c r="M176" t="s">
        <v>185</v>
      </c>
      <c r="N176" t="s">
        <v>189</v>
      </c>
      <c r="O176" t="s">
        <v>185</v>
      </c>
      <c r="R176" t="s">
        <v>153</v>
      </c>
      <c r="S176" t="str">
        <f t="shared" si="5"/>
        <v>users_notifications.md</v>
      </c>
    </row>
    <row r="177" spans="1:19" x14ac:dyDescent="0.25">
      <c r="A177" t="s">
        <v>185</v>
      </c>
      <c r="B177" t="str">
        <f t="shared" si="4"/>
        <v>users_realtime_stats</v>
      </c>
      <c r="C177" t="s">
        <v>185</v>
      </c>
      <c r="E177" t="s">
        <v>185</v>
      </c>
      <c r="G177" t="s">
        <v>185</v>
      </c>
      <c r="H177" t="s">
        <v>189</v>
      </c>
      <c r="I177" t="s">
        <v>185</v>
      </c>
      <c r="J177" t="s">
        <v>189</v>
      </c>
      <c r="K177" t="s">
        <v>185</v>
      </c>
      <c r="M177" t="s">
        <v>185</v>
      </c>
      <c r="N177" t="s">
        <v>189</v>
      </c>
      <c r="O177" t="s">
        <v>185</v>
      </c>
      <c r="R177" t="s">
        <v>182</v>
      </c>
      <c r="S177" t="str">
        <f t="shared" si="5"/>
        <v>users_realtime_stats.md</v>
      </c>
    </row>
    <row r="178" spans="1:19" x14ac:dyDescent="0.25">
      <c r="A178" t="s">
        <v>185</v>
      </c>
      <c r="B178" t="str">
        <f t="shared" si="4"/>
        <v>users_segments</v>
      </c>
      <c r="C178" t="s">
        <v>185</v>
      </c>
      <c r="E178" t="s">
        <v>185</v>
      </c>
      <c r="G178" t="s">
        <v>185</v>
      </c>
      <c r="H178" t="s">
        <v>189</v>
      </c>
      <c r="I178" t="s">
        <v>185</v>
      </c>
      <c r="J178" t="s">
        <v>189</v>
      </c>
      <c r="K178" t="s">
        <v>185</v>
      </c>
      <c r="M178" t="s">
        <v>185</v>
      </c>
      <c r="N178" t="s">
        <v>189</v>
      </c>
      <c r="O178" t="s">
        <v>185</v>
      </c>
      <c r="R178" t="s">
        <v>183</v>
      </c>
      <c r="S178" t="str">
        <f t="shared" si="5"/>
        <v>users_segments.md</v>
      </c>
    </row>
    <row r="179" spans="1:19" x14ac:dyDescent="0.25">
      <c r="A179" t="s">
        <v>185</v>
      </c>
      <c r="B179" t="str">
        <f t="shared" si="4"/>
        <v>users_sessions</v>
      </c>
      <c r="C179" t="s">
        <v>185</v>
      </c>
      <c r="E179" t="s">
        <v>185</v>
      </c>
      <c r="G179" t="s">
        <v>185</v>
      </c>
      <c r="H179" t="s">
        <v>189</v>
      </c>
      <c r="I179" t="s">
        <v>185</v>
      </c>
      <c r="J179" t="s">
        <v>189</v>
      </c>
      <c r="K179" t="s">
        <v>185</v>
      </c>
      <c r="M179" t="s">
        <v>185</v>
      </c>
      <c r="N179" t="s">
        <v>189</v>
      </c>
      <c r="O179" t="s">
        <v>185</v>
      </c>
      <c r="R179" t="s">
        <v>154</v>
      </c>
      <c r="S179" t="str">
        <f t="shared" si="5"/>
        <v>users_sessions.md</v>
      </c>
    </row>
    <row r="180" spans="1:19" x14ac:dyDescent="0.25">
      <c r="A180" t="s">
        <v>185</v>
      </c>
      <c r="B180" t="str">
        <f t="shared" si="4"/>
        <v>[users_settings](users_settings.md)</v>
      </c>
      <c r="C180" t="s">
        <v>185</v>
      </c>
      <c r="D180" t="s">
        <v>197</v>
      </c>
      <c r="E180" t="s">
        <v>185</v>
      </c>
      <c r="F180" t="s">
        <v>199</v>
      </c>
      <c r="G180" t="s">
        <v>185</v>
      </c>
      <c r="H180" t="s">
        <v>191</v>
      </c>
      <c r="I180" t="s">
        <v>185</v>
      </c>
      <c r="J180" t="s">
        <v>189</v>
      </c>
      <c r="K180" t="s">
        <v>185</v>
      </c>
      <c r="M180" t="s">
        <v>185</v>
      </c>
      <c r="N180" t="s">
        <v>191</v>
      </c>
      <c r="O180" t="s">
        <v>185</v>
      </c>
      <c r="R180" t="s">
        <v>155</v>
      </c>
      <c r="S180" t="str">
        <f t="shared" si="5"/>
        <v>users_settings.md</v>
      </c>
    </row>
    <row r="181" spans="1:19" x14ac:dyDescent="0.25">
      <c r="A181" t="s">
        <v>185</v>
      </c>
      <c r="B181" t="str">
        <f t="shared" si="4"/>
        <v>value_transactions</v>
      </c>
      <c r="C181" t="s">
        <v>185</v>
      </c>
      <c r="E181" t="s">
        <v>185</v>
      </c>
      <c r="G181" t="s">
        <v>185</v>
      </c>
      <c r="H181" t="s">
        <v>189</v>
      </c>
      <c r="I181" t="s">
        <v>185</v>
      </c>
      <c r="J181" t="s">
        <v>189</v>
      </c>
      <c r="K181" t="s">
        <v>185</v>
      </c>
      <c r="M181" t="s">
        <v>185</v>
      </c>
      <c r="N181" t="s">
        <v>189</v>
      </c>
      <c r="O181" t="s">
        <v>185</v>
      </c>
      <c r="R181" t="s">
        <v>184</v>
      </c>
      <c r="S181" t="str">
        <f t="shared" si="5"/>
        <v>value_transactions.md</v>
      </c>
    </row>
    <row r="182" spans="1:19" x14ac:dyDescent="0.25">
      <c r="A182" t="s">
        <v>185</v>
      </c>
      <c r="B182" t="str">
        <f t="shared" si="4"/>
        <v>voucher_codes</v>
      </c>
      <c r="C182" t="s">
        <v>185</v>
      </c>
      <c r="E182" t="s">
        <v>185</v>
      </c>
      <c r="G182" t="s">
        <v>185</v>
      </c>
      <c r="H182" t="s">
        <v>189</v>
      </c>
      <c r="I182" t="s">
        <v>185</v>
      </c>
      <c r="J182" t="s">
        <v>189</v>
      </c>
      <c r="K182" t="s">
        <v>185</v>
      </c>
      <c r="M182" t="s">
        <v>185</v>
      </c>
      <c r="N182" t="s">
        <v>189</v>
      </c>
      <c r="O182" t="s">
        <v>185</v>
      </c>
      <c r="R182" t="s">
        <v>156</v>
      </c>
      <c r="S182" t="str">
        <f t="shared" si="5"/>
        <v>voucher_codes.md</v>
      </c>
    </row>
    <row r="183" spans="1:19" x14ac:dyDescent="0.25">
      <c r="A183" t="s">
        <v>185</v>
      </c>
      <c r="B183" t="str">
        <f t="shared" si="4"/>
        <v>voucher_templates</v>
      </c>
      <c r="C183" t="s">
        <v>185</v>
      </c>
      <c r="E183" t="s">
        <v>185</v>
      </c>
      <c r="G183" t="s">
        <v>185</v>
      </c>
      <c r="H183" t="s">
        <v>189</v>
      </c>
      <c r="I183" t="s">
        <v>185</v>
      </c>
      <c r="J183" t="s">
        <v>189</v>
      </c>
      <c r="K183" t="s">
        <v>185</v>
      </c>
      <c r="M183" t="s">
        <v>185</v>
      </c>
      <c r="N183" t="s">
        <v>189</v>
      </c>
      <c r="O183" t="s">
        <v>185</v>
      </c>
      <c r="R183" t="s">
        <v>157</v>
      </c>
      <c r="S183" t="str">
        <f t="shared" si="5"/>
        <v>voucher_templates.md</v>
      </c>
    </row>
    <row r="184" spans="1:19" x14ac:dyDescent="0.25">
      <c r="A184" t="s">
        <v>185</v>
      </c>
      <c r="B184" t="str">
        <f t="shared" si="4"/>
        <v>vouchers</v>
      </c>
      <c r="C184" t="s">
        <v>185</v>
      </c>
      <c r="E184" t="s">
        <v>185</v>
      </c>
      <c r="G184" t="s">
        <v>185</v>
      </c>
      <c r="H184" t="s">
        <v>189</v>
      </c>
      <c r="I184" t="s">
        <v>185</v>
      </c>
      <c r="J184" t="s">
        <v>189</v>
      </c>
      <c r="K184" t="s">
        <v>185</v>
      </c>
      <c r="M184" t="s">
        <v>185</v>
      </c>
      <c r="N184" t="s">
        <v>189</v>
      </c>
      <c r="O184" t="s">
        <v>185</v>
      </c>
      <c r="R184" t="s">
        <v>158</v>
      </c>
      <c r="S184" t="str">
        <f t="shared" si="5"/>
        <v>vouchers.md</v>
      </c>
    </row>
    <row r="185" spans="1:19" x14ac:dyDescent="0.25">
      <c r="A185" t="s">
        <v>185</v>
      </c>
      <c r="B185" t="str">
        <f t="shared" si="4"/>
        <v>[wins](wins.md)</v>
      </c>
      <c r="C185" t="s">
        <v>185</v>
      </c>
      <c r="D185" t="s">
        <v>197</v>
      </c>
      <c r="E185" t="s">
        <v>185</v>
      </c>
      <c r="F185" t="s">
        <v>199</v>
      </c>
      <c r="G185" t="s">
        <v>185</v>
      </c>
      <c r="H185" t="s">
        <v>191</v>
      </c>
      <c r="I185" t="s">
        <v>185</v>
      </c>
      <c r="J185" t="s">
        <v>189</v>
      </c>
      <c r="K185" t="s">
        <v>185</v>
      </c>
      <c r="M185" t="s">
        <v>185</v>
      </c>
      <c r="N185" t="s">
        <v>191</v>
      </c>
      <c r="O185" t="s">
        <v>185</v>
      </c>
      <c r="R185" t="s">
        <v>159</v>
      </c>
      <c r="S185" t="str">
        <f t="shared" si="5"/>
        <v>wins.md</v>
      </c>
    </row>
    <row r="186" spans="1:19" x14ac:dyDescent="0.25">
      <c r="A186" t="s">
        <v>185</v>
      </c>
      <c r="B186" t="str">
        <f t="shared" si="4"/>
        <v>wins_mp</v>
      </c>
      <c r="C186" t="s">
        <v>185</v>
      </c>
      <c r="E186" t="s">
        <v>185</v>
      </c>
      <c r="G186" t="s">
        <v>185</v>
      </c>
      <c r="H186" t="s">
        <v>189</v>
      </c>
      <c r="I186" t="s">
        <v>185</v>
      </c>
      <c r="J186" t="s">
        <v>189</v>
      </c>
      <c r="K186" t="s">
        <v>185</v>
      </c>
      <c r="M186" t="s">
        <v>185</v>
      </c>
      <c r="N186" t="s">
        <v>189</v>
      </c>
      <c r="O186" t="s">
        <v>185</v>
      </c>
      <c r="R186" t="s">
        <v>160</v>
      </c>
      <c r="S186" t="str">
        <f t="shared" si="5"/>
        <v>wins_mp.md</v>
      </c>
    </row>
    <row r="187" spans="1:19" x14ac:dyDescent="0.25">
      <c r="A187" t="s">
        <v>185</v>
      </c>
      <c r="B187" t="str">
        <f t="shared" si="4"/>
        <v>wins_tmp</v>
      </c>
      <c r="C187" t="s">
        <v>185</v>
      </c>
      <c r="E187" t="s">
        <v>185</v>
      </c>
      <c r="G187" t="s">
        <v>185</v>
      </c>
      <c r="H187" t="s">
        <v>189</v>
      </c>
      <c r="I187" t="s">
        <v>185</v>
      </c>
      <c r="J187" t="s">
        <v>189</v>
      </c>
      <c r="K187" t="s">
        <v>185</v>
      </c>
      <c r="M187" t="s">
        <v>185</v>
      </c>
      <c r="N187" t="s">
        <v>189</v>
      </c>
      <c r="O187" t="s">
        <v>185</v>
      </c>
      <c r="R187" t="s">
        <v>161</v>
      </c>
      <c r="S187" t="str">
        <f t="shared" si="5"/>
        <v>wins_tmp.md</v>
      </c>
    </row>
  </sheetData>
  <sortState xmlns:xlrd2="http://schemas.microsoft.com/office/spreadsheetml/2017/richdata2" ref="B3:B246">
    <sortCondition ref="B150:B24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Haydn Du Plessis</dc:creator>
  <cp:lastModifiedBy>Haydn Du Plessis</cp:lastModifiedBy>
  <dcterms:created xsi:type="dcterms:W3CDTF">2022-09-19T10:45:46Z</dcterms:created>
  <dcterms:modified xsi:type="dcterms:W3CDTF">2022-09-29T10:51:53Z</dcterms:modified>
</cp:coreProperties>
</file>