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b3e63fb2f205988/Desktop/"/>
    </mc:Choice>
  </mc:AlternateContent>
  <xr:revisionPtr revIDLastSave="0" documentId="8_{F2BAACB9-3850-4460-95B0-D3B80E278742}" xr6:coauthVersionLast="45" xr6:coauthVersionMax="45" xr10:uidLastSave="{00000000-0000-0000-0000-000000000000}"/>
  <bookViews>
    <workbookView xWindow="-90" yWindow="-90" windowWidth="19380" windowHeight="9765" activeTab="2" xr2:uid="{00000000-000D-0000-FFFF-FFFF00000000}"/>
  </bookViews>
  <sheets>
    <sheet name="Readme" sheetId="5" r:id="rId1"/>
    <sheet name="Bus Matrix" sheetId="3" r:id="rId2"/>
    <sheet name="Attributes &amp; Metrics" sheetId="1" r:id="rId3"/>
    <sheet name="Issues List" sheetId="4" r:id="rId4"/>
  </sheets>
  <definedNames>
    <definedName name="_xlnm._FilterDatabase" localSheetId="3" hidden="1">'Issues List'!$A$1:$I$1</definedName>
  </definedNames>
  <calcPr calcId="191029" calcMode="manual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5" i="1"/>
  <c r="A16" i="1"/>
  <c r="A17" i="1"/>
  <c r="A18" i="1"/>
  <c r="A14" i="1"/>
  <c r="A13" i="1"/>
  <c r="A12" i="1"/>
  <c r="A11" i="1"/>
  <c r="A10" i="1"/>
  <c r="A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mafudge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 for each business process:
   1) List the business process (from your requirements)
   2) Declare the fact grain  (type &amp; granularity)
   3) Identify each dimension used by this business process
   4) Identify the facts from the business process 
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Which business process are you modeling? This usually comes from the enterprise bus matrix.</t>
        </r>
      </text>
    </commen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the name of the fact table</t>
        </r>
      </text>
    </comment>
    <comment ref="C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mafudge:
</t>
        </r>
        <r>
          <rPr>
            <sz val="9"/>
            <color indexed="81"/>
            <rFont val="Tahoma"/>
            <family val="2"/>
          </rPr>
          <t>State the type of fact grain: Transaction, Periodic snapshot, or Accumulating snapshot</t>
        </r>
      </text>
    </comment>
    <comment ref="D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Describe the fact grain. Ex. "One row per…"</t>
        </r>
      </text>
    </comment>
    <comment ref="E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List the facts in the fact table. The facts should be true to the grain.
</t>
        </r>
      </text>
    </comment>
    <comment ref="F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Determine the dimension applicable to each process at the stated level of granularity.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mafudge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   1) For each dimension, brainstorm the attributes requred for the        dimension, keeping in mind all of the business processes.
   2) Keep it at a high level, write record issues in the Issues List if        you have them. 
   3) Do the same for each fact table, explain derived facts.
</t>
        </r>
      </text>
    </comment>
    <comment ref="A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List the name of the dimension or fact table for this attribute / metric</t>
        </r>
      </text>
    </comment>
    <comment ref="B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This represents the name of the attribute or fact</t>
        </r>
      </text>
    </comment>
    <comment ref="C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Explain the details of the attribute or fact.</t>
        </r>
      </text>
    </comment>
    <comment ref="D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If known under other names, list them here</t>
        </r>
      </text>
    </comment>
    <comment ref="E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Provide sample values to give ideas of data type, heirarchy, etc.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mafudge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The Fact or Dimension with the issue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A description of the issue itself</t>
        </r>
      </text>
    </comment>
    <comment ref="D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Date the issue was identified</t>
        </r>
      </text>
    </comment>
    <comment ref="E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Who reported the issue?</t>
        </r>
      </text>
    </comment>
    <comment ref="F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Who is responsible for the issue?</t>
        </r>
      </text>
    </comment>
    <comment ref="G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Issue Status: Open, Resolved, Abandoned, In Progress, etc…
</t>
        </r>
      </text>
    </comment>
    <comment ref="H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Low, Med, High, ASAP</t>
        </r>
      </text>
    </comment>
    <comment ref="I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mafudge:</t>
        </r>
        <r>
          <rPr>
            <sz val="9"/>
            <color indexed="81"/>
            <rFont val="Tahoma"/>
            <family val="2"/>
          </rPr>
          <t xml:space="preserve">
Date the issue was closed (resolved or abandoned)
</t>
        </r>
      </text>
    </comment>
  </commentList>
</comments>
</file>

<file path=xl/sharedStrings.xml><?xml version="1.0" encoding="utf-8"?>
<sst xmlns="http://schemas.openxmlformats.org/spreadsheetml/2006/main" count="171" uniqueCount="124">
  <si>
    <t>Description</t>
  </si>
  <si>
    <t>Granulairty</t>
  </si>
  <si>
    <t>Facts</t>
  </si>
  <si>
    <t>Business
Process
Name</t>
  </si>
  <si>
    <t>Fact
Table</t>
  </si>
  <si>
    <t>Fact
Grain
Type</t>
  </si>
  <si>
    <t>Dim14</t>
  </si>
  <si>
    <t>Instructions!</t>
  </si>
  <si>
    <t>Issue #</t>
  </si>
  <si>
    <t>Issue</t>
  </si>
  <si>
    <t>Reported
By</t>
  </si>
  <si>
    <t>Identified
Date</t>
  </si>
  <si>
    <t>Respon-
sible</t>
  </si>
  <si>
    <t>Date
Closed</t>
  </si>
  <si>
    <t>Status</t>
  </si>
  <si>
    <t>Priority</t>
  </si>
  <si>
    <t>Task /
Topic</t>
  </si>
  <si>
    <t>Dimension /
Fact Table</t>
  </si>
  <si>
    <t>Attribute /
Fact Name</t>
  </si>
  <si>
    <t>Alternate
Names</t>
  </si>
  <si>
    <t>Sample
Values</t>
  </si>
  <si>
    <t>one row per order detail</t>
  </si>
  <si>
    <t>fm_products</t>
  </si>
  <si>
    <t>fm_order_details</t>
  </si>
  <si>
    <t>x</t>
  </si>
  <si>
    <t>fm_employees</t>
  </si>
  <si>
    <t>fm_employee_timesheets</t>
  </si>
  <si>
    <t>sales_fact</t>
  </si>
  <si>
    <t>fm_orders</t>
  </si>
  <si>
    <t>fm_departmens_lookup</t>
  </si>
  <si>
    <t>fm_shipvia_lookup</t>
  </si>
  <si>
    <t>fm_creditcards</t>
  </si>
  <si>
    <t>fm_customers</t>
  </si>
  <si>
    <t>sales reporting fudgemart</t>
  </si>
  <si>
    <t>reviews_fudgemart</t>
  </si>
  <si>
    <t>timesheets_fudgemart</t>
  </si>
  <si>
    <t>reviews_fact</t>
  </si>
  <si>
    <t>timesheets_fact</t>
  </si>
  <si>
    <t xml:space="preserve">order_qty, </t>
  </si>
  <si>
    <t>order_fulfillment</t>
  </si>
  <si>
    <t>order_fact</t>
  </si>
  <si>
    <t>accumulating snapshot</t>
  </si>
  <si>
    <t>elapsed time</t>
  </si>
  <si>
    <t>order_qty, elapsed_time</t>
  </si>
  <si>
    <t>creditcard expiration date</t>
  </si>
  <si>
    <t>credit_card_fact</t>
  </si>
  <si>
    <t>Customer_name, customer_email, expiration_date</t>
  </si>
  <si>
    <t>payroll_date, hourly_rate, hours, employee_name, job_title</t>
  </si>
  <si>
    <t>see which customers are leaving which reviews</t>
  </si>
  <si>
    <t>order_qty, product_name, customer_name, retail_price, wholesale_price, is_active</t>
  </si>
  <si>
    <t>fm_customer_product_reviews</t>
  </si>
  <si>
    <t>transaction overtime</t>
  </si>
  <si>
    <t>periodic snapshot</t>
  </si>
  <si>
    <t>review_date, review_stars, product_name, customer_name, customer_email</t>
  </si>
  <si>
    <t xml:space="preserve">product_name, </t>
  </si>
  <si>
    <t xml:space="preserve">customer_name, </t>
  </si>
  <si>
    <t xml:space="preserve">retail_price, </t>
  </si>
  <si>
    <t xml:space="preserve">wholesale_price, </t>
  </si>
  <si>
    <t>is_active</t>
  </si>
  <si>
    <t>wholesale price for our vendors</t>
  </si>
  <si>
    <t>Retail price for ultimate customers</t>
  </si>
  <si>
    <t>is the product active</t>
  </si>
  <si>
    <t>first and last name of customer</t>
  </si>
  <si>
    <t>quantity of the product sold</t>
  </si>
  <si>
    <t xml:space="preserve">review_date, </t>
  </si>
  <si>
    <t xml:space="preserve">review_stars, </t>
  </si>
  <si>
    <t>customer_email</t>
  </si>
  <si>
    <t>when was the date of review of product</t>
  </si>
  <si>
    <t>how many stars did the product receive</t>
  </si>
  <si>
    <t>1,2,34,5</t>
  </si>
  <si>
    <t>Date - 1996-07-04, etc</t>
  </si>
  <si>
    <t>Y,N</t>
  </si>
  <si>
    <t>varchar - John Smith</t>
  </si>
  <si>
    <t>varchar - Straight Claw hammer</t>
  </si>
  <si>
    <t>varchar - john.smith@gmail.com</t>
  </si>
  <si>
    <t>describes the product name</t>
  </si>
  <si>
    <t>email of customer</t>
  </si>
  <si>
    <t xml:space="preserve">payroll_date, </t>
  </si>
  <si>
    <t xml:space="preserve">hourly_rate, </t>
  </si>
  <si>
    <t xml:space="preserve">hours, </t>
  </si>
  <si>
    <t xml:space="preserve">employee_name, </t>
  </si>
  <si>
    <t>job_title</t>
  </si>
  <si>
    <t>combo of employee first name and last name</t>
  </si>
  <si>
    <t>varchar - john smith</t>
  </si>
  <si>
    <t>one of 5 job titles in system</t>
  </si>
  <si>
    <t>varchar - Sales Manger</t>
  </si>
  <si>
    <t>hours logged in timesheet</t>
  </si>
  <si>
    <t>float - 40.0</t>
  </si>
  <si>
    <t>pay of employee by hour</t>
  </si>
  <si>
    <t>float -  14.72</t>
  </si>
  <si>
    <t>date of payroll occurance</t>
  </si>
  <si>
    <t>elapsed_time</t>
  </si>
  <si>
    <t>quantity of the products sold</t>
  </si>
  <si>
    <t>time between shipped date and order date</t>
  </si>
  <si>
    <t>time number in integer form</t>
  </si>
  <si>
    <t xml:space="preserve">Customer_name, </t>
  </si>
  <si>
    <t xml:space="preserve">customer_email, </t>
  </si>
  <si>
    <t>expiration_date</t>
  </si>
  <si>
    <t>credit card expiration date</t>
  </si>
  <si>
    <t>varchar - see above</t>
  </si>
  <si>
    <t xml:space="preserve">date </t>
  </si>
  <si>
    <t xml:space="preserve">account billing </t>
  </si>
  <si>
    <t>ff_accounts</t>
  </si>
  <si>
    <t>ff_plans</t>
  </si>
  <si>
    <t>genres with best ratings</t>
  </si>
  <si>
    <t>rating_fact</t>
  </si>
  <si>
    <t>account_billing_fact</t>
  </si>
  <si>
    <t>ff_movie_rating</t>
  </si>
  <si>
    <t>Genres, director, cast</t>
  </si>
  <si>
    <t>ff_genre</t>
  </si>
  <si>
    <t>ff_people</t>
  </si>
  <si>
    <t>ff_cast</t>
  </si>
  <si>
    <t>account_num, account_billing, account_plan_num</t>
  </si>
  <si>
    <t>director</t>
  </si>
  <si>
    <t>cast</t>
  </si>
  <si>
    <t>Genres</t>
  </si>
  <si>
    <t>the genre of a movie</t>
  </si>
  <si>
    <t>the director (name) of a movie</t>
  </si>
  <si>
    <t>the cast (name) of a movie</t>
  </si>
  <si>
    <t>varchar - Horror</t>
  </si>
  <si>
    <t>varchar - Christopher Nolan</t>
  </si>
  <si>
    <t>account_num,</t>
  </si>
  <si>
    <t xml:space="preserve"> account_billing, </t>
  </si>
  <si>
    <t>account_plan_num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</si>
</sst>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textRotation="90"/>
    </xf>
    <xf numFmtId="0" fontId="1" fillId="2" borderId="0" xfId="0" applyFont="1" applyFill="1" applyAlignment="1">
      <alignment wrapText="1"/>
    </xf>
    <xf numFmtId="0" fontId="4" fillId="2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4" fillId="5" borderId="0" xfId="0" applyFont="1" applyFill="1"/>
    <xf numFmtId="2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123825</xdr:rowOff>
    </xdr:from>
    <xdr:ext cx="5562599" cy="49053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52400" y="123825"/>
          <a:ext cx="5562599" cy="49053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2000" b="1"/>
            <a:t>High-Level</a:t>
          </a:r>
          <a:br>
            <a:rPr lang="en-US" sz="2000" b="1"/>
          </a:br>
          <a:r>
            <a:rPr lang="en-US" sz="2000" b="1"/>
            <a:t>Dimensional</a:t>
          </a:r>
          <a:r>
            <a:rPr lang="en-US" sz="2000" b="1" baseline="0"/>
            <a:t> Modeling Worksheet</a:t>
          </a:r>
        </a:p>
        <a:p>
          <a:endParaRPr lang="en-US" sz="1100" baseline="0"/>
        </a:p>
        <a:p>
          <a:r>
            <a:rPr lang="en-US" sz="1000" baseline="0">
              <a:latin typeface="Consolas" panose="020B0609020204030204" pitchFamily="49" charset="0"/>
              <a:cs typeface="Consolas" panose="020B0609020204030204" pitchFamily="49" charset="0"/>
            </a:rPr>
            <a:t>Use this worksheet to document your first phase of dimensional model design. </a:t>
          </a:r>
          <a:br>
            <a:rPr lang="en-US" sz="100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aseline="0">
              <a:latin typeface="Consolas" panose="020B0609020204030204" pitchFamily="49" charset="0"/>
              <a:cs typeface="Consolas" panose="020B0609020204030204" pitchFamily="49" charset="0"/>
            </a:rPr>
            <a:t>You can complete this document during your team design sessions or aftwards</a:t>
          </a:r>
          <a:br>
            <a:rPr lang="en-US" sz="100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aseline="0">
              <a:latin typeface="Consolas" panose="020B0609020204030204" pitchFamily="49" charset="0"/>
              <a:cs typeface="Consolas" panose="020B0609020204030204" pitchFamily="49" charset="0"/>
            </a:rPr>
            <a:t>using the notes from the design session.</a:t>
          </a:r>
        </a:p>
        <a:p>
          <a:endParaRPr lang="en-US" sz="1000" baseline="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What you will need: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- Business requirements document for your program or project.</a:t>
          </a:r>
          <a:b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and / or 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- Enterprise bus matrix of processes and dimensions.</a:t>
          </a:r>
        </a:p>
        <a:p>
          <a:endParaRPr lang="en-US" sz="1000" baseline="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Procedure </a:t>
          </a:r>
        </a:p>
        <a:p>
          <a:r>
            <a:rPr lang="en-US" sz="1000" baseline="0">
              <a:latin typeface="Consolas" panose="020B0609020204030204" pitchFamily="49" charset="0"/>
              <a:cs typeface="Consolas" panose="020B0609020204030204" pitchFamily="49" charset="0"/>
            </a:rPr>
            <a:t>A) Start with the </a:t>
          </a:r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Bus Matrix </a:t>
          </a: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tab, for each business process:</a:t>
          </a:r>
          <a:b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1) List the </a:t>
          </a:r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business process </a:t>
          </a: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(from your requirements)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2) Declare the </a:t>
          </a:r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fact grain </a:t>
          </a: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(type &amp; granularity)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3) Identify each </a:t>
          </a:r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dimension </a:t>
          </a: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used by this business process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4) Identify the </a:t>
          </a:r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facts </a:t>
          </a: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from the business process 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B) Next, fill out the </a:t>
          </a:r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Attributes &amp; Metrics</a:t>
          </a: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section: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1) For each dimension, brainstorm the attributes requred for the </a:t>
          </a:r>
          <a:b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   dimension, keeping in mind all of the business processes.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2) Keep it at a high level, write record issues in the </a:t>
          </a:r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Issues List </a:t>
          </a: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if </a:t>
          </a:r>
          <a:b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   you have them. 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  3) Do the same for each fact table, explain derived facts.</a:t>
          </a: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C) Along the way as you encounter issues, record them to the </a:t>
          </a:r>
          <a:r>
            <a:rPr lang="en-US" sz="1000" b="1" baseline="0">
              <a:latin typeface="Consolas" panose="020B0609020204030204" pitchFamily="49" charset="0"/>
              <a:cs typeface="Consolas" panose="020B0609020204030204" pitchFamily="49" charset="0"/>
            </a:rPr>
            <a:t>Issues List</a:t>
          </a: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b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tab so that you remember to address them at a later time.</a:t>
          </a:r>
        </a:p>
        <a:p>
          <a:endParaRPr lang="en-US" sz="1000" b="0" baseline="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When you're finished you should have a complete high-level specification and</a:t>
          </a:r>
          <a:b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</a:br>
          <a: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  <a:t>should be ready to begin the detailed dimensional model design process.</a:t>
          </a:r>
          <a:br>
            <a:rPr lang="en-US" sz="1000" b="0" baseline="0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79998168889431442"/>
  </sheetPr>
  <dimension ref="A1"/>
  <sheetViews>
    <sheetView workbookViewId="0">
      <selection activeCell="L16" sqref="L16"/>
    </sheetView>
  </sheetViews>
  <sheetFormatPr defaultColWidth="9.140625"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59999389629810485"/>
  </sheetPr>
  <dimension ref="A1:V2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8" sqref="E8"/>
    </sheetView>
  </sheetViews>
  <sheetFormatPr defaultColWidth="9.140625" defaultRowHeight="15" x14ac:dyDescent="0.25"/>
  <cols>
    <col min="1" max="1" width="28.140625" style="1" customWidth="1"/>
    <col min="2" max="2" width="20" style="1" customWidth="1"/>
    <col min="3" max="3" width="22.5703125" style="1" customWidth="1"/>
    <col min="4" max="4" width="26.7109375" style="1" customWidth="1"/>
    <col min="5" max="5" width="51.28515625" style="1" customWidth="1"/>
    <col min="6" max="19" width="3.7109375" style="1" bestFit="1" customWidth="1"/>
    <col min="20" max="20" width="3.85546875" style="1" customWidth="1"/>
    <col min="21" max="21" width="4.42578125" style="1" customWidth="1"/>
    <col min="22" max="16384" width="9.140625" style="1"/>
  </cols>
  <sheetData>
    <row r="1" spans="1:22" ht="14.25" customHeight="1" x14ac:dyDescent="0.25">
      <c r="A1" s="8" t="s">
        <v>7</v>
      </c>
    </row>
    <row r="2" spans="1:22" ht="109.5" customHeight="1" x14ac:dyDescent="0.25">
      <c r="A2" s="7" t="s">
        <v>3</v>
      </c>
      <c r="B2" s="7" t="s">
        <v>4</v>
      </c>
      <c r="C2" s="7" t="s">
        <v>5</v>
      </c>
      <c r="D2" s="7" t="s">
        <v>1</v>
      </c>
      <c r="E2" s="7" t="s">
        <v>2</v>
      </c>
      <c r="F2" s="6" t="s">
        <v>28</v>
      </c>
      <c r="G2" s="6" t="s">
        <v>23</v>
      </c>
      <c r="H2" s="6" t="s">
        <v>22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50</v>
      </c>
      <c r="N2" s="6" t="s">
        <v>26</v>
      </c>
      <c r="O2" s="6" t="s">
        <v>25</v>
      </c>
      <c r="P2" s="6" t="s">
        <v>102</v>
      </c>
      <c r="Q2" s="6" t="s">
        <v>103</v>
      </c>
      <c r="R2" s="6" t="s">
        <v>107</v>
      </c>
      <c r="S2" s="6" t="s">
        <v>109</v>
      </c>
      <c r="T2" s="6" t="s">
        <v>110</v>
      </c>
      <c r="U2" s="6" t="s">
        <v>111</v>
      </c>
      <c r="V2" s="6" t="s">
        <v>6</v>
      </c>
    </row>
    <row r="3" spans="1:22" x14ac:dyDescent="0.25">
      <c r="A3" s="5" t="s">
        <v>33</v>
      </c>
      <c r="B3" s="3" t="s">
        <v>27</v>
      </c>
      <c r="C3" s="3" t="s">
        <v>51</v>
      </c>
      <c r="D3" s="3" t="s">
        <v>21</v>
      </c>
      <c r="E3" s="3" t="s">
        <v>49</v>
      </c>
      <c r="F3" s="4" t="s">
        <v>24</v>
      </c>
      <c r="G3" s="4" t="s">
        <v>24</v>
      </c>
      <c r="H3" s="4" t="s">
        <v>24</v>
      </c>
      <c r="I3" s="4" t="s">
        <v>24</v>
      </c>
      <c r="J3" s="4" t="s">
        <v>24</v>
      </c>
      <c r="K3" s="4" t="s">
        <v>24</v>
      </c>
      <c r="L3" s="4" t="s">
        <v>24</v>
      </c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5" t="s">
        <v>34</v>
      </c>
      <c r="B4" s="3" t="s">
        <v>36</v>
      </c>
      <c r="C4" s="3" t="s">
        <v>51</v>
      </c>
      <c r="D4" s="3" t="s">
        <v>48</v>
      </c>
      <c r="E4" s="3" t="s">
        <v>53</v>
      </c>
      <c r="F4" s="4"/>
      <c r="G4" s="4"/>
      <c r="H4" s="4" t="s">
        <v>24</v>
      </c>
      <c r="I4" s="4"/>
      <c r="J4" s="4"/>
      <c r="K4" s="4"/>
      <c r="L4" s="4" t="s">
        <v>24</v>
      </c>
      <c r="M4" s="4" t="s">
        <v>24</v>
      </c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5" t="s">
        <v>35</v>
      </c>
      <c r="B5" s="3" t="s">
        <v>37</v>
      </c>
      <c r="C5" s="3" t="s">
        <v>41</v>
      </c>
      <c r="D5" s="3"/>
      <c r="E5" s="3" t="s">
        <v>47</v>
      </c>
      <c r="F5" s="4"/>
      <c r="G5" s="4"/>
      <c r="H5" s="4"/>
      <c r="I5" s="4"/>
      <c r="J5" s="4"/>
      <c r="K5" s="4"/>
      <c r="L5" s="4"/>
      <c r="M5" s="4"/>
      <c r="N5" s="4" t="s">
        <v>24</v>
      </c>
      <c r="O5" s="4" t="s">
        <v>24</v>
      </c>
      <c r="P5" s="4"/>
      <c r="Q5" s="4"/>
      <c r="R5" s="4"/>
      <c r="S5" s="4"/>
      <c r="T5" s="4"/>
      <c r="U5" s="4"/>
      <c r="V5" s="4"/>
    </row>
    <row r="6" spans="1:22" x14ac:dyDescent="0.25">
      <c r="A6" s="5" t="s">
        <v>39</v>
      </c>
      <c r="B6" s="3" t="s">
        <v>40</v>
      </c>
      <c r="C6" s="3" t="s">
        <v>41</v>
      </c>
      <c r="D6" s="3" t="s">
        <v>42</v>
      </c>
      <c r="E6" s="3" t="s">
        <v>43</v>
      </c>
      <c r="F6" s="4" t="s">
        <v>24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5" t="s">
        <v>44</v>
      </c>
      <c r="B7" s="3" t="s">
        <v>45</v>
      </c>
      <c r="C7" s="3" t="s">
        <v>52</v>
      </c>
      <c r="D7" s="3"/>
      <c r="E7" s="3" t="s">
        <v>46</v>
      </c>
      <c r="F7" s="4"/>
      <c r="G7" s="4"/>
      <c r="H7" s="4"/>
      <c r="I7" s="4"/>
      <c r="J7" s="4"/>
      <c r="K7" s="4" t="s">
        <v>24</v>
      </c>
      <c r="L7" s="4" t="s">
        <v>24</v>
      </c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5" t="s">
        <v>101</v>
      </c>
      <c r="B8" s="3" t="s">
        <v>106</v>
      </c>
      <c r="C8" s="3" t="s">
        <v>41</v>
      </c>
      <c r="D8" s="3"/>
      <c r="E8" s="3" t="s">
        <v>112</v>
      </c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24</v>
      </c>
      <c r="Q8" s="4" t="s">
        <v>24</v>
      </c>
      <c r="R8" s="4"/>
      <c r="S8" s="4"/>
      <c r="T8" s="4"/>
      <c r="U8" s="4"/>
      <c r="V8" s="4"/>
    </row>
    <row r="9" spans="1:22" x14ac:dyDescent="0.25">
      <c r="A9" s="5" t="s">
        <v>104</v>
      </c>
      <c r="B9" s="3" t="s">
        <v>105</v>
      </c>
      <c r="C9" s="3"/>
      <c r="D9" s="3"/>
      <c r="E9" s="3" t="s">
        <v>108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 t="s">
        <v>24</v>
      </c>
      <c r="S9" s="4" t="s">
        <v>24</v>
      </c>
      <c r="T9" s="4" t="s">
        <v>24</v>
      </c>
      <c r="U9" s="4" t="s">
        <v>24</v>
      </c>
      <c r="V9" s="4"/>
    </row>
    <row r="10" spans="1:22" x14ac:dyDescent="0.25">
      <c r="A10" s="5"/>
      <c r="B10" s="3"/>
      <c r="C10" s="3"/>
      <c r="D10" s="3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5"/>
      <c r="B11" s="3"/>
      <c r="C11" s="3"/>
      <c r="D11" s="3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5"/>
      <c r="B12" s="3"/>
      <c r="C12" s="3"/>
      <c r="D12" s="3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5"/>
      <c r="B13" s="3"/>
      <c r="C13" s="3"/>
      <c r="D13" s="3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5"/>
      <c r="B14" s="3"/>
      <c r="C14" s="3"/>
      <c r="D14" s="3"/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5"/>
      <c r="B15" s="3"/>
      <c r="C15" s="3"/>
      <c r="D15" s="3"/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5"/>
      <c r="B16" s="3"/>
      <c r="C16" s="3"/>
      <c r="D16" s="3"/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5"/>
      <c r="B17" s="3"/>
      <c r="C17" s="3"/>
      <c r="D17" s="3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5"/>
      <c r="B18" s="3"/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5"/>
      <c r="B19" s="3"/>
      <c r="C19" s="3"/>
      <c r="D19" s="3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5"/>
      <c r="B20" s="3"/>
      <c r="C20" s="3"/>
      <c r="D20" s="3"/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5"/>
      <c r="B21" s="3"/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5"/>
      <c r="B22" s="3"/>
      <c r="C22" s="3"/>
      <c r="D22" s="3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5"/>
      <c r="B23" s="3"/>
      <c r="C23" s="3"/>
      <c r="D23" s="3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</sheetPr>
  <dimension ref="A1:E64"/>
  <sheetViews>
    <sheetView tabSelected="1" workbookViewId="0">
      <pane ySplit="2" topLeftCell="A3" activePane="bottomLeft" state="frozen"/>
      <selection pane="bottomLeft" activeCell="A2" sqref="A2:E29"/>
    </sheetView>
  </sheetViews>
  <sheetFormatPr defaultColWidth="9.140625" defaultRowHeight="15" x14ac:dyDescent="0.25"/>
  <cols>
    <col min="1" max="1" width="33.85546875" style="12" customWidth="1"/>
    <col min="2" max="2" width="31.7109375" style="12" customWidth="1"/>
    <col min="3" max="3" width="40.5703125" style="12" customWidth="1"/>
    <col min="4" max="4" width="15.85546875" style="12" customWidth="1"/>
    <col min="5" max="5" width="23.28515625" style="12" customWidth="1"/>
    <col min="6" max="16384" width="9.140625" style="12"/>
  </cols>
  <sheetData>
    <row r="1" spans="1:5" x14ac:dyDescent="0.25">
      <c r="A1" s="13" t="s">
        <v>7</v>
      </c>
    </row>
    <row r="2" spans="1:5" ht="30" x14ac:dyDescent="0.25">
      <c r="A2" s="11" t="s">
        <v>17</v>
      </c>
      <c r="B2" s="11" t="s">
        <v>18</v>
      </c>
      <c r="C2" s="12" t="s">
        <v>0</v>
      </c>
      <c r="D2" s="11" t="s">
        <v>19</v>
      </c>
      <c r="E2" s="11" t="s">
        <v>20</v>
      </c>
    </row>
    <row r="3" spans="1:5" x14ac:dyDescent="0.25">
      <c r="A3" s="3" t="s">
        <v>33</v>
      </c>
      <c r="B3" s="3" t="s">
        <v>38</v>
      </c>
      <c r="C3" s="3" t="s">
        <v>63</v>
      </c>
      <c r="D3" s="3"/>
      <c r="E3" s="3">
        <v>8</v>
      </c>
    </row>
    <row r="4" spans="1:5" x14ac:dyDescent="0.25">
      <c r="A4" s="3" t="s">
        <v>33</v>
      </c>
      <c r="B4" s="3" t="s">
        <v>54</v>
      </c>
      <c r="C4" s="3" t="s">
        <v>75</v>
      </c>
      <c r="D4" s="3"/>
      <c r="E4" s="3" t="s">
        <v>73</v>
      </c>
    </row>
    <row r="5" spans="1:5" x14ac:dyDescent="0.25">
      <c r="A5" s="3" t="s">
        <v>33</v>
      </c>
      <c r="B5" s="3" t="s">
        <v>55</v>
      </c>
      <c r="C5" s="3" t="s">
        <v>62</v>
      </c>
      <c r="D5" s="3"/>
      <c r="E5" s="3" t="s">
        <v>72</v>
      </c>
    </row>
    <row r="6" spans="1:5" x14ac:dyDescent="0.25">
      <c r="A6" s="3" t="s">
        <v>33</v>
      </c>
      <c r="B6" s="3" t="s">
        <v>56</v>
      </c>
      <c r="C6" s="3" t="s">
        <v>60</v>
      </c>
      <c r="D6" s="3"/>
      <c r="E6" s="3">
        <v>14.55</v>
      </c>
    </row>
    <row r="7" spans="1:5" x14ac:dyDescent="0.25">
      <c r="A7" s="3" t="s">
        <v>33</v>
      </c>
      <c r="B7" s="3" t="s">
        <v>57</v>
      </c>
      <c r="C7" s="3" t="s">
        <v>59</v>
      </c>
      <c r="D7" s="3"/>
      <c r="E7" s="3">
        <v>14.55</v>
      </c>
    </row>
    <row r="8" spans="1:5" x14ac:dyDescent="0.25">
      <c r="A8" s="3" t="s">
        <v>33</v>
      </c>
      <c r="B8" s="3" t="s">
        <v>58</v>
      </c>
      <c r="C8" s="3" t="s">
        <v>61</v>
      </c>
      <c r="D8" s="3"/>
      <c r="E8" s="3" t="s">
        <v>71</v>
      </c>
    </row>
    <row r="9" spans="1:5" x14ac:dyDescent="0.25">
      <c r="A9" s="3" t="str">
        <f>'Bus Matrix'!$A$4</f>
        <v>reviews_fudgemart</v>
      </c>
      <c r="B9" s="3" t="s">
        <v>64</v>
      </c>
      <c r="C9" s="3" t="s">
        <v>67</v>
      </c>
      <c r="D9" s="3"/>
      <c r="E9" s="3" t="s">
        <v>70</v>
      </c>
    </row>
    <row r="10" spans="1:5" x14ac:dyDescent="0.25">
      <c r="A10" s="3" t="str">
        <f>'Bus Matrix'!$A$4</f>
        <v>reviews_fudgemart</v>
      </c>
      <c r="B10" s="3" t="s">
        <v>65</v>
      </c>
      <c r="C10" s="3" t="s">
        <v>68</v>
      </c>
      <c r="D10" s="3"/>
      <c r="E10" s="3" t="s">
        <v>69</v>
      </c>
    </row>
    <row r="11" spans="1:5" x14ac:dyDescent="0.25">
      <c r="A11" s="3" t="str">
        <f>'Bus Matrix'!$A$4</f>
        <v>reviews_fudgemart</v>
      </c>
      <c r="B11" s="3" t="s">
        <v>54</v>
      </c>
      <c r="C11" s="3" t="s">
        <v>75</v>
      </c>
      <c r="D11" s="3"/>
      <c r="E11" s="3" t="s">
        <v>73</v>
      </c>
    </row>
    <row r="12" spans="1:5" x14ac:dyDescent="0.25">
      <c r="A12" s="3" t="str">
        <f>'Bus Matrix'!$A$4</f>
        <v>reviews_fudgemart</v>
      </c>
      <c r="B12" s="3" t="s">
        <v>55</v>
      </c>
      <c r="C12" s="3" t="s">
        <v>62</v>
      </c>
      <c r="D12" s="3"/>
      <c r="E12" s="3" t="s">
        <v>72</v>
      </c>
    </row>
    <row r="13" spans="1:5" x14ac:dyDescent="0.25">
      <c r="A13" s="3" t="str">
        <f>'Bus Matrix'!$A$4</f>
        <v>reviews_fudgemart</v>
      </c>
      <c r="B13" s="3" t="s">
        <v>66</v>
      </c>
      <c r="C13" s="3" t="s">
        <v>76</v>
      </c>
      <c r="D13" s="3"/>
      <c r="E13" s="3" t="s">
        <v>74</v>
      </c>
    </row>
    <row r="14" spans="1:5" x14ac:dyDescent="0.25">
      <c r="A14" s="3" t="str">
        <f>'Bus Matrix'!$A$5</f>
        <v>timesheets_fudgemart</v>
      </c>
      <c r="B14" s="3" t="s">
        <v>77</v>
      </c>
      <c r="C14" s="3" t="s">
        <v>90</v>
      </c>
      <c r="D14" s="3"/>
      <c r="E14" s="14">
        <v>40182</v>
      </c>
    </row>
    <row r="15" spans="1:5" x14ac:dyDescent="0.25">
      <c r="A15" s="3" t="str">
        <f>'Bus Matrix'!$A$5</f>
        <v>timesheets_fudgemart</v>
      </c>
      <c r="B15" s="3" t="s">
        <v>78</v>
      </c>
      <c r="C15" s="3" t="s">
        <v>88</v>
      </c>
      <c r="D15" s="3"/>
      <c r="E15" s="3" t="s">
        <v>89</v>
      </c>
    </row>
    <row r="16" spans="1:5" x14ac:dyDescent="0.25">
      <c r="A16" s="3" t="str">
        <f>'Bus Matrix'!$A$5</f>
        <v>timesheets_fudgemart</v>
      </c>
      <c r="B16" s="3" t="s">
        <v>79</v>
      </c>
      <c r="C16" s="3" t="s">
        <v>86</v>
      </c>
      <c r="D16" s="3"/>
      <c r="E16" s="3" t="s">
        <v>87</v>
      </c>
    </row>
    <row r="17" spans="1:5" x14ac:dyDescent="0.25">
      <c r="A17" s="3" t="str">
        <f>'Bus Matrix'!$A$5</f>
        <v>timesheets_fudgemart</v>
      </c>
      <c r="B17" s="3" t="s">
        <v>80</v>
      </c>
      <c r="C17" s="3" t="s">
        <v>82</v>
      </c>
      <c r="D17" s="3"/>
      <c r="E17" s="3" t="s">
        <v>83</v>
      </c>
    </row>
    <row r="18" spans="1:5" x14ac:dyDescent="0.25">
      <c r="A18" s="3" t="str">
        <f>'Bus Matrix'!$A$5</f>
        <v>timesheets_fudgemart</v>
      </c>
      <c r="B18" s="3" t="s">
        <v>81</v>
      </c>
      <c r="C18" s="3" t="s">
        <v>84</v>
      </c>
      <c r="D18" s="3"/>
      <c r="E18" s="3" t="s">
        <v>85</v>
      </c>
    </row>
    <row r="19" spans="1:5" x14ac:dyDescent="0.25">
      <c r="A19" s="3" t="str">
        <f>'Bus Matrix'!A6</f>
        <v>order_fulfillment</v>
      </c>
      <c r="B19" s="3" t="s">
        <v>38</v>
      </c>
      <c r="C19" s="3" t="s">
        <v>92</v>
      </c>
      <c r="D19" s="3"/>
      <c r="E19" s="3">
        <v>8</v>
      </c>
    </row>
    <row r="20" spans="1:5" x14ac:dyDescent="0.25">
      <c r="A20" s="3" t="str">
        <f>'Bus Matrix'!A7</f>
        <v>creditcard expiration date</v>
      </c>
      <c r="B20" s="3" t="s">
        <v>91</v>
      </c>
      <c r="C20" s="3" t="s">
        <v>93</v>
      </c>
      <c r="D20" s="3"/>
      <c r="E20" s="3" t="s">
        <v>94</v>
      </c>
    </row>
    <row r="21" spans="1:5" x14ac:dyDescent="0.25">
      <c r="A21" s="3" t="str">
        <f>'Bus Matrix'!$A$7</f>
        <v>creditcard expiration date</v>
      </c>
      <c r="B21" s="3" t="s">
        <v>95</v>
      </c>
      <c r="C21" s="3" t="s">
        <v>62</v>
      </c>
      <c r="D21" s="3"/>
      <c r="E21" s="3" t="s">
        <v>99</v>
      </c>
    </row>
    <row r="22" spans="1:5" x14ac:dyDescent="0.25">
      <c r="A22" s="3" t="str">
        <f>'Bus Matrix'!$A$7</f>
        <v>creditcard expiration date</v>
      </c>
      <c r="B22" s="3" t="s">
        <v>96</v>
      </c>
      <c r="C22" s="3" t="s">
        <v>76</v>
      </c>
      <c r="D22" s="3"/>
      <c r="E22" s="3" t="s">
        <v>99</v>
      </c>
    </row>
    <row r="23" spans="1:5" x14ac:dyDescent="0.25">
      <c r="A23" s="3" t="str">
        <f>'Bus Matrix'!$A$7</f>
        <v>creditcard expiration date</v>
      </c>
      <c r="B23" s="3" t="s">
        <v>97</v>
      </c>
      <c r="C23" s="3" t="s">
        <v>98</v>
      </c>
      <c r="D23" s="3"/>
      <c r="E23" s="3" t="s">
        <v>100</v>
      </c>
    </row>
    <row r="24" spans="1:5" x14ac:dyDescent="0.25">
      <c r="A24" s="3" t="s">
        <v>101</v>
      </c>
      <c r="B24" s="3" t="s">
        <v>121</v>
      </c>
      <c r="C24" s="3"/>
      <c r="D24" s="3"/>
      <c r="E24" s="3"/>
    </row>
    <row r="25" spans="1:5" x14ac:dyDescent="0.25">
      <c r="A25" s="3" t="s">
        <v>101</v>
      </c>
      <c r="B25" s="3" t="s">
        <v>122</v>
      </c>
      <c r="C25" s="3"/>
      <c r="D25" s="3"/>
      <c r="E25" s="3"/>
    </row>
    <row r="26" spans="1:5" x14ac:dyDescent="0.25">
      <c r="A26" s="3" t="s">
        <v>101</v>
      </c>
      <c r="B26" s="3" t="s">
        <v>123</v>
      </c>
      <c r="C26" s="3"/>
      <c r="D26" s="3"/>
      <c r="E26" s="3"/>
    </row>
    <row r="27" spans="1:5" x14ac:dyDescent="0.25">
      <c r="A27" s="3" t="s">
        <v>104</v>
      </c>
      <c r="B27" s="3" t="s">
        <v>115</v>
      </c>
      <c r="C27" s="3" t="s">
        <v>116</v>
      </c>
      <c r="D27" s="3"/>
      <c r="E27" s="3" t="s">
        <v>119</v>
      </c>
    </row>
    <row r="28" spans="1:5" x14ac:dyDescent="0.25">
      <c r="A28" s="3" t="s">
        <v>104</v>
      </c>
      <c r="B28" s="3" t="s">
        <v>113</v>
      </c>
      <c r="C28" s="3" t="s">
        <v>117</v>
      </c>
      <c r="D28" s="3"/>
      <c r="E28" s="3" t="s">
        <v>120</v>
      </c>
    </row>
    <row r="29" spans="1:5" x14ac:dyDescent="0.25">
      <c r="A29" s="3" t="s">
        <v>104</v>
      </c>
      <c r="B29" s="3" t="s">
        <v>114</v>
      </c>
      <c r="C29" s="3" t="s">
        <v>118</v>
      </c>
      <c r="D29" s="3"/>
      <c r="E29" s="3" t="s">
        <v>72</v>
      </c>
    </row>
    <row r="30" spans="1:5" x14ac:dyDescent="0.25">
      <c r="A30" s="3"/>
      <c r="B30" s="3"/>
      <c r="C30" s="3"/>
      <c r="D30" s="3"/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/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 tint="0.79998168889431442"/>
  </sheetPr>
  <dimension ref="A1:I253"/>
  <sheetViews>
    <sheetView workbookViewId="0">
      <pane ySplit="1" topLeftCell="A2" activePane="bottomLeft" state="frozen"/>
      <selection pane="bottomLeft" activeCell="C3" sqref="C3"/>
    </sheetView>
  </sheetViews>
  <sheetFormatPr defaultColWidth="9.140625" defaultRowHeight="15" x14ac:dyDescent="0.25"/>
  <cols>
    <col min="1" max="1" width="9.28515625" style="9" bestFit="1" customWidth="1"/>
    <col min="2" max="2" width="8.42578125" style="9" bestFit="1" customWidth="1"/>
    <col min="3" max="3" width="41.28515625" style="9" customWidth="1"/>
    <col min="4" max="4" width="12.140625" style="9" bestFit="1" customWidth="1"/>
    <col min="5" max="5" width="11.5703125" style="9" bestFit="1" customWidth="1"/>
    <col min="6" max="6" width="10.5703125" style="9" bestFit="1" customWidth="1"/>
    <col min="7" max="7" width="8.7109375" style="9" bestFit="1" customWidth="1"/>
    <col min="8" max="8" width="9.85546875" style="9" bestFit="1" customWidth="1"/>
    <col min="9" max="9" width="9.28515625" style="9" bestFit="1" customWidth="1"/>
    <col min="10" max="16384" width="9.140625" style="9"/>
  </cols>
  <sheetData>
    <row r="1" spans="1:9" ht="30" x14ac:dyDescent="0.25">
      <c r="A1" s="9" t="s">
        <v>8</v>
      </c>
      <c r="B1" s="10" t="s">
        <v>16</v>
      </c>
      <c r="C1" s="9" t="s">
        <v>9</v>
      </c>
      <c r="D1" s="10" t="s">
        <v>11</v>
      </c>
      <c r="E1" s="10" t="s">
        <v>10</v>
      </c>
      <c r="F1" s="10" t="s">
        <v>12</v>
      </c>
      <c r="G1" s="10" t="s">
        <v>14</v>
      </c>
      <c r="H1" s="10" t="s">
        <v>15</v>
      </c>
      <c r="I1" s="10" t="s">
        <v>13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25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25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25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25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25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25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25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25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25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25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25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25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25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25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25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25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25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25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25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25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25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25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25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25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25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25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25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25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25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25">
      <c r="A253" s="3"/>
      <c r="B253" s="3"/>
      <c r="C253" s="3"/>
      <c r="D253" s="3"/>
      <c r="E253" s="3"/>
      <c r="F253" s="3"/>
      <c r="G253" s="3"/>
      <c r="H253" s="3"/>
      <c r="I253" s="3"/>
    </row>
  </sheetData>
  <autoFilter ref="A1:I1" xr:uid="{00000000-0009-0000-0000-000003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Bus Matrix</vt:lpstr>
      <vt:lpstr>Attributes &amp; Metrics</vt:lpstr>
      <vt:lpstr>Issues List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-EUCA</dc:subject>
  <dc:creator>mafudge</dc:creator>
  <cp:lastModifiedBy>James White</cp:lastModifiedBy>
  <dcterms:created xsi:type="dcterms:W3CDTF">2013-06-08T15:43:24Z</dcterms:created>
  <dcterms:modified xsi:type="dcterms:W3CDTF">2020-09-17T01:03:52Z</dcterms:modified>
  <cp:contentStatus>Unnecessary-EUCA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709ec26b-5c3d-49b7-9099-519bebf7226d</vt:lpwstr>
  </property>
  <property fmtid="{D5CDD505-2E9C-101B-9397-08002B2CF9AE}" pid="3" name="EUCA-GUID">
    <vt:lpwstr>DE4574F0-0C63-4278-9C6D-E42600434114</vt:lpwstr>
  </property>
  <property fmtid="{D5CDD505-2E9C-101B-9397-08002B2CF9AE}" pid="4" name="EUCA-JSON">
    <vt:lpwstr>{"ReviewStatus": "Unnecessary"}</vt:lpwstr>
  </property>
  <property fmtid="{D5CDD505-2E9C-101B-9397-08002B2CF9AE}" pid="5" name="EUCA-Complexity">
    <vt:lpwstr>Not Complex</vt:lpwstr>
  </property>
  <property fmtid="{D5CDD505-2E9C-101B-9397-08002B2CF9AE}" pid="6" name="EUCA-MaterialChange">
    <vt:lpwstr/>
  </property>
  <property fmtid="{D5CDD505-2E9C-101B-9397-08002B2CF9AE}" pid="7" name="EUCA-MacroComplexity">
    <vt:lpwstr>Not Complex</vt:lpwstr>
  </property>
  <property fmtid="{D5CDD505-2E9C-101B-9397-08002B2CF9AE}" pid="8" name="EUCA-SoftwareVersion">
    <vt:lpwstr>2019-02-22</vt:lpwstr>
  </property>
  <property fmtid="{D5CDD505-2E9C-101B-9397-08002B2CF9AE}" pid="9" name="EUCA-ComplexityRulesVersion">
    <vt:lpwstr>2019-02-18</vt:lpwstr>
  </property>
  <property fmtid="{D5CDD505-2E9C-101B-9397-08002B2CF9AE}" pid="10" name="EUCA-NrFormulas">
    <vt:lpwstr>15</vt:lpwstr>
  </property>
  <property fmtid="{D5CDD505-2E9C-101B-9397-08002B2CF9AE}" pid="11" name="EUCA-NrDistinct">
    <vt:lpwstr>4</vt:lpwstr>
  </property>
  <property fmtid="{D5CDD505-2E9C-101B-9397-08002B2CF9AE}" pid="12" name="EUCA-NrErrorValues">
    <vt:lpwstr>0</vt:lpwstr>
  </property>
  <property fmtid="{D5CDD505-2E9C-101B-9397-08002B2CF9AE}" pid="13" name="EUCA-NrDistinctErrorValues">
    <vt:lpwstr>0</vt:lpwstr>
  </property>
  <property fmtid="{D5CDD505-2E9C-101B-9397-08002B2CF9AE}" pid="14" name="EUCA-NrMacroLines">
    <vt:lpwstr>Non Macro</vt:lpwstr>
  </property>
  <property fmtid="{D5CDD505-2E9C-101B-9397-08002B2CF9AE}" pid="15" name="EUCA-NrChangedTotal">
    <vt:lpwstr/>
  </property>
  <property fmtid="{D5CDD505-2E9C-101B-9397-08002B2CF9AE}" pid="16" name="EUCA-NrChanged">
    <vt:lpwstr/>
  </property>
  <property fmtid="{D5CDD505-2E9C-101B-9397-08002B2CF9AE}" pid="17" name="EUCA-ReviewStatus">
    <vt:lpwstr>Unnecessary</vt:lpwstr>
  </property>
</Properties>
</file>