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" sheetId="1" r:id="rId1"/>
    <sheet name="charts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<sst xmlns="http://schemas.openxmlformats.org/spreadsheetml/2006/main" count="20" uniqueCount="20">
  <si>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</si>
  <si>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ISense5s_mA</t>
  </si>
  <si>
    <t>ISense10s_mA</t>
  </si>
  <si>
    <t>ISense30s_mA</t>
  </si>
  <si>
    <t>VfbT30_5s_mV</t>
  </si>
  <si>
    <t>VfbT30_10s_mV</t>
  </si>
  <si>
    <t>VfbT30_30s_mV</t>
  </si>
  <si>
    <t>VfbL1_5s_mV</t>
  </si>
  <si>
    <t>VfbL1_10s_mV</t>
  </si>
  <si>
    <t>VfbL1_30s_mV</t>
  </si>
  <si>
    <t>ISense5s_A</t>
  </si>
  <si>
    <t>ISense10s_A</t>
  </si>
  <si>
    <t>ISense30s_A</t>
  </si>
  <si>
    <t>VfbT30_5s_V</t>
  </si>
  <si>
    <t>VfbT30_10s_V</t>
  </si>
  <si>
    <t>VfbT30_30s_V</t>
  </si>
  <si>
    <t>VfbL1_5s_V</t>
  </si>
  <si>
    <t>VfbL1_10s_V</t>
  </si>
  <si>
    <t>VfbL1_30s_V</t>
  </si>
  <si>
    <t>t_sec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</si>
</sst>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Voltages vs time (s)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hist!$N$1</c:f>
              <c:strCache>
                <c:ptCount val="1"/>
                <c:pt idx="0">
                  <c:v>VfbT30_5s_V</c:v>
                </c:pt>
              </c:strCache>
            </c:strRef>
          </c:tx>
          <c:marker>
            <c:symbol val="none"/>
          </c:marker>
          <c:cat>
            <c:numRef>
              <c:f>hist!$T$2:$T$4</c:f>
              <c:numCache>
                <c:formatCode>General</c:formatCode>
                <c:ptCount val="3"/>
                <c:pt idx="0">
                  <c:v>6802.063215</c:v>
                </c:pt>
                <c:pt idx="1">
                  <c:v>6830.042848</c:v>
                </c:pt>
                <c:pt idx="2">
                  <c:v>6859.624083</c:v>
                </c:pt>
              </c:numCache>
            </c:numRef>
          </c:cat>
          <c:val>
            <c:numRef>
              <c:f>hist!$N$2:$N$4</c:f>
              <c:numCache>
                <c:formatCode>General</c:formatCode>
                <c:ptCount val="3"/>
                <c:pt idx="0">
                  <c:v>13.858</c:v>
                </c:pt>
                <c:pt idx="1">
                  <c:v>13.888</c:v>
                </c:pt>
                <c:pt idx="2">
                  <c:v>13.879</c:v>
                </c:pt>
              </c:numCache>
            </c:numRef>
          </c:val>
        </c:ser>
        <c:ser>
          <c:idx val="1"/>
          <c:order val="1"/>
          <c:tx>
            <c:strRef>
              <c:f>hist!$O$1</c:f>
              <c:strCache>
                <c:ptCount val="1"/>
                <c:pt idx="0">
                  <c:v>VfbT30_10s_V</c:v>
                </c:pt>
              </c:strCache>
            </c:strRef>
          </c:tx>
          <c:marker>
            <c:symbol val="none"/>
          </c:marker>
          <c:cat>
            <c:numRef>
              <c:f>hist!$T$2:$T$4</c:f>
              <c:numCache>
                <c:formatCode>General</c:formatCode>
                <c:ptCount val="3"/>
                <c:pt idx="0">
                  <c:v>6802.063215</c:v>
                </c:pt>
                <c:pt idx="1">
                  <c:v>6830.042848</c:v>
                </c:pt>
                <c:pt idx="2">
                  <c:v>6859.624083</c:v>
                </c:pt>
              </c:numCache>
            </c:numRef>
          </c:cat>
          <c:val>
            <c:numRef>
              <c:f>hist!$O$2:$O$4</c:f>
              <c:numCache>
                <c:formatCode>General</c:formatCode>
                <c:ptCount val="3"/>
                <c:pt idx="0">
                  <c:v>13.896</c:v>
                </c:pt>
                <c:pt idx="1">
                  <c:v>13.888</c:v>
                </c:pt>
                <c:pt idx="2">
                  <c:v>13.879</c:v>
                </c:pt>
              </c:numCache>
            </c:numRef>
          </c:val>
        </c:ser>
        <c:ser>
          <c:idx val="2"/>
          <c:order val="2"/>
          <c:tx>
            <c:strRef>
              <c:f>hist!$P$1</c:f>
              <c:strCache>
                <c:ptCount val="1"/>
                <c:pt idx="0">
                  <c:v>VfbT30_30s_V</c:v>
                </c:pt>
              </c:strCache>
            </c:strRef>
          </c:tx>
          <c:marker>
            <c:symbol val="none"/>
          </c:marker>
          <c:cat>
            <c:numRef>
              <c:f>hist!$T$2:$T$4</c:f>
              <c:numCache>
                <c:formatCode>General</c:formatCode>
                <c:ptCount val="3"/>
                <c:pt idx="0">
                  <c:v>6802.063215</c:v>
                </c:pt>
                <c:pt idx="1">
                  <c:v>6830.042848</c:v>
                </c:pt>
                <c:pt idx="2">
                  <c:v>6859.624083</c:v>
                </c:pt>
              </c:numCache>
            </c:numRef>
          </c:cat>
          <c:val>
            <c:numRef>
              <c:f>hist!$P$2:$P$4</c:f>
              <c:numCache>
                <c:formatCode>General</c:formatCode>
                <c:ptCount val="3"/>
                <c:pt idx="0">
                  <c:v>13.905</c:v>
                </c:pt>
                <c:pt idx="1">
                  <c:v>13.888</c:v>
                </c:pt>
                <c:pt idx="2">
                  <c:v>13.879</c:v>
                </c:pt>
              </c:numCache>
            </c:numRef>
          </c:val>
        </c:ser>
        <c:ser>
          <c:idx val="3"/>
          <c:order val="3"/>
          <c:tx>
            <c:strRef>
              <c:f>hist!$Q$1</c:f>
              <c:strCache>
                <c:ptCount val="1"/>
                <c:pt idx="0">
                  <c:v>VfbL1_5s_V</c:v>
                </c:pt>
              </c:strCache>
            </c:strRef>
          </c:tx>
          <c:marker>
            <c:symbol val="none"/>
          </c:marker>
          <c:cat>
            <c:numRef>
              <c:f>hist!$T$2:$T$4</c:f>
              <c:numCache>
                <c:formatCode>General</c:formatCode>
                <c:ptCount val="3"/>
                <c:pt idx="0">
                  <c:v>6802.063215</c:v>
                </c:pt>
                <c:pt idx="1">
                  <c:v>6830.042848</c:v>
                </c:pt>
                <c:pt idx="2">
                  <c:v>6859.624083</c:v>
                </c:pt>
              </c:numCache>
            </c:numRef>
          </c:cat>
          <c:val>
            <c:numRef>
              <c:f>hist!$Q$2:$Q$4</c:f>
              <c:numCache>
                <c:formatCode>General</c:formatCode>
                <c:ptCount val="3"/>
                <c:pt idx="0">
                  <c:v>12.363</c:v>
                </c:pt>
                <c:pt idx="1">
                  <c:v>13.833</c:v>
                </c:pt>
                <c:pt idx="2">
                  <c:v>13.834</c:v>
                </c:pt>
              </c:numCache>
            </c:numRef>
          </c:val>
        </c:ser>
        <c:ser>
          <c:idx val="4"/>
          <c:order val="4"/>
          <c:tx>
            <c:strRef>
              <c:f>hist!$R$1</c:f>
              <c:strCache>
                <c:ptCount val="1"/>
                <c:pt idx="0">
                  <c:v>VfbL1_10s_V</c:v>
                </c:pt>
              </c:strCache>
            </c:strRef>
          </c:tx>
          <c:marker>
            <c:symbol val="none"/>
          </c:marker>
          <c:cat>
            <c:numRef>
              <c:f>hist!$T$2:$T$4</c:f>
              <c:numCache>
                <c:formatCode>General</c:formatCode>
                <c:ptCount val="3"/>
                <c:pt idx="0">
                  <c:v>6802.063215</c:v>
                </c:pt>
                <c:pt idx="1">
                  <c:v>6830.042848</c:v>
                </c:pt>
                <c:pt idx="2">
                  <c:v>6859.624083</c:v>
                </c:pt>
              </c:numCache>
            </c:numRef>
          </c:cat>
          <c:val>
            <c:numRef>
              <c:f>hist!$R$2:$R$4</c:f>
              <c:numCache>
                <c:formatCode>General</c:formatCode>
                <c:ptCount val="3"/>
                <c:pt idx="0">
                  <c:v>8.742000000000001</c:v>
                </c:pt>
                <c:pt idx="1">
                  <c:v>13.833</c:v>
                </c:pt>
                <c:pt idx="2">
                  <c:v>13.834</c:v>
                </c:pt>
              </c:numCache>
            </c:numRef>
          </c:val>
        </c:ser>
        <c:ser>
          <c:idx val="5"/>
          <c:order val="5"/>
          <c:tx>
            <c:strRef>
              <c:f>hist!$S$1</c:f>
              <c:strCache>
                <c:ptCount val="1"/>
                <c:pt idx="0">
                  <c:v>VfbL1_30s_V</c:v>
                </c:pt>
              </c:strCache>
            </c:strRef>
          </c:tx>
          <c:marker>
            <c:symbol val="none"/>
          </c:marker>
          <c:cat>
            <c:numRef>
              <c:f>hist!$T$2:$T$4</c:f>
              <c:numCache>
                <c:formatCode>General</c:formatCode>
                <c:ptCount val="3"/>
                <c:pt idx="0">
                  <c:v>6802.063215</c:v>
                </c:pt>
                <c:pt idx="1">
                  <c:v>6830.042848</c:v>
                </c:pt>
                <c:pt idx="2">
                  <c:v>6859.624083</c:v>
                </c:pt>
              </c:numCache>
            </c:numRef>
          </c:cat>
          <c:val>
            <c:numRef>
              <c:f>hist!$S$2:$S$4</c:f>
              <c:numCache>
                <c:formatCode>General</c:formatCode>
                <c:ptCount val="3"/>
                <c:pt idx="0">
                  <c:v>7.98</c:v>
                </c:pt>
                <c:pt idx="1">
                  <c:v>13.833</c:v>
                </c:pt>
                <c:pt idx="2">
                  <c:v>13.834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Voltage (V)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Currents vs time (s)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hist!$K$1</c:f>
              <c:strCache>
                <c:ptCount val="1"/>
                <c:pt idx="0">
                  <c:v>ISense5s_A</c:v>
                </c:pt>
              </c:strCache>
            </c:strRef>
          </c:tx>
          <c:marker>
            <c:symbol val="none"/>
          </c:marker>
          <c:cat>
            <c:numRef>
              <c:f>hist!$T$2:$T$4</c:f>
              <c:numCache>
                <c:formatCode>General</c:formatCode>
                <c:ptCount val="3"/>
                <c:pt idx="0">
                  <c:v>6802.063215</c:v>
                </c:pt>
                <c:pt idx="1">
                  <c:v>6830.042848</c:v>
                </c:pt>
                <c:pt idx="2">
                  <c:v>6859.624083</c:v>
                </c:pt>
              </c:numCache>
            </c:numRef>
          </c:cat>
          <c:val>
            <c:numRef>
              <c:f>hist!$K$2:$K$4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hist!$L$1</c:f>
              <c:strCache>
                <c:ptCount val="1"/>
                <c:pt idx="0">
                  <c:v>ISense10s_A</c:v>
                </c:pt>
              </c:strCache>
            </c:strRef>
          </c:tx>
          <c:marker>
            <c:symbol val="none"/>
          </c:marker>
          <c:cat>
            <c:numRef>
              <c:f>hist!$T$2:$T$4</c:f>
              <c:numCache>
                <c:formatCode>General</c:formatCode>
                <c:ptCount val="3"/>
                <c:pt idx="0">
                  <c:v>6802.063215</c:v>
                </c:pt>
                <c:pt idx="1">
                  <c:v>6830.042848</c:v>
                </c:pt>
                <c:pt idx="2">
                  <c:v>6859.624083</c:v>
                </c:pt>
              </c:numCache>
            </c:numRef>
          </c:cat>
          <c:val>
            <c:numRef>
              <c:f>hist!$L$2:$L$4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hist!$M$1</c:f>
              <c:strCache>
                <c:ptCount val="1"/>
                <c:pt idx="0">
                  <c:v>ISense30s_A</c:v>
                </c:pt>
              </c:strCache>
            </c:strRef>
          </c:tx>
          <c:marker>
            <c:symbol val="none"/>
          </c:marker>
          <c:cat>
            <c:numRef>
              <c:f>hist!$T$2:$T$4</c:f>
              <c:numCache>
                <c:formatCode>General</c:formatCode>
                <c:ptCount val="3"/>
                <c:pt idx="0">
                  <c:v>6802.063215</c:v>
                </c:pt>
                <c:pt idx="1">
                  <c:v>6830.042848</c:v>
                </c:pt>
                <c:pt idx="2">
                  <c:v>6859.624083</c:v>
                </c:pt>
              </c:numCache>
            </c:numRef>
          </c:cat>
          <c:val>
            <c:numRef>
              <c:f>hist!$M$2:$M$4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 (A)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457200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10</xdr:col>
      <xdr:colOff>457200</xdr:colOff>
      <xdr:row>36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6802.063215</v>
      </c>
      <c r="B2">
        <v>0</v>
      </c>
      <c r="C2">
        <v>0</v>
      </c>
      <c r="D2">
        <v>0</v>
      </c>
      <c r="E2">
        <v>13858</v>
      </c>
      <c r="F2">
        <v>13896</v>
      </c>
      <c r="G2">
        <v>13905</v>
      </c>
      <c r="H2">
        <v>12363</v>
      </c>
      <c r="I2">
        <v>8742</v>
      </c>
      <c r="J2">
        <v>7980</v>
      </c>
      <c r="K2">
        <v>0</v>
      </c>
      <c r="L2">
        <v>0</v>
      </c>
      <c r="M2">
        <v>0</v>
      </c>
      <c r="N2">
        <v>13.858</v>
      </c>
      <c r="O2">
        <v>13.896</v>
      </c>
      <c r="P2">
        <v>13.905</v>
      </c>
      <c r="Q2">
        <v>12.363</v>
      </c>
      <c r="R2">
        <v>8.742000000000001</v>
      </c>
      <c r="S2">
        <v>7.98</v>
      </c>
      <c r="T2">
        <v>6802.063215</v>
      </c>
    </row>
    <row r="3" spans="1:20">
      <c r="A3">
        <v>6830.042848</v>
      </c>
      <c r="B3">
        <v>0</v>
      </c>
      <c r="C3">
        <v>0</v>
      </c>
      <c r="D3">
        <v>0</v>
      </c>
      <c r="E3">
        <v>13888</v>
      </c>
      <c r="F3">
        <v>13888</v>
      </c>
      <c r="G3">
        <v>13888</v>
      </c>
      <c r="H3">
        <v>13833</v>
      </c>
      <c r="I3">
        <v>13833</v>
      </c>
      <c r="J3">
        <v>13833</v>
      </c>
      <c r="K3">
        <v>0</v>
      </c>
      <c r="L3">
        <v>0</v>
      </c>
      <c r="M3">
        <v>0</v>
      </c>
      <c r="N3">
        <v>13.888</v>
      </c>
      <c r="O3">
        <v>13.888</v>
      </c>
      <c r="P3">
        <v>13.888</v>
      </c>
      <c r="Q3">
        <v>13.833</v>
      </c>
      <c r="R3">
        <v>13.833</v>
      </c>
      <c r="S3">
        <v>13.833</v>
      </c>
      <c r="T3">
        <v>6830.042848</v>
      </c>
    </row>
    <row r="4" spans="1:20">
      <c r="A4">
        <v>6859.624083</v>
      </c>
      <c r="B4">
        <v>0</v>
      </c>
      <c r="C4">
        <v>0</v>
      </c>
      <c r="D4">
        <v>0</v>
      </c>
      <c r="E4">
        <v>13879</v>
      </c>
      <c r="F4">
        <v>13879</v>
      </c>
      <c r="G4">
        <v>13879</v>
      </c>
      <c r="H4">
        <v>13834</v>
      </c>
      <c r="I4">
        <v>13834</v>
      </c>
      <c r="J4">
        <v>13834</v>
      </c>
      <c r="K4">
        <v>0</v>
      </c>
      <c r="L4">
        <v>0</v>
      </c>
      <c r="M4">
        <v>0</v>
      </c>
      <c r="N4">
        <v>13.879</v>
      </c>
      <c r="O4">
        <v>13.879</v>
      </c>
      <c r="P4">
        <v>13.879</v>
      </c>
      <c r="Q4">
        <v>13.834</v>
      </c>
      <c r="R4">
        <v>13.834</v>
      </c>
      <c r="S4">
        <v>13.834</v>
      </c>
      <c r="T4">
        <v>6859.624083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2025-11-01T22:42:18Z</dcterms:created>
  <dcterms:modified xsi:type="dcterms:W3CDTF">2025-11-01T22:42:18Z</dcterms:modified>
</cp:coreProperties>
</file>