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6"/>
  </bookViews>
  <sheets>
    <sheet name="Edit a Story_100_1" sheetId="1" r:id="rId1"/>
    <sheet name="Edit a Story_100_2" sheetId="2" r:id="rId2"/>
    <sheet name="Edit a Story_150_1" sheetId="3" r:id="rId3"/>
    <sheet name="Edit a Story_150_2" sheetId="4" r:id="rId4"/>
    <sheet name="Edit a Story_180_1" sheetId="5" r:id="rId5"/>
    <sheet name="Edit a Story_180_2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J17" i="7" l="1"/>
  <c r="J16" i="7"/>
  <c r="I17" i="7"/>
  <c r="I16" i="7"/>
  <c r="H17" i="7"/>
  <c r="H16" i="7"/>
  <c r="J15" i="7"/>
  <c r="I15" i="7"/>
  <c r="H15" i="7"/>
  <c r="J14" i="7"/>
  <c r="I14" i="7"/>
  <c r="H14" i="7"/>
</calcChain>
</file>

<file path=xl/sharedStrings.xml><?xml version="1.0" encoding="utf-8"?>
<sst xmlns="http://schemas.openxmlformats.org/spreadsheetml/2006/main" count="130" uniqueCount="27">
  <si>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</si>
  <si>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</si>
  <si>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</si>
  <si>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</si>
  <si>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</si>
  <si>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</si>
  <si>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</si>
  <si>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</si>
  <si>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</si>
  <si>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</si>
  <si>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create project</t>
  </si>
  <si>
    <t>create story</t>
  </si>
  <si>
    <t>Update Stimated time</t>
  </si>
  <si>
    <t>Update Current State</t>
  </si>
  <si>
    <t>Update labels</t>
  </si>
  <si>
    <t>Delete project</t>
  </si>
  <si>
    <t>TOTAL</t>
  </si>
  <si>
    <t>100 USERS</t>
  </si>
  <si>
    <t>Errors</t>
  </si>
  <si>
    <t>RUN 1</t>
  </si>
  <si>
    <t>RUN 2</t>
  </si>
  <si>
    <t>150 USERS</t>
  </si>
  <si>
    <t>180 USERS</t>
  </si>
  <si>
    <t>○ # requests sent </t>
  </si>
  <si>
    <t>○ Response time </t>
  </si>
  <si>
    <t>○ Number of bytes received</t>
  </si>
  <si>
    <t>○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</si>
</sst>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Sheet6!$G$14</c:f>
              <c:strCache>
                <c:ptCount val="1"/>
                <c:pt idx="0">
                  <c:v>○ # requests sent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Sheet6!$H$14:$J$14</c:f>
              <c:numCache>
                <c:formatCode>General</c:formatCode>
                <c:ptCount val="3"/>
                <c:pt idx="0">
                  <c:v>600</c:v>
                </c:pt>
                <c:pt idx="1">
                  <c:v>900</c:v>
                </c:pt>
                <c:pt idx="2">
                  <c:v>1080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42528"/>
        <c:axId val="167371136"/>
      </c:lineChart>
      <c:catAx>
        <c:axId val="1655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71136"/>
        <c:crosses val="autoZero"/>
        <c:auto val="1"/>
        <c:lblAlgn val="ctr"/>
        <c:lblOffset val="100"/>
        <c:noMultiLvlLbl val="0"/>
      </c:catAx>
      <c:valAx>
        <c:axId val="1673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Sheet6!$G$15</c:f>
              <c:strCache>
                <c:ptCount val="1"/>
                <c:pt idx="0">
                  <c:v>○ Response time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Sheet6!$H$15:$J$15</c:f>
              <c:numCache>
                <c:formatCode>General</c:formatCode>
                <c:ptCount val="3"/>
                <c:pt idx="0">
                  <c:v>1242</c:v>
                </c:pt>
                <c:pt idx="1">
                  <c:v>1718</c:v>
                </c:pt>
                <c:pt idx="2">
                  <c:v>1759.5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18048"/>
        <c:axId val="173228032"/>
      </c:lineChart>
      <c:catAx>
        <c:axId val="1732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28032"/>
        <c:crosses val="autoZero"/>
        <c:auto val="1"/>
        <c:lblAlgn val="ctr"/>
        <c:lblOffset val="100"/>
        <c:noMultiLvlLbl val="0"/>
      </c:catAx>
      <c:valAx>
        <c:axId val="1732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1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Sheet6!$G$16</c:f>
              <c:strCache>
                <c:ptCount val="1"/>
                <c:pt idx="0">
                  <c:v>○ Number of bytes received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Sheet6!$H$16:$J$16</c:f>
              <c:numCache>
                <c:formatCode>General</c:formatCode>
                <c:ptCount val="3"/>
                <c:pt idx="0">
                  <c:v>853.25</c:v>
                </c:pt>
                <c:pt idx="1">
                  <c:v>942.45</c:v>
                </c:pt>
                <c:pt idx="2">
                  <c:v>1002.3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8512"/>
        <c:axId val="173250048"/>
      </c:lineChart>
      <c:catAx>
        <c:axId val="1732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50048"/>
        <c:crosses val="autoZero"/>
        <c:auto val="1"/>
        <c:lblAlgn val="ctr"/>
        <c:lblOffset val="100"/>
        <c:noMultiLvlLbl val="0"/>
      </c:catAx>
      <c:valAx>
        <c:axId val="1732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Sheet6!$G$17</c:f>
              <c:strCache>
                <c:ptCount val="1"/>
                <c:pt idx="0">
                  <c:v>○ Errors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Sheet6!$H$17:$J$17</c:f>
              <c:numCache>
                <c:formatCode>General</c:formatCode>
                <c:ptCount val="3"/>
                <c:pt idx="0">
                  <c:v>46.835000000000001</c:v>
                </c:pt>
                <c:pt idx="1">
                  <c:v>38.44</c:v>
                </c:pt>
                <c:pt idx="2">
                  <c:v>31.71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58240"/>
        <c:axId val="173259776"/>
      </c:lineChart>
      <c:catAx>
        <c:axId val="1732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59776"/>
        <c:crosses val="autoZero"/>
        <c:auto val="1"/>
        <c:lblAlgn val="ctr"/>
        <c:lblOffset val="100"/>
        <c:noMultiLvlLbl val="0"/>
      </c:catAx>
      <c:valAx>
        <c:axId val="1732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0</xdr:row>
      <xdr:rowOff>114300</xdr:rowOff>
    </xdr:from>
    <xdr:to>
      <xdr:col>17</xdr:col>
      <xdr:colOff>514350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15</xdr:row>
      <xdr:rowOff>95250</xdr:rowOff>
    </xdr:from>
    <xdr:to>
      <xdr:col>18</xdr:col>
      <xdr:colOff>257175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133350</xdr:rowOff>
    </xdr:from>
    <xdr:to>
      <xdr:col>7</xdr:col>
      <xdr:colOff>304800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20</xdr:row>
      <xdr:rowOff>19050</xdr:rowOff>
    </xdr:from>
    <xdr:to>
      <xdr:col>12</xdr:col>
      <xdr:colOff>542925</xdr:colOff>
      <xdr:row>34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1232</v>
      </c>
      <c r="D2">
        <v>674</v>
      </c>
      <c r="E2">
        <v>2343</v>
      </c>
      <c r="F2">
        <v>346.43</v>
      </c>
      <c r="G2" s="1">
        <v>0.13</v>
      </c>
      <c r="H2">
        <v>32.299999999999997</v>
      </c>
      <c r="I2">
        <v>45.13</v>
      </c>
      <c r="J2">
        <v>1428.9</v>
      </c>
    </row>
    <row r="3" spans="1:10" x14ac:dyDescent="0.25">
      <c r="A3" t="s">
        <v>11</v>
      </c>
      <c r="B3">
        <v>100</v>
      </c>
      <c r="C3">
        <v>644</v>
      </c>
      <c r="D3">
        <v>175</v>
      </c>
      <c r="E3">
        <v>1041</v>
      </c>
      <c r="F3">
        <v>250.95</v>
      </c>
      <c r="G3" s="1">
        <v>0.85</v>
      </c>
      <c r="H3">
        <v>31.1</v>
      </c>
      <c r="I3">
        <v>13.39</v>
      </c>
      <c r="J3">
        <v>441.3</v>
      </c>
    </row>
    <row r="4" spans="1:10" x14ac:dyDescent="0.25">
      <c r="A4" t="s">
        <v>12</v>
      </c>
      <c r="B4">
        <v>100</v>
      </c>
      <c r="C4">
        <v>451</v>
      </c>
      <c r="D4">
        <v>169</v>
      </c>
      <c r="E4">
        <v>2277</v>
      </c>
      <c r="F4">
        <v>352.17</v>
      </c>
      <c r="G4" s="1">
        <v>1</v>
      </c>
      <c r="H4">
        <v>27</v>
      </c>
      <c r="I4">
        <v>8.18</v>
      </c>
      <c r="J4">
        <v>310</v>
      </c>
    </row>
    <row r="5" spans="1:10" x14ac:dyDescent="0.25">
      <c r="A5" t="s">
        <v>13</v>
      </c>
      <c r="B5">
        <v>100</v>
      </c>
      <c r="C5">
        <v>542</v>
      </c>
      <c r="D5">
        <v>168</v>
      </c>
      <c r="E5">
        <v>966</v>
      </c>
      <c r="F5">
        <v>311.41000000000003</v>
      </c>
      <c r="G5" s="1">
        <v>1</v>
      </c>
      <c r="H5">
        <v>28</v>
      </c>
      <c r="I5">
        <v>8.4700000000000006</v>
      </c>
      <c r="J5">
        <v>310</v>
      </c>
    </row>
    <row r="6" spans="1:10" x14ac:dyDescent="0.25">
      <c r="A6" t="s">
        <v>14</v>
      </c>
      <c r="B6">
        <v>100</v>
      </c>
      <c r="C6">
        <v>439</v>
      </c>
      <c r="D6">
        <v>170</v>
      </c>
      <c r="E6">
        <v>1974</v>
      </c>
      <c r="F6">
        <v>325.67</v>
      </c>
      <c r="G6" s="1">
        <v>1</v>
      </c>
      <c r="H6">
        <v>23.5</v>
      </c>
      <c r="I6">
        <v>7.12</v>
      </c>
      <c r="J6">
        <v>310</v>
      </c>
    </row>
    <row r="7" spans="1:10" x14ac:dyDescent="0.25">
      <c r="A7" t="s">
        <v>15</v>
      </c>
      <c r="B7">
        <v>100</v>
      </c>
      <c r="C7">
        <v>538</v>
      </c>
      <c r="D7">
        <v>169</v>
      </c>
      <c r="E7">
        <v>1882</v>
      </c>
      <c r="F7">
        <v>336.7</v>
      </c>
      <c r="G7" s="1">
        <v>1</v>
      </c>
      <c r="H7">
        <v>23.7</v>
      </c>
      <c r="I7">
        <v>7.18</v>
      </c>
      <c r="J7">
        <v>310</v>
      </c>
    </row>
    <row r="8" spans="1:10" x14ac:dyDescent="0.25">
      <c r="A8" t="s">
        <v>16</v>
      </c>
      <c r="B8">
        <v>600</v>
      </c>
      <c r="C8">
        <v>641</v>
      </c>
      <c r="D8">
        <v>168</v>
      </c>
      <c r="E8">
        <v>2343</v>
      </c>
      <c r="F8">
        <v>422.31</v>
      </c>
      <c r="G8" s="1">
        <v>0.83</v>
      </c>
      <c r="H8">
        <v>54.6</v>
      </c>
      <c r="I8">
        <v>27.63</v>
      </c>
      <c r="J8">
        <v>518.4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1394</v>
      </c>
      <c r="D2">
        <v>696</v>
      </c>
      <c r="E2">
        <v>2659</v>
      </c>
      <c r="F2">
        <v>427.49</v>
      </c>
      <c r="G2" s="1">
        <v>0.02</v>
      </c>
      <c r="H2">
        <v>29.6</v>
      </c>
      <c r="I2">
        <v>45.69</v>
      </c>
      <c r="J2">
        <v>1582.2</v>
      </c>
    </row>
    <row r="3" spans="1:10" x14ac:dyDescent="0.25">
      <c r="A3" t="s">
        <v>11</v>
      </c>
      <c r="B3">
        <v>100</v>
      </c>
      <c r="C3">
        <v>2014</v>
      </c>
      <c r="D3">
        <v>540</v>
      </c>
      <c r="E3">
        <v>4483</v>
      </c>
      <c r="F3">
        <v>819.88</v>
      </c>
      <c r="G3" s="1">
        <v>0.02</v>
      </c>
      <c r="H3">
        <v>15.6</v>
      </c>
      <c r="I3">
        <v>17.87</v>
      </c>
      <c r="J3">
        <v>1176.5</v>
      </c>
    </row>
    <row r="4" spans="1:10" x14ac:dyDescent="0.25">
      <c r="A4" t="s">
        <v>12</v>
      </c>
      <c r="B4">
        <v>100</v>
      </c>
      <c r="C4">
        <v>2114</v>
      </c>
      <c r="D4">
        <v>998</v>
      </c>
      <c r="E4">
        <v>4004</v>
      </c>
      <c r="F4">
        <v>926.79</v>
      </c>
      <c r="G4" s="1">
        <v>0.02</v>
      </c>
      <c r="H4">
        <v>10.5</v>
      </c>
      <c r="I4">
        <v>12.23</v>
      </c>
      <c r="J4">
        <v>1190</v>
      </c>
    </row>
    <row r="5" spans="1:10" x14ac:dyDescent="0.25">
      <c r="A5" t="s">
        <v>13</v>
      </c>
      <c r="B5">
        <v>100</v>
      </c>
      <c r="C5">
        <v>2223</v>
      </c>
      <c r="D5">
        <v>205</v>
      </c>
      <c r="E5">
        <v>4015</v>
      </c>
      <c r="F5">
        <v>1053.46</v>
      </c>
      <c r="G5" s="1">
        <v>0.04</v>
      </c>
      <c r="H5">
        <v>9.9</v>
      </c>
      <c r="I5">
        <v>11.64</v>
      </c>
      <c r="J5">
        <v>1209.2</v>
      </c>
    </row>
    <row r="6" spans="1:10" x14ac:dyDescent="0.25">
      <c r="A6" t="s">
        <v>14</v>
      </c>
      <c r="B6">
        <v>100</v>
      </c>
      <c r="C6">
        <v>2033</v>
      </c>
      <c r="D6">
        <v>665</v>
      </c>
      <c r="E6">
        <v>5183</v>
      </c>
      <c r="F6">
        <v>941.44</v>
      </c>
      <c r="G6" s="1">
        <v>0.09</v>
      </c>
      <c r="H6">
        <v>9.9</v>
      </c>
      <c r="I6">
        <v>13.76</v>
      </c>
      <c r="J6">
        <v>1430</v>
      </c>
    </row>
    <row r="7" spans="1:10" x14ac:dyDescent="0.25">
      <c r="A7" t="s">
        <v>15</v>
      </c>
      <c r="B7">
        <v>100</v>
      </c>
      <c r="C7">
        <v>1279</v>
      </c>
      <c r="D7">
        <v>185</v>
      </c>
      <c r="E7">
        <v>3399</v>
      </c>
      <c r="F7">
        <v>583.33000000000004</v>
      </c>
      <c r="G7" s="1">
        <v>0.45</v>
      </c>
      <c r="H7">
        <v>10.4</v>
      </c>
      <c r="I7">
        <v>5.52</v>
      </c>
      <c r="J7">
        <v>540.70000000000005</v>
      </c>
    </row>
    <row r="8" spans="1:10" x14ac:dyDescent="0.25">
      <c r="A8" t="s">
        <v>16</v>
      </c>
      <c r="B8">
        <v>600</v>
      </c>
      <c r="C8">
        <v>1843</v>
      </c>
      <c r="D8">
        <v>185</v>
      </c>
      <c r="E8">
        <v>5183</v>
      </c>
      <c r="F8">
        <v>899.41</v>
      </c>
      <c r="G8" s="1">
        <v>0.1067</v>
      </c>
      <c r="H8">
        <v>29.3</v>
      </c>
      <c r="I8">
        <v>33.950000000000003</v>
      </c>
      <c r="J8">
        <v>1188.0999999999999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1336</v>
      </c>
      <c r="D2">
        <v>708</v>
      </c>
      <c r="E2">
        <v>2244</v>
      </c>
      <c r="F2">
        <v>352.23</v>
      </c>
      <c r="G2" s="1">
        <v>0.02</v>
      </c>
      <c r="H2">
        <v>46.7</v>
      </c>
      <c r="I2">
        <v>72.16</v>
      </c>
      <c r="J2">
        <v>1582.8</v>
      </c>
    </row>
    <row r="3" spans="1:10" x14ac:dyDescent="0.25">
      <c r="A3" t="s">
        <v>11</v>
      </c>
      <c r="B3">
        <v>150</v>
      </c>
      <c r="C3">
        <v>2035</v>
      </c>
      <c r="D3">
        <v>554</v>
      </c>
      <c r="E3">
        <v>4193</v>
      </c>
      <c r="F3">
        <v>750.88</v>
      </c>
      <c r="G3" s="1">
        <v>0.04</v>
      </c>
      <c r="H3">
        <v>25</v>
      </c>
      <c r="I3">
        <v>28.29</v>
      </c>
      <c r="J3">
        <v>1159.8</v>
      </c>
    </row>
    <row r="4" spans="1:10" x14ac:dyDescent="0.25">
      <c r="A4" t="s">
        <v>12</v>
      </c>
      <c r="B4">
        <v>150</v>
      </c>
      <c r="C4">
        <v>2234</v>
      </c>
      <c r="D4">
        <v>184</v>
      </c>
      <c r="E4">
        <v>4673</v>
      </c>
      <c r="F4">
        <v>849.27</v>
      </c>
      <c r="G4" s="1">
        <v>0.1067</v>
      </c>
      <c r="H4">
        <v>18.7</v>
      </c>
      <c r="I4">
        <v>20.48</v>
      </c>
      <c r="J4">
        <v>1119.5</v>
      </c>
    </row>
    <row r="5" spans="1:10" x14ac:dyDescent="0.25">
      <c r="A5" t="s">
        <v>13</v>
      </c>
      <c r="B5">
        <v>150</v>
      </c>
      <c r="C5">
        <v>1857</v>
      </c>
      <c r="D5">
        <v>175</v>
      </c>
      <c r="E5">
        <v>3884</v>
      </c>
      <c r="F5">
        <v>931.13</v>
      </c>
      <c r="G5" s="1">
        <v>0.29330000000000001</v>
      </c>
      <c r="H5">
        <v>15.3</v>
      </c>
      <c r="I5">
        <v>15.14</v>
      </c>
      <c r="J5">
        <v>1014.8</v>
      </c>
    </row>
    <row r="6" spans="1:10" x14ac:dyDescent="0.25">
      <c r="A6" t="s">
        <v>14</v>
      </c>
      <c r="B6">
        <v>150</v>
      </c>
      <c r="C6">
        <v>1687</v>
      </c>
      <c r="D6">
        <v>172</v>
      </c>
      <c r="E6">
        <v>4111</v>
      </c>
      <c r="F6">
        <v>1048.99</v>
      </c>
      <c r="G6" s="1">
        <v>0.38669999999999999</v>
      </c>
      <c r="H6">
        <v>15.6</v>
      </c>
      <c r="I6">
        <v>16.239999999999998</v>
      </c>
      <c r="J6">
        <v>1068.3</v>
      </c>
    </row>
    <row r="7" spans="1:10" x14ac:dyDescent="0.25">
      <c r="A7" t="s">
        <v>15</v>
      </c>
      <c r="B7">
        <v>150</v>
      </c>
      <c r="C7">
        <v>979</v>
      </c>
      <c r="D7">
        <v>170</v>
      </c>
      <c r="E7">
        <v>3515</v>
      </c>
      <c r="F7">
        <v>602.86</v>
      </c>
      <c r="G7" s="1">
        <v>0.68</v>
      </c>
      <c r="H7">
        <v>17.8</v>
      </c>
      <c r="I7">
        <v>8.1</v>
      </c>
      <c r="J7">
        <v>464.9</v>
      </c>
    </row>
    <row r="8" spans="1:10" x14ac:dyDescent="0.25">
      <c r="A8" t="s">
        <v>16</v>
      </c>
      <c r="B8">
        <v>900</v>
      </c>
      <c r="C8">
        <v>1688</v>
      </c>
      <c r="D8">
        <v>170</v>
      </c>
      <c r="E8">
        <v>4673</v>
      </c>
      <c r="F8">
        <v>895.71</v>
      </c>
      <c r="G8" s="1">
        <v>0.25440000000000002</v>
      </c>
      <c r="H8">
        <v>48.8</v>
      </c>
      <c r="I8">
        <v>50.88</v>
      </c>
      <c r="J8">
        <v>1068.3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1547</v>
      </c>
      <c r="D2">
        <v>747</v>
      </c>
      <c r="E2">
        <v>3499</v>
      </c>
      <c r="F2">
        <v>594.87</v>
      </c>
      <c r="G2" s="1">
        <v>0.04</v>
      </c>
      <c r="H2">
        <v>34.4</v>
      </c>
      <c r="I2">
        <v>52.68</v>
      </c>
      <c r="J2">
        <v>1568.8</v>
      </c>
    </row>
    <row r="3" spans="1:10" x14ac:dyDescent="0.25">
      <c r="A3" t="s">
        <v>11</v>
      </c>
      <c r="B3">
        <v>150</v>
      </c>
      <c r="C3">
        <v>2855</v>
      </c>
      <c r="D3">
        <v>716</v>
      </c>
      <c r="E3">
        <v>9001</v>
      </c>
      <c r="F3">
        <v>1659.13</v>
      </c>
      <c r="G3" s="1">
        <v>0.04</v>
      </c>
      <c r="H3">
        <v>14.2</v>
      </c>
      <c r="I3">
        <v>16.18</v>
      </c>
      <c r="J3">
        <v>1168.9000000000001</v>
      </c>
    </row>
    <row r="4" spans="1:10" x14ac:dyDescent="0.25">
      <c r="A4" t="s">
        <v>12</v>
      </c>
      <c r="B4">
        <v>150</v>
      </c>
      <c r="C4">
        <v>3135</v>
      </c>
      <c r="D4">
        <v>595</v>
      </c>
      <c r="E4">
        <v>6541</v>
      </c>
      <c r="F4">
        <v>1250.44</v>
      </c>
      <c r="G4" s="1">
        <v>0.25330000000000003</v>
      </c>
      <c r="H4">
        <v>15.2</v>
      </c>
      <c r="I4">
        <v>14.78</v>
      </c>
      <c r="J4">
        <v>993.4</v>
      </c>
    </row>
    <row r="5" spans="1:10" x14ac:dyDescent="0.25">
      <c r="A5" t="s">
        <v>13</v>
      </c>
      <c r="B5">
        <v>150</v>
      </c>
      <c r="C5">
        <v>1873</v>
      </c>
      <c r="D5">
        <v>172</v>
      </c>
      <c r="E5">
        <v>6347</v>
      </c>
      <c r="F5">
        <v>1283.18</v>
      </c>
      <c r="G5" s="1">
        <v>0.76</v>
      </c>
      <c r="H5">
        <v>17.600000000000001</v>
      </c>
      <c r="I5">
        <v>9.32</v>
      </c>
      <c r="J5">
        <v>540.70000000000005</v>
      </c>
    </row>
    <row r="6" spans="1:10" x14ac:dyDescent="0.25">
      <c r="A6" t="s">
        <v>14</v>
      </c>
      <c r="B6">
        <v>150</v>
      </c>
      <c r="C6">
        <v>636</v>
      </c>
      <c r="D6">
        <v>169</v>
      </c>
      <c r="E6">
        <v>3115</v>
      </c>
      <c r="F6">
        <v>471.52</v>
      </c>
      <c r="G6" s="1">
        <v>0.99329999999999996</v>
      </c>
      <c r="H6">
        <v>19.2</v>
      </c>
      <c r="I6">
        <v>5.98</v>
      </c>
      <c r="J6">
        <v>318.10000000000002</v>
      </c>
    </row>
    <row r="7" spans="1:10" x14ac:dyDescent="0.25">
      <c r="A7" t="s">
        <v>15</v>
      </c>
      <c r="B7">
        <v>150</v>
      </c>
      <c r="C7">
        <v>446</v>
      </c>
      <c r="D7">
        <v>169</v>
      </c>
      <c r="E7">
        <v>2230</v>
      </c>
      <c r="F7">
        <v>350.39</v>
      </c>
      <c r="G7" s="1">
        <v>1</v>
      </c>
      <c r="H7">
        <v>24.2</v>
      </c>
      <c r="I7">
        <v>7.32</v>
      </c>
      <c r="J7">
        <v>310</v>
      </c>
    </row>
    <row r="8" spans="1:10" x14ac:dyDescent="0.25">
      <c r="A8" t="s">
        <v>16</v>
      </c>
      <c r="B8">
        <v>900</v>
      </c>
      <c r="C8">
        <v>1748</v>
      </c>
      <c r="D8">
        <v>169</v>
      </c>
      <c r="E8">
        <v>9001</v>
      </c>
      <c r="F8">
        <v>1460.48</v>
      </c>
      <c r="G8" s="1">
        <v>0.51439999999999997</v>
      </c>
      <c r="H8">
        <v>47.9</v>
      </c>
      <c r="I8">
        <v>38.18</v>
      </c>
      <c r="J8">
        <v>816.6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20" sqref="F2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180</v>
      </c>
      <c r="C2">
        <v>1521</v>
      </c>
      <c r="D2">
        <v>753</v>
      </c>
      <c r="E2">
        <v>4058</v>
      </c>
      <c r="F2">
        <v>561.65</v>
      </c>
      <c r="G2" s="1">
        <v>1.67E-2</v>
      </c>
      <c r="H2">
        <v>34.6</v>
      </c>
      <c r="I2">
        <v>53.56</v>
      </c>
      <c r="J2">
        <v>1584.5</v>
      </c>
    </row>
    <row r="3" spans="1:10" x14ac:dyDescent="0.25">
      <c r="A3" t="s">
        <v>11</v>
      </c>
      <c r="B3">
        <v>180</v>
      </c>
      <c r="C3">
        <v>2112</v>
      </c>
      <c r="D3">
        <v>512</v>
      </c>
      <c r="E3">
        <v>4383</v>
      </c>
      <c r="F3">
        <v>1002.75</v>
      </c>
      <c r="G3" s="1">
        <v>9.4399999999999998E-2</v>
      </c>
      <c r="H3">
        <v>22.9</v>
      </c>
      <c r="I3">
        <v>24.82</v>
      </c>
      <c r="J3">
        <v>1111.0999999999999</v>
      </c>
    </row>
    <row r="4" spans="1:10" x14ac:dyDescent="0.25">
      <c r="A4" t="s">
        <v>12</v>
      </c>
      <c r="B4">
        <v>180</v>
      </c>
      <c r="C4">
        <v>2195</v>
      </c>
      <c r="D4">
        <v>184</v>
      </c>
      <c r="E4">
        <v>4767</v>
      </c>
      <c r="F4">
        <v>1066.5899999999999</v>
      </c>
      <c r="G4" s="1">
        <v>0.2611</v>
      </c>
      <c r="H4">
        <v>21.3</v>
      </c>
      <c r="I4">
        <v>20.86</v>
      </c>
      <c r="J4">
        <v>1003</v>
      </c>
    </row>
    <row r="5" spans="1:10" x14ac:dyDescent="0.25">
      <c r="A5" t="s">
        <v>13</v>
      </c>
      <c r="B5">
        <v>180</v>
      </c>
      <c r="C5">
        <v>1497</v>
      </c>
      <c r="D5">
        <v>175</v>
      </c>
      <c r="E5">
        <v>3601</v>
      </c>
      <c r="F5">
        <v>871.05</v>
      </c>
      <c r="G5" s="1">
        <v>0.5333</v>
      </c>
      <c r="H5">
        <v>18</v>
      </c>
      <c r="I5">
        <v>15.25</v>
      </c>
      <c r="J5">
        <v>870.1</v>
      </c>
    </row>
    <row r="6" spans="1:10" x14ac:dyDescent="0.25">
      <c r="A6" t="s">
        <v>14</v>
      </c>
      <c r="B6">
        <v>180</v>
      </c>
      <c r="C6">
        <v>1294</v>
      </c>
      <c r="D6">
        <v>174</v>
      </c>
      <c r="E6">
        <v>3301</v>
      </c>
      <c r="F6">
        <v>828.12</v>
      </c>
      <c r="G6" s="1">
        <v>0.5222</v>
      </c>
      <c r="H6">
        <v>19.899999999999999</v>
      </c>
      <c r="I6">
        <v>17.649999999999999</v>
      </c>
      <c r="J6">
        <v>907.4</v>
      </c>
    </row>
    <row r="7" spans="1:10" x14ac:dyDescent="0.25">
      <c r="A7" t="s">
        <v>15</v>
      </c>
      <c r="B7">
        <v>180</v>
      </c>
      <c r="C7">
        <v>870</v>
      </c>
      <c r="D7">
        <v>170</v>
      </c>
      <c r="E7">
        <v>2666</v>
      </c>
      <c r="F7">
        <v>538.38</v>
      </c>
      <c r="G7" s="1">
        <v>0.7389</v>
      </c>
      <c r="H7">
        <v>19.5</v>
      </c>
      <c r="I7">
        <v>8.06</v>
      </c>
      <c r="J7">
        <v>422.5</v>
      </c>
    </row>
    <row r="8" spans="1:10" x14ac:dyDescent="0.25">
      <c r="A8" t="s">
        <v>16</v>
      </c>
      <c r="B8">
        <v>1080</v>
      </c>
      <c r="C8">
        <v>1581</v>
      </c>
      <c r="D8">
        <v>170</v>
      </c>
      <c r="E8">
        <v>4767</v>
      </c>
      <c r="F8">
        <v>953.07</v>
      </c>
      <c r="G8" s="1">
        <v>0.36109999999999998</v>
      </c>
      <c r="H8">
        <v>56.7</v>
      </c>
      <c r="I8">
        <v>54.4</v>
      </c>
      <c r="J8">
        <v>983.1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7" sqref="H1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180</v>
      </c>
      <c r="C2">
        <v>3606</v>
      </c>
      <c r="D2">
        <v>1920</v>
      </c>
      <c r="E2">
        <v>7103</v>
      </c>
      <c r="F2">
        <v>1268.1199999999999</v>
      </c>
      <c r="G2" s="1">
        <v>1.11E-2</v>
      </c>
      <c r="H2">
        <v>22</v>
      </c>
      <c r="I2">
        <v>34.07</v>
      </c>
      <c r="J2">
        <v>1588</v>
      </c>
    </row>
    <row r="3" spans="1:10" x14ac:dyDescent="0.25">
      <c r="A3" t="s">
        <v>11</v>
      </c>
      <c r="B3">
        <v>180</v>
      </c>
      <c r="C3">
        <v>2534</v>
      </c>
      <c r="D3">
        <v>711</v>
      </c>
      <c r="E3">
        <v>6849</v>
      </c>
      <c r="F3">
        <v>1052.3699999999999</v>
      </c>
      <c r="G3" s="1">
        <v>6.6699999999999995E-2</v>
      </c>
      <c r="H3">
        <v>18.899999999999999</v>
      </c>
      <c r="I3">
        <v>20.93</v>
      </c>
      <c r="J3">
        <v>1135.5</v>
      </c>
    </row>
    <row r="4" spans="1:10" x14ac:dyDescent="0.25">
      <c r="A4" t="s">
        <v>12</v>
      </c>
      <c r="B4">
        <v>180</v>
      </c>
      <c r="C4">
        <v>2087</v>
      </c>
      <c r="D4">
        <v>528</v>
      </c>
      <c r="E4">
        <v>4924</v>
      </c>
      <c r="F4">
        <v>696.26</v>
      </c>
      <c r="G4" s="1">
        <v>0.16669999999999999</v>
      </c>
      <c r="H4">
        <v>20.399999999999999</v>
      </c>
      <c r="I4">
        <v>21.44</v>
      </c>
      <c r="J4">
        <v>1077.5999999999999</v>
      </c>
    </row>
    <row r="5" spans="1:10" x14ac:dyDescent="0.25">
      <c r="A5" t="s">
        <v>13</v>
      </c>
      <c r="B5">
        <v>180</v>
      </c>
      <c r="C5">
        <v>1521</v>
      </c>
      <c r="D5">
        <v>169</v>
      </c>
      <c r="E5">
        <v>3483</v>
      </c>
      <c r="F5">
        <v>792.81</v>
      </c>
      <c r="G5" s="1">
        <v>0.44440000000000002</v>
      </c>
      <c r="H5">
        <v>17.5</v>
      </c>
      <c r="I5">
        <v>15.35</v>
      </c>
      <c r="J5">
        <v>898.2</v>
      </c>
    </row>
    <row r="6" spans="1:10" x14ac:dyDescent="0.25">
      <c r="A6" t="s">
        <v>14</v>
      </c>
      <c r="B6">
        <v>180</v>
      </c>
      <c r="C6">
        <v>1023</v>
      </c>
      <c r="D6">
        <v>169</v>
      </c>
      <c r="E6">
        <v>3204</v>
      </c>
      <c r="F6">
        <v>694.69</v>
      </c>
      <c r="G6" s="1">
        <v>0.56110000000000004</v>
      </c>
      <c r="H6">
        <v>17.399999999999999</v>
      </c>
      <c r="I6">
        <v>14.55</v>
      </c>
      <c r="J6">
        <v>856.7</v>
      </c>
    </row>
    <row r="7" spans="1:10" x14ac:dyDescent="0.25">
      <c r="A7" t="s">
        <v>15</v>
      </c>
      <c r="B7">
        <v>180</v>
      </c>
      <c r="C7">
        <v>856</v>
      </c>
      <c r="D7">
        <v>170</v>
      </c>
      <c r="E7">
        <v>2775</v>
      </c>
      <c r="F7">
        <v>525.67999999999995</v>
      </c>
      <c r="G7" s="1">
        <v>0.38890000000000002</v>
      </c>
      <c r="H7">
        <v>20.9</v>
      </c>
      <c r="I7">
        <v>11.72</v>
      </c>
      <c r="J7">
        <v>572.9</v>
      </c>
    </row>
    <row r="8" spans="1:10" x14ac:dyDescent="0.25">
      <c r="A8" t="s">
        <v>16</v>
      </c>
      <c r="B8">
        <v>1080</v>
      </c>
      <c r="C8">
        <v>1938</v>
      </c>
      <c r="D8">
        <v>169</v>
      </c>
      <c r="E8">
        <v>7103</v>
      </c>
      <c r="F8">
        <v>1286.3499999999999</v>
      </c>
      <c r="G8" s="1">
        <v>0.27310000000000001</v>
      </c>
      <c r="H8">
        <v>52.2</v>
      </c>
      <c r="I8">
        <v>52.05</v>
      </c>
      <c r="J8">
        <v>1021.5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workbookViewId="0">
      <selection activeCell="H6" sqref="H6"/>
    </sheetView>
  </sheetViews>
  <sheetFormatPr defaultRowHeight="15" x14ac:dyDescent="0.25"/>
  <sheetData>
    <row r="1" spans="1:10" x14ac:dyDescent="0.25">
      <c r="A1" t="s">
        <v>17</v>
      </c>
      <c r="B1" t="s">
        <v>1</v>
      </c>
      <c r="C1" t="s">
        <v>2</v>
      </c>
      <c r="D1" t="s">
        <v>18</v>
      </c>
      <c r="E1" t="s">
        <v>9</v>
      </c>
    </row>
    <row r="2" spans="1:10" x14ac:dyDescent="0.25">
      <c r="A2" t="s">
        <v>19</v>
      </c>
      <c r="B2">
        <v>600</v>
      </c>
      <c r="C2">
        <v>641</v>
      </c>
      <c r="D2" s="1">
        <v>0.83</v>
      </c>
      <c r="E2">
        <v>518.4</v>
      </c>
    </row>
    <row r="3" spans="1:10" x14ac:dyDescent="0.25">
      <c r="A3" t="s">
        <v>20</v>
      </c>
      <c r="B3">
        <v>600</v>
      </c>
      <c r="C3">
        <v>1843</v>
      </c>
      <c r="D3" s="1">
        <v>0.1067</v>
      </c>
      <c r="E3">
        <v>1188.0999999999999</v>
      </c>
    </row>
    <row r="5" spans="1:10" x14ac:dyDescent="0.25">
      <c r="A5" t="s">
        <v>21</v>
      </c>
      <c r="B5" t="s">
        <v>1</v>
      </c>
      <c r="C5" t="s">
        <v>2</v>
      </c>
      <c r="D5" t="s">
        <v>18</v>
      </c>
      <c r="E5" t="s">
        <v>9</v>
      </c>
    </row>
    <row r="6" spans="1:10" x14ac:dyDescent="0.25">
      <c r="A6" t="s">
        <v>19</v>
      </c>
      <c r="B6">
        <v>900</v>
      </c>
      <c r="C6">
        <v>1688</v>
      </c>
      <c r="D6" s="1">
        <v>0.25440000000000002</v>
      </c>
      <c r="E6">
        <v>1068.3</v>
      </c>
    </row>
    <row r="7" spans="1:10" x14ac:dyDescent="0.25">
      <c r="A7" t="s">
        <v>20</v>
      </c>
      <c r="B7">
        <v>900</v>
      </c>
      <c r="C7">
        <v>1748</v>
      </c>
      <c r="D7" s="1">
        <v>0.51439999999999997</v>
      </c>
      <c r="E7">
        <v>816.6</v>
      </c>
    </row>
    <row r="9" spans="1:10" x14ac:dyDescent="0.25">
      <c r="A9" t="s">
        <v>22</v>
      </c>
      <c r="B9" t="s">
        <v>1</v>
      </c>
      <c r="C9" t="s">
        <v>2</v>
      </c>
      <c r="D9" t="s">
        <v>18</v>
      </c>
      <c r="E9" t="s">
        <v>9</v>
      </c>
    </row>
    <row r="10" spans="1:10" x14ac:dyDescent="0.25">
      <c r="A10" t="s">
        <v>19</v>
      </c>
      <c r="B10">
        <v>1080</v>
      </c>
      <c r="C10">
        <v>1581</v>
      </c>
      <c r="D10" s="1">
        <v>0.36109999999999998</v>
      </c>
      <c r="E10">
        <v>983.1</v>
      </c>
    </row>
    <row r="11" spans="1:10" x14ac:dyDescent="0.25">
      <c r="A11" t="s">
        <v>20</v>
      </c>
      <c r="B11">
        <v>1080</v>
      </c>
      <c r="C11">
        <v>1938</v>
      </c>
      <c r="D11" s="1">
        <v>0.27310000000000001</v>
      </c>
      <c r="E11">
        <v>1021.5</v>
      </c>
    </row>
    <row r="13" spans="1:10" x14ac:dyDescent="0.25">
      <c r="H13" t="s">
        <v>17</v>
      </c>
      <c r="I13" t="s">
        <v>21</v>
      </c>
      <c r="J13" t="s">
        <v>22</v>
      </c>
    </row>
    <row r="14" spans="1:10" x14ac:dyDescent="0.25">
      <c r="G14" t="s">
        <v>23</v>
      </c>
      <c r="H14">
        <f>B2</f>
        <v>600</v>
      </c>
      <c r="I14">
        <f>B6</f>
        <v>900</v>
      </c>
      <c r="J14">
        <f>B11</f>
        <v>1080</v>
      </c>
    </row>
    <row r="15" spans="1:10" x14ac:dyDescent="0.25">
      <c r="G15" t="s">
        <v>24</v>
      </c>
      <c r="H15">
        <f>(C2+C3)/2</f>
        <v>1242</v>
      </c>
      <c r="I15">
        <f>(C6+C7)/2</f>
        <v>1718</v>
      </c>
      <c r="J15">
        <f>(C10+C11)/2</f>
        <v>1759.5</v>
      </c>
    </row>
    <row r="16" spans="1:10" x14ac:dyDescent="0.25">
      <c r="D16" s="1"/>
      <c r="G16" t="s">
        <v>25</v>
      </c>
      <c r="H16">
        <f>(E2+E3)/2</f>
        <v>853.25</v>
      </c>
      <c r="I16">
        <f>(E6+E7)/2</f>
        <v>942.45</v>
      </c>
      <c r="J16">
        <f>(E10+E11)/2</f>
        <v>1002.3</v>
      </c>
    </row>
    <row r="17" spans="4:10" x14ac:dyDescent="0.25">
      <c r="D17" s="1"/>
      <c r="G17" t="s">
        <v>26</v>
      </c>
      <c r="H17">
        <f>(D2+D3)/2*100</f>
        <v>46.835000000000001</v>
      </c>
      <c r="I17">
        <f>(D6+D7)/2*100</f>
        <v>38.44</v>
      </c>
      <c r="J17">
        <f>(D10+D11)/2*100</f>
        <v>31.71</v>
      </c>
    </row>
    <row r="20" spans="4:10" x14ac:dyDescent="0.25">
      <c r="D20" s="1"/>
    </row>
    <row r="21" spans="4:10" x14ac:dyDescent="0.25">
      <c r="D21" s="1"/>
    </row>
    <row r="24" spans="4:10" x14ac:dyDescent="0.25">
      <c r="D24" s="1"/>
    </row>
    <row r="25" spans="4:10" x14ac:dyDescent="0.25">
      <c r="D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Edit a Story_100_1</vt:lpstr>
      <vt:lpstr>Edit a Story_100_2</vt:lpstr>
      <vt:lpstr>Edit a Story_150_1</vt:lpstr>
      <vt:lpstr>Edit a Story_150_2</vt:lpstr>
      <vt:lpstr>Edit a Story_180_1</vt:lpstr>
      <vt:lpstr>Edit a Story_180_2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Gonzales Villanueva</dc:creator>
  <cp:lastModifiedBy>Daniel Gonzales Villanueva</cp:lastModifiedBy>
  <dcterms:created xsi:type="dcterms:W3CDTF">2016-08-28T00:47:59Z</dcterms:created>
  <dcterms:modified xsi:type="dcterms:W3CDTF">2016-08-28T01:29:16Z</dcterms:modified>
</cp:coreProperties>
</file>