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4355" windowHeight="8010" firstSheet="3" activeTab="3"/>
  </bookViews>
  <sheets>
    <sheet name="Edit a Story_100_1" sheetId="1" r:id="rId1"/>
    <sheet name="Edit a Story_100_2" sheetId="2" r:id="rId2"/>
    <sheet name="Edit a Story_150_1" sheetId="3" r:id="rId3"/>
    <sheet name="Sheet6" sheetId="7" r:id="rId4"/>
  </sheets>
  <calcPr calcId="145621"/>
</workbook>
</file>

<file path=xl/calcChain.xml><?xml version="1.0" encoding="utf-8"?>
<calcChain xmlns="http://schemas.openxmlformats.org/spreadsheetml/2006/main">
  <c r="I14" i="7" l="1"/>
  <c r="E19" i="7"/>
  <c r="J16" i="7" s="1"/>
  <c r="D19" i="7"/>
  <c r="J17" i="7" s="1"/>
  <c r="C19" i="7"/>
  <c r="J15" i="7" s="1"/>
  <c r="B19" i="7"/>
  <c r="J14" i="7" s="1"/>
  <c r="E10" i="7"/>
  <c r="I16" i="7" s="1"/>
  <c r="D10" i="7"/>
  <c r="I17" i="7" s="1"/>
  <c r="C10" i="7"/>
  <c r="I15" i="7" s="1"/>
  <c r="B10" i="7"/>
  <c r="E4" i="7"/>
  <c r="H16" i="7" s="1"/>
  <c r="D4" i="7"/>
  <c r="H17" i="7" s="1"/>
  <c r="C4" i="7"/>
  <c r="H15" i="7" s="1"/>
  <c r="B4" i="7"/>
  <c r="H14" i="7" s="1"/>
</calcChain>
</file>

<file path=xl/sharedStrings.xml><?xml version="1.0" encoding="utf-8"?>
<sst xmlns="http://schemas.openxmlformats.org/spreadsheetml/2006/main" count="82" uniqueCount="27">
  <si>
    <t>Label</t>
  </si>
  <si>
    <t># Samples</t>
  </si>
  <si>
    <t>Average</t>
  </si>
  <si>
    <t>Min</t>
  </si>
  <si>
    <t>Max</t>
  </si>
  <si>
    <t>Std. Dev.</t>
  </si>
  <si>
    <t>Error %</t>
  </si>
  <si>
    <t>Throughput</t>
  </si>
  <si>
    <t>KB/sec</t>
  </si>
  <si>
    <t>Avg. Bytes</t>
  </si>
  <si>
    <t>create project</t>
  </si>
  <si>
    <t>create story</t>
  </si>
  <si>
    <t>Update Stimated time</t>
  </si>
  <si>
    <t>Update Current State</t>
  </si>
  <si>
    <t>Update labels</t>
  </si>
  <si>
    <t>Delete project</t>
  </si>
  <si>
    <t>TOTAL</t>
  </si>
  <si>
    <t>100 USERS</t>
  </si>
  <si>
    <t>Errors</t>
  </si>
  <si>
    <t>RUN 1</t>
  </si>
  <si>
    <t>RUN 2</t>
  </si>
  <si>
    <t>150 USERS</t>
  </si>
  <si>
    <t>180 USERS</t>
  </si>
  <si>
    <t>○ # requests sent </t>
  </si>
  <si>
    <t>○ Response time </t>
  </si>
  <si>
    <t>○ Number of bytes received</t>
  </si>
  <si>
    <t>○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</si>
</sst>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Sheet6!$G$14</c:f>
              <c:strCache>
                <c:ptCount val="1"/>
                <c:pt idx="0">
                  <c:v>○ # requests sent </c:v>
                </c:pt>
              </c:strCache>
            </c:strRef>
          </c:tx>
          <c:marker>
            <c:symbol val="none"/>
          </c:marker>
          <c:cat>
            <c:strRef>
              <c:f>Sheet6!$H$13:$J$13</c:f>
              <c:strCache>
                <c:ptCount val="3"/>
                <c:pt idx="0">
                  <c:v>100 USERS</c:v>
                </c:pt>
                <c:pt idx="1">
                  <c:v>150 USERS</c:v>
                </c:pt>
                <c:pt idx="2">
                  <c:v>180 USERS</c:v>
                </c:pt>
              </c:strCache>
            </c:strRef>
          </c:cat>
          <c:val>
            <c:numRef>
              <c:f>Sheet6!$H$14:$J$14</c:f>
              <c:numCache>
                <c:formatCode>General</c:formatCode>
                <c:ptCount val="3"/>
                <c:pt idx="0">
                  <c:v>842.5</c:v>
                </c:pt>
                <c:pt idx="1">
                  <c:v>1250</c:v>
                </c:pt>
                <c:pt idx="2">
                  <c:v>1202.5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80800"/>
        <c:axId val="161982336"/>
      </c:lineChart>
      <c:catAx>
        <c:axId val="16198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982336"/>
        <c:crosses val="autoZero"/>
        <c:auto val="1"/>
        <c:lblAlgn val="ctr"/>
        <c:lblOffset val="100"/>
        <c:noMultiLvlLbl val="0"/>
      </c:catAx>
      <c:valAx>
        <c:axId val="16198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98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Sheet6!$G$15</c:f>
              <c:strCache>
                <c:ptCount val="1"/>
                <c:pt idx="0">
                  <c:v>○ Response time </c:v>
                </c:pt>
              </c:strCache>
            </c:strRef>
          </c:tx>
          <c:marker>
            <c:symbol val="none"/>
          </c:marker>
          <c:cat>
            <c:strRef>
              <c:f>Sheet6!$H$13:$J$13</c:f>
              <c:strCache>
                <c:ptCount val="3"/>
                <c:pt idx="0">
                  <c:v>100 USERS</c:v>
                </c:pt>
                <c:pt idx="1">
                  <c:v>150 USERS</c:v>
                </c:pt>
                <c:pt idx="2">
                  <c:v>180 USERS</c:v>
                </c:pt>
              </c:strCache>
            </c:strRef>
          </c:cat>
          <c:val>
            <c:numRef>
              <c:f>Sheet6!$H$15:$J$15</c:f>
              <c:numCache>
                <c:formatCode>General</c:formatCode>
                <c:ptCount val="3"/>
                <c:pt idx="0">
                  <c:v>1101</c:v>
                </c:pt>
                <c:pt idx="1">
                  <c:v>1119.5</c:v>
                </c:pt>
                <c:pt idx="2">
                  <c:v>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02816"/>
        <c:axId val="162004352"/>
      </c:lineChart>
      <c:catAx>
        <c:axId val="16200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004352"/>
        <c:crosses val="autoZero"/>
        <c:auto val="1"/>
        <c:lblAlgn val="ctr"/>
        <c:lblOffset val="100"/>
        <c:noMultiLvlLbl val="0"/>
      </c:catAx>
      <c:valAx>
        <c:axId val="16200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0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Sheet6!$G$16</c:f>
              <c:strCache>
                <c:ptCount val="1"/>
                <c:pt idx="0">
                  <c:v>○ Number of bytes received</c:v>
                </c:pt>
              </c:strCache>
            </c:strRef>
          </c:tx>
          <c:marker>
            <c:symbol val="none"/>
          </c:marker>
          <c:cat>
            <c:strRef>
              <c:f>Sheet6!$H$13:$J$13</c:f>
              <c:strCache>
                <c:ptCount val="3"/>
                <c:pt idx="0">
                  <c:v>100 USERS</c:v>
                </c:pt>
                <c:pt idx="1">
                  <c:v>150 USERS</c:v>
                </c:pt>
                <c:pt idx="2">
                  <c:v>180 USERS</c:v>
                </c:pt>
              </c:strCache>
            </c:strRef>
          </c:cat>
          <c:val>
            <c:numRef>
              <c:f>Sheet6!$H$16:$J$16</c:f>
              <c:numCache>
                <c:formatCode>General</c:formatCode>
                <c:ptCount val="3"/>
                <c:pt idx="0">
                  <c:v>812.65</c:v>
                </c:pt>
                <c:pt idx="1">
                  <c:v>733.3</c:v>
                </c:pt>
                <c:pt idx="2">
                  <c:v>703.95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45728"/>
        <c:axId val="73155712"/>
      </c:lineChart>
      <c:catAx>
        <c:axId val="7314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73155712"/>
        <c:crosses val="autoZero"/>
        <c:auto val="1"/>
        <c:lblAlgn val="ctr"/>
        <c:lblOffset val="100"/>
        <c:noMultiLvlLbl val="0"/>
      </c:catAx>
      <c:valAx>
        <c:axId val="7315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14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Sheet6!$G$17</c:f>
              <c:strCache>
                <c:ptCount val="1"/>
                <c:pt idx="0">
                  <c:v>○ Errors</c:v>
                </c:pt>
              </c:strCache>
            </c:strRef>
          </c:tx>
          <c:marker>
            <c:symbol val="none"/>
          </c:marker>
          <c:cat>
            <c:strRef>
              <c:f>Sheet6!$H$13:$J$13</c:f>
              <c:strCache>
                <c:ptCount val="3"/>
                <c:pt idx="0">
                  <c:v>100 USERS</c:v>
                </c:pt>
                <c:pt idx="1">
                  <c:v>150 USERS</c:v>
                </c:pt>
                <c:pt idx="2">
                  <c:v>180 USERS</c:v>
                </c:pt>
              </c:strCache>
            </c:strRef>
          </c:cat>
          <c:val>
            <c:numRef>
              <c:f>Sheet6!$H$17:$J$17</c:f>
              <c:numCache>
                <c:formatCode>0.00%</c:formatCode>
                <c:ptCount val="3"/>
                <c:pt idx="0">
                  <c:v>0.47105000000000002</c:v>
                </c:pt>
                <c:pt idx="1">
                  <c:v>0.57834999999999992</c:v>
                </c:pt>
                <c:pt idx="2">
                  <c:v>0.61054999999999993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69536"/>
        <c:axId val="73179520"/>
      </c:lineChart>
      <c:catAx>
        <c:axId val="7316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73179520"/>
        <c:crosses val="autoZero"/>
        <c:auto val="1"/>
        <c:lblAlgn val="ctr"/>
        <c:lblOffset val="100"/>
        <c:noMultiLvlLbl val="0"/>
      </c:catAx>
      <c:valAx>
        <c:axId val="731795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316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51</xdr:row>
      <xdr:rowOff>9525</xdr:rowOff>
    </xdr:from>
    <xdr:to>
      <xdr:col>7</xdr:col>
      <xdr:colOff>295275</xdr:colOff>
      <xdr:row>65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66</xdr:row>
      <xdr:rowOff>19050</xdr:rowOff>
    </xdr:from>
    <xdr:to>
      <xdr:col>7</xdr:col>
      <xdr:colOff>304800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133350</xdr:rowOff>
    </xdr:from>
    <xdr:to>
      <xdr:col>7</xdr:col>
      <xdr:colOff>304800</xdr:colOff>
      <xdr:row>35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304800</xdr:colOff>
      <xdr:row>50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8" sqref="J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100</v>
      </c>
      <c r="C2">
        <v>1232</v>
      </c>
      <c r="D2">
        <v>674</v>
      </c>
      <c r="E2">
        <v>2343</v>
      </c>
      <c r="F2">
        <v>346.43</v>
      </c>
      <c r="G2" s="1">
        <v>0.13</v>
      </c>
      <c r="H2">
        <v>32.299999999999997</v>
      </c>
      <c r="I2">
        <v>45.13</v>
      </c>
      <c r="J2">
        <v>1428.9</v>
      </c>
    </row>
    <row r="3" spans="1:10" x14ac:dyDescent="0.25">
      <c r="A3" t="s">
        <v>11</v>
      </c>
      <c r="B3">
        <v>100</v>
      </c>
      <c r="C3">
        <v>644</v>
      </c>
      <c r="D3">
        <v>175</v>
      </c>
      <c r="E3">
        <v>1041</v>
      </c>
      <c r="F3">
        <v>250.95</v>
      </c>
      <c r="G3" s="1">
        <v>0.85</v>
      </c>
      <c r="H3">
        <v>31.1</v>
      </c>
      <c r="I3">
        <v>13.39</v>
      </c>
      <c r="J3">
        <v>441.3</v>
      </c>
    </row>
    <row r="4" spans="1:10" x14ac:dyDescent="0.25">
      <c r="A4" t="s">
        <v>12</v>
      </c>
      <c r="B4">
        <v>100</v>
      </c>
      <c r="C4">
        <v>451</v>
      </c>
      <c r="D4">
        <v>169</v>
      </c>
      <c r="E4">
        <v>2277</v>
      </c>
      <c r="F4">
        <v>352.17</v>
      </c>
      <c r="G4" s="1">
        <v>1</v>
      </c>
      <c r="H4">
        <v>27</v>
      </c>
      <c r="I4">
        <v>8.18</v>
      </c>
      <c r="J4">
        <v>310</v>
      </c>
    </row>
    <row r="5" spans="1:10" x14ac:dyDescent="0.25">
      <c r="A5" t="s">
        <v>13</v>
      </c>
      <c r="B5">
        <v>100</v>
      </c>
      <c r="C5">
        <v>542</v>
      </c>
      <c r="D5">
        <v>168</v>
      </c>
      <c r="E5">
        <v>966</v>
      </c>
      <c r="F5">
        <v>311.41000000000003</v>
      </c>
      <c r="G5" s="1">
        <v>1</v>
      </c>
      <c r="H5">
        <v>28</v>
      </c>
      <c r="I5">
        <v>8.4700000000000006</v>
      </c>
      <c r="J5">
        <v>310</v>
      </c>
    </row>
    <row r="6" spans="1:10" x14ac:dyDescent="0.25">
      <c r="A6" t="s">
        <v>14</v>
      </c>
      <c r="B6">
        <v>100</v>
      </c>
      <c r="C6">
        <v>439</v>
      </c>
      <c r="D6">
        <v>170</v>
      </c>
      <c r="E6">
        <v>1974</v>
      </c>
      <c r="F6">
        <v>325.67</v>
      </c>
      <c r="G6" s="1">
        <v>1</v>
      </c>
      <c r="H6">
        <v>23.5</v>
      </c>
      <c r="I6">
        <v>7.12</v>
      </c>
      <c r="J6">
        <v>310</v>
      </c>
    </row>
    <row r="7" spans="1:10" x14ac:dyDescent="0.25">
      <c r="A7" t="s">
        <v>15</v>
      </c>
      <c r="B7">
        <v>100</v>
      </c>
      <c r="C7">
        <v>538</v>
      </c>
      <c r="D7">
        <v>169</v>
      </c>
      <c r="E7">
        <v>1882</v>
      </c>
      <c r="F7">
        <v>336.7</v>
      </c>
      <c r="G7" s="1">
        <v>1</v>
      </c>
      <c r="H7">
        <v>23.7</v>
      </c>
      <c r="I7">
        <v>7.18</v>
      </c>
      <c r="J7">
        <v>310</v>
      </c>
    </row>
    <row r="8" spans="1:10" x14ac:dyDescent="0.25">
      <c r="A8" t="s">
        <v>16</v>
      </c>
      <c r="B8">
        <v>600</v>
      </c>
      <c r="C8">
        <v>641</v>
      </c>
      <c r="D8">
        <v>168</v>
      </c>
      <c r="E8">
        <v>2343</v>
      </c>
      <c r="F8">
        <v>422.31</v>
      </c>
      <c r="G8" s="1">
        <v>0.83</v>
      </c>
      <c r="H8">
        <v>54.6</v>
      </c>
      <c r="I8">
        <v>27.63</v>
      </c>
      <c r="J8">
        <v>518.4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8" sqref="J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100</v>
      </c>
      <c r="C2">
        <v>1394</v>
      </c>
      <c r="D2">
        <v>696</v>
      </c>
      <c r="E2">
        <v>2659</v>
      </c>
      <c r="F2">
        <v>427.49</v>
      </c>
      <c r="G2" s="1">
        <v>0.02</v>
      </c>
      <c r="H2">
        <v>29.6</v>
      </c>
      <c r="I2">
        <v>45.69</v>
      </c>
      <c r="J2">
        <v>1582.2</v>
      </c>
    </row>
    <row r="3" spans="1:10" x14ac:dyDescent="0.25">
      <c r="A3" t="s">
        <v>11</v>
      </c>
      <c r="B3">
        <v>100</v>
      </c>
      <c r="C3">
        <v>2014</v>
      </c>
      <c r="D3">
        <v>540</v>
      </c>
      <c r="E3">
        <v>4483</v>
      </c>
      <c r="F3">
        <v>819.88</v>
      </c>
      <c r="G3" s="1">
        <v>0.02</v>
      </c>
      <c r="H3">
        <v>15.6</v>
      </c>
      <c r="I3">
        <v>17.87</v>
      </c>
      <c r="J3">
        <v>1176.5</v>
      </c>
    </row>
    <row r="4" spans="1:10" x14ac:dyDescent="0.25">
      <c r="A4" t="s">
        <v>12</v>
      </c>
      <c r="B4">
        <v>100</v>
      </c>
      <c r="C4">
        <v>2114</v>
      </c>
      <c r="D4">
        <v>998</v>
      </c>
      <c r="E4">
        <v>4004</v>
      </c>
      <c r="F4">
        <v>926.79</v>
      </c>
      <c r="G4" s="1">
        <v>0.02</v>
      </c>
      <c r="H4">
        <v>10.5</v>
      </c>
      <c r="I4">
        <v>12.23</v>
      </c>
      <c r="J4">
        <v>1190</v>
      </c>
    </row>
    <row r="5" spans="1:10" x14ac:dyDescent="0.25">
      <c r="A5" t="s">
        <v>13</v>
      </c>
      <c r="B5">
        <v>100</v>
      </c>
      <c r="C5">
        <v>2223</v>
      </c>
      <c r="D5">
        <v>205</v>
      </c>
      <c r="E5">
        <v>4015</v>
      </c>
      <c r="F5">
        <v>1053.46</v>
      </c>
      <c r="G5" s="1">
        <v>0.04</v>
      </c>
      <c r="H5">
        <v>9.9</v>
      </c>
      <c r="I5">
        <v>11.64</v>
      </c>
      <c r="J5">
        <v>1209.2</v>
      </c>
    </row>
    <row r="6" spans="1:10" x14ac:dyDescent="0.25">
      <c r="A6" t="s">
        <v>14</v>
      </c>
      <c r="B6">
        <v>100</v>
      </c>
      <c r="C6">
        <v>2033</v>
      </c>
      <c r="D6">
        <v>665</v>
      </c>
      <c r="E6">
        <v>5183</v>
      </c>
      <c r="F6">
        <v>941.44</v>
      </c>
      <c r="G6" s="1">
        <v>0.09</v>
      </c>
      <c r="H6">
        <v>9.9</v>
      </c>
      <c r="I6">
        <v>13.76</v>
      </c>
      <c r="J6">
        <v>1430</v>
      </c>
    </row>
    <row r="7" spans="1:10" x14ac:dyDescent="0.25">
      <c r="A7" t="s">
        <v>15</v>
      </c>
      <c r="B7">
        <v>100</v>
      </c>
      <c r="C7">
        <v>1279</v>
      </c>
      <c r="D7">
        <v>185</v>
      </c>
      <c r="E7">
        <v>3399</v>
      </c>
      <c r="F7">
        <v>583.33000000000004</v>
      </c>
      <c r="G7" s="1">
        <v>0.45</v>
      </c>
      <c r="H7">
        <v>10.4</v>
      </c>
      <c r="I7">
        <v>5.52</v>
      </c>
      <c r="J7">
        <v>540.70000000000005</v>
      </c>
    </row>
    <row r="8" spans="1:10" x14ac:dyDescent="0.25">
      <c r="A8" t="s">
        <v>16</v>
      </c>
      <c r="B8">
        <v>600</v>
      </c>
      <c r="C8">
        <v>1843</v>
      </c>
      <c r="D8">
        <v>185</v>
      </c>
      <c r="E8">
        <v>5183</v>
      </c>
      <c r="F8">
        <v>899.41</v>
      </c>
      <c r="G8" s="1">
        <v>0.1067</v>
      </c>
      <c r="H8">
        <v>29.3</v>
      </c>
      <c r="I8">
        <v>33.950000000000003</v>
      </c>
      <c r="J8">
        <v>1188.0999999999999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8" activeCellId="3" sqref="B8 C8 G8 J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150</v>
      </c>
      <c r="C2">
        <v>1336</v>
      </c>
      <c r="D2">
        <v>708</v>
      </c>
      <c r="E2">
        <v>2244</v>
      </c>
      <c r="F2">
        <v>352.23</v>
      </c>
      <c r="G2" s="1">
        <v>0.02</v>
      </c>
      <c r="H2">
        <v>46.7</v>
      </c>
      <c r="I2">
        <v>72.16</v>
      </c>
      <c r="J2">
        <v>1582.8</v>
      </c>
    </row>
    <row r="3" spans="1:10" x14ac:dyDescent="0.25">
      <c r="A3" t="s">
        <v>11</v>
      </c>
      <c r="B3">
        <v>150</v>
      </c>
      <c r="C3">
        <v>2035</v>
      </c>
      <c r="D3">
        <v>554</v>
      </c>
      <c r="E3">
        <v>4193</v>
      </c>
      <c r="F3">
        <v>750.88</v>
      </c>
      <c r="G3" s="1">
        <v>0.04</v>
      </c>
      <c r="H3">
        <v>25</v>
      </c>
      <c r="I3">
        <v>28.29</v>
      </c>
      <c r="J3">
        <v>1159.8</v>
      </c>
    </row>
    <row r="4" spans="1:10" x14ac:dyDescent="0.25">
      <c r="A4" t="s">
        <v>12</v>
      </c>
      <c r="B4">
        <v>150</v>
      </c>
      <c r="C4">
        <v>2234</v>
      </c>
      <c r="D4">
        <v>184</v>
      </c>
      <c r="E4">
        <v>4673</v>
      </c>
      <c r="F4">
        <v>849.27</v>
      </c>
      <c r="G4" s="1">
        <v>0.1067</v>
      </c>
      <c r="H4">
        <v>18.7</v>
      </c>
      <c r="I4">
        <v>20.48</v>
      </c>
      <c r="J4">
        <v>1119.5</v>
      </c>
    </row>
    <row r="5" spans="1:10" x14ac:dyDescent="0.25">
      <c r="A5" t="s">
        <v>13</v>
      </c>
      <c r="B5">
        <v>150</v>
      </c>
      <c r="C5">
        <v>1857</v>
      </c>
      <c r="D5">
        <v>175</v>
      </c>
      <c r="E5">
        <v>3884</v>
      </c>
      <c r="F5">
        <v>931.13</v>
      </c>
      <c r="G5" s="1">
        <v>0.29330000000000001</v>
      </c>
      <c r="H5">
        <v>15.3</v>
      </c>
      <c r="I5">
        <v>15.14</v>
      </c>
      <c r="J5">
        <v>1014.8</v>
      </c>
    </row>
    <row r="6" spans="1:10" x14ac:dyDescent="0.25">
      <c r="A6" t="s">
        <v>14</v>
      </c>
      <c r="B6">
        <v>150</v>
      </c>
      <c r="C6">
        <v>1687</v>
      </c>
      <c r="D6">
        <v>172</v>
      </c>
      <c r="E6">
        <v>4111</v>
      </c>
      <c r="F6">
        <v>1048.99</v>
      </c>
      <c r="G6" s="1">
        <v>0.38669999999999999</v>
      </c>
      <c r="H6">
        <v>15.6</v>
      </c>
      <c r="I6">
        <v>16.239999999999998</v>
      </c>
      <c r="J6">
        <v>1068.3</v>
      </c>
    </row>
    <row r="7" spans="1:10" x14ac:dyDescent="0.25">
      <c r="A7" t="s">
        <v>15</v>
      </c>
      <c r="B7">
        <v>150</v>
      </c>
      <c r="C7">
        <v>979</v>
      </c>
      <c r="D7">
        <v>170</v>
      </c>
      <c r="E7">
        <v>3515</v>
      </c>
      <c r="F7">
        <v>602.86</v>
      </c>
      <c r="G7" s="1">
        <v>0.68</v>
      </c>
      <c r="H7">
        <v>17.8</v>
      </c>
      <c r="I7">
        <v>8.1</v>
      </c>
      <c r="J7">
        <v>464.9</v>
      </c>
    </row>
    <row r="8" spans="1:10" x14ac:dyDescent="0.25">
      <c r="A8" t="s">
        <v>16</v>
      </c>
      <c r="B8">
        <v>900</v>
      </c>
      <c r="C8">
        <v>1688</v>
      </c>
      <c r="D8">
        <v>170</v>
      </c>
      <c r="E8">
        <v>4673</v>
      </c>
      <c r="F8">
        <v>895.71</v>
      </c>
      <c r="G8" s="1">
        <v>0.25440000000000002</v>
      </c>
      <c r="H8">
        <v>48.8</v>
      </c>
      <c r="I8">
        <v>50.88</v>
      </c>
      <c r="J8">
        <v>1068.3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E18" sqref="E18"/>
    </sheetView>
  </sheetViews>
  <sheetFormatPr defaultRowHeight="15" x14ac:dyDescent="0.25"/>
  <cols>
    <col min="6" max="6" width="5.5703125" customWidth="1"/>
    <col min="7" max="7" width="13.28515625" customWidth="1"/>
  </cols>
  <sheetData>
    <row r="1" spans="1:10" x14ac:dyDescent="0.25">
      <c r="A1" t="s">
        <v>17</v>
      </c>
      <c r="B1" t="s">
        <v>1</v>
      </c>
      <c r="C1" t="s">
        <v>2</v>
      </c>
      <c r="D1" t="s">
        <v>18</v>
      </c>
      <c r="E1" t="s">
        <v>9</v>
      </c>
    </row>
    <row r="2" spans="1:10" x14ac:dyDescent="0.25">
      <c r="A2" t="s">
        <v>19</v>
      </c>
      <c r="B2">
        <v>795</v>
      </c>
      <c r="C2">
        <v>727</v>
      </c>
      <c r="D2" s="1">
        <v>0.4365</v>
      </c>
      <c r="E2">
        <v>830.9</v>
      </c>
    </row>
    <row r="3" spans="1:10" x14ac:dyDescent="0.25">
      <c r="A3" t="s">
        <v>20</v>
      </c>
      <c r="B3">
        <v>890</v>
      </c>
      <c r="C3">
        <v>1475</v>
      </c>
      <c r="D3" s="1">
        <v>0.50560000000000005</v>
      </c>
      <c r="E3">
        <v>794.4</v>
      </c>
    </row>
    <row r="4" spans="1:10" x14ac:dyDescent="0.25">
      <c r="A4" t="s">
        <v>2</v>
      </c>
      <c r="B4">
        <f>AVERAGE(B2,B3)</f>
        <v>842.5</v>
      </c>
      <c r="C4">
        <f>AVERAGE(C2,C3)</f>
        <v>1101</v>
      </c>
      <c r="D4" s="1">
        <f>AVERAGE(D2,D3)</f>
        <v>0.47105000000000002</v>
      </c>
      <c r="E4">
        <f>AVERAGE(E2,E3)</f>
        <v>812.65</v>
      </c>
    </row>
    <row r="7" spans="1:10" x14ac:dyDescent="0.25">
      <c r="A7" t="s">
        <v>21</v>
      </c>
      <c r="B7" t="s">
        <v>1</v>
      </c>
      <c r="C7" t="s">
        <v>2</v>
      </c>
      <c r="D7" t="s">
        <v>18</v>
      </c>
      <c r="E7" t="s">
        <v>9</v>
      </c>
    </row>
    <row r="8" spans="1:10" x14ac:dyDescent="0.25">
      <c r="A8" t="s">
        <v>19</v>
      </c>
      <c r="B8">
        <v>1250</v>
      </c>
      <c r="C8">
        <v>1144</v>
      </c>
      <c r="D8" s="1">
        <v>0.63439999999999996</v>
      </c>
      <c r="E8">
        <v>689.3</v>
      </c>
    </row>
    <row r="9" spans="1:10" x14ac:dyDescent="0.25">
      <c r="A9" t="s">
        <v>20</v>
      </c>
      <c r="B9">
        <v>1120</v>
      </c>
      <c r="C9">
        <v>1095</v>
      </c>
      <c r="D9" s="1">
        <v>0.52229999999999999</v>
      </c>
      <c r="E9">
        <v>777.3</v>
      </c>
    </row>
    <row r="10" spans="1:10" x14ac:dyDescent="0.25">
      <c r="A10" t="s">
        <v>2</v>
      </c>
      <c r="B10">
        <f>AVERAGE(B8,B9)</f>
        <v>1185</v>
      </c>
      <c r="C10">
        <f>AVERAGE(C8,C9)</f>
        <v>1119.5</v>
      </c>
      <c r="D10" s="1">
        <f>AVERAGE(D8,D9)</f>
        <v>0.57834999999999992</v>
      </c>
      <c r="E10">
        <f>AVERAGE(E8,E9)</f>
        <v>733.3</v>
      </c>
    </row>
    <row r="13" spans="1:10" x14ac:dyDescent="0.25">
      <c r="H13" t="s">
        <v>17</v>
      </c>
      <c r="I13" t="s">
        <v>21</v>
      </c>
      <c r="J13" t="s">
        <v>22</v>
      </c>
    </row>
    <row r="14" spans="1:10" x14ac:dyDescent="0.25">
      <c r="G14" t="s">
        <v>23</v>
      </c>
      <c r="H14">
        <f>B4</f>
        <v>842.5</v>
      </c>
      <c r="I14">
        <f>B8</f>
        <v>1250</v>
      </c>
      <c r="J14">
        <f>B19</f>
        <v>1202.5</v>
      </c>
    </row>
    <row r="15" spans="1:10" x14ac:dyDescent="0.25">
      <c r="G15" t="s">
        <v>24</v>
      </c>
      <c r="H15">
        <f>C4</f>
        <v>1101</v>
      </c>
      <c r="I15">
        <f>C10</f>
        <v>1119.5</v>
      </c>
      <c r="J15">
        <f>C19</f>
        <v>686</v>
      </c>
    </row>
    <row r="16" spans="1:10" x14ac:dyDescent="0.25">
      <c r="A16" t="s">
        <v>22</v>
      </c>
      <c r="B16" t="s">
        <v>1</v>
      </c>
      <c r="C16" t="s">
        <v>2</v>
      </c>
      <c r="D16" t="s">
        <v>18</v>
      </c>
      <c r="E16" t="s">
        <v>9</v>
      </c>
      <c r="G16" t="s">
        <v>25</v>
      </c>
      <c r="H16">
        <f>E4</f>
        <v>812.65</v>
      </c>
      <c r="I16">
        <f>E10</f>
        <v>733.3</v>
      </c>
      <c r="J16">
        <f>E19</f>
        <v>703.95</v>
      </c>
    </row>
    <row r="17" spans="1:10" x14ac:dyDescent="0.25">
      <c r="A17" t="s">
        <v>19</v>
      </c>
      <c r="B17">
        <v>1140</v>
      </c>
      <c r="C17">
        <v>666</v>
      </c>
      <c r="D17" s="1">
        <v>0.65349999999999997</v>
      </c>
      <c r="E17">
        <v>673.7</v>
      </c>
      <c r="G17" t="s">
        <v>26</v>
      </c>
      <c r="H17" s="1">
        <f>D4</f>
        <v>0.47105000000000002</v>
      </c>
      <c r="I17" s="1">
        <f>D10</f>
        <v>0.57834999999999992</v>
      </c>
      <c r="J17" s="1">
        <f>D19</f>
        <v>0.61054999999999993</v>
      </c>
    </row>
    <row r="18" spans="1:10" x14ac:dyDescent="0.25">
      <c r="A18" t="s">
        <v>20</v>
      </c>
      <c r="B18">
        <v>1265</v>
      </c>
      <c r="C18">
        <v>706</v>
      </c>
      <c r="D18" s="1">
        <v>0.56759999999999999</v>
      </c>
      <c r="E18">
        <v>734.2</v>
      </c>
    </row>
    <row r="19" spans="1:10" x14ac:dyDescent="0.25">
      <c r="A19" t="s">
        <v>2</v>
      </c>
      <c r="B19">
        <f>AVERAGE(B17,B18)</f>
        <v>1202.5</v>
      </c>
      <c r="C19">
        <f>AVERAGE(C17,C18)</f>
        <v>686</v>
      </c>
      <c r="D19" s="1">
        <f>AVERAGE(D17,D18)</f>
        <v>0.61054999999999993</v>
      </c>
      <c r="E19">
        <f>AVERAGE(E17,E18)</f>
        <v>703.95</v>
      </c>
    </row>
    <row r="20" spans="1:10" x14ac:dyDescent="0.25">
      <c r="D20" s="1"/>
    </row>
    <row r="21" spans="1:10" x14ac:dyDescent="0.25">
      <c r="D21" s="1"/>
    </row>
    <row r="24" spans="1:10" x14ac:dyDescent="0.25">
      <c r="D24" s="1"/>
    </row>
    <row r="25" spans="1:10" x14ac:dyDescent="0.25">
      <c r="D2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Edit a Story_100_1</vt:lpstr>
      <vt:lpstr>Edit a Story_100_2</vt:lpstr>
      <vt:lpstr>Edit a Story_150_1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Gonzales Villanueva</dc:creator>
  <cp:lastModifiedBy>Administrator</cp:lastModifiedBy>
  <dcterms:created xsi:type="dcterms:W3CDTF">2016-08-28T00:47:59Z</dcterms:created>
  <dcterms:modified xsi:type="dcterms:W3CDTF">2016-08-28T01:33:21Z</dcterms:modified>
</cp:coreProperties>
</file>